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BX_SEGRES\PRIVADO\4. ESTADISTICAS\02. Informes\04 ARCHIVOS CARGA OFM\2024\06 Junio 2024 - OIG\"/>
    </mc:Choice>
  </mc:AlternateContent>
  <xr:revisionPtr revIDLastSave="0" documentId="13_ncr:1_{4E3D00C6-D985-4DDE-BAFA-2821809FE5FE}" xr6:coauthVersionLast="47" xr6:coauthVersionMax="47" xr10:uidLastSave="{00000000-0000-0000-0000-000000000000}"/>
  <bookViews>
    <workbookView xWindow="28680" yWindow="-120" windowWidth="29040" windowHeight="15840" tabRatio="762" xr2:uid="{00000000-000D-0000-FFFF-FFFF00000000}"/>
  </bookViews>
  <sheets>
    <sheet name="Junio" sheetId="108" r:id="rId1"/>
    <sheet name="Mayo" sheetId="107" r:id="rId2"/>
    <sheet name="Abril" sheetId="106" r:id="rId3"/>
  </sheets>
  <definedNames>
    <definedName name="_xlnm._FilterDatabase" localSheetId="2" hidden="1">Abril!$B$2:$H$5822</definedName>
    <definedName name="_xlnm._FilterDatabase" localSheetId="0" hidden="1">Junio!$B$2:$H$5822</definedName>
    <definedName name="_xlnm._FilterDatabase" localSheetId="1" hidden="1">Mayo!$B$2:$H$5822</definedName>
  </definedNames>
  <calcPr calcId="191029"/>
  <pivotCaches>
    <pivotCache cacheId="0" r:id="rId4"/>
    <pivotCache cacheId="5" r:id="rId5"/>
    <pivotCache cacheId="1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1" i="108" l="1"/>
  <c r="O30" i="108"/>
  <c r="O29" i="108"/>
  <c r="O28" i="108"/>
  <c r="O27" i="108"/>
  <c r="O26" i="108"/>
  <c r="O25" i="108"/>
  <c r="O24" i="108"/>
  <c r="O23" i="108"/>
  <c r="O22" i="108"/>
  <c r="O21" i="108"/>
  <c r="O20" i="108"/>
  <c r="O19" i="108"/>
  <c r="O18" i="108"/>
  <c r="O17" i="108"/>
  <c r="O16" i="108"/>
  <c r="O15" i="108"/>
  <c r="O14" i="108"/>
  <c r="O13" i="108"/>
  <c r="O12" i="108"/>
  <c r="O11" i="108"/>
  <c r="O10" i="108"/>
  <c r="O9" i="108"/>
  <c r="O8" i="108"/>
  <c r="O7" i="108"/>
  <c r="O6" i="108"/>
  <c r="O5" i="108"/>
  <c r="G5822" i="108"/>
  <c r="G5821" i="108"/>
  <c r="G5820" i="108"/>
  <c r="G5819" i="108"/>
  <c r="G5818" i="108"/>
  <c r="G5817" i="108"/>
  <c r="G5816" i="108"/>
  <c r="G5815" i="108"/>
  <c r="G5814" i="108"/>
  <c r="G5813" i="108"/>
  <c r="G5812" i="108"/>
  <c r="G5811" i="108"/>
  <c r="G5810" i="108"/>
  <c r="G5809" i="108"/>
  <c r="G5808" i="108"/>
  <c r="G5807" i="108"/>
  <c r="G5806" i="108"/>
  <c r="G5805" i="108"/>
  <c r="G5804" i="108"/>
  <c r="G5803" i="108"/>
  <c r="G5802" i="108"/>
  <c r="G5801" i="108"/>
  <c r="G5800" i="108"/>
  <c r="G5799" i="108"/>
  <c r="G5798" i="108"/>
  <c r="G5797" i="108"/>
  <c r="G5796" i="108"/>
  <c r="G5795" i="108"/>
  <c r="G5794" i="108"/>
  <c r="G5793" i="108"/>
  <c r="G5792" i="108"/>
  <c r="G5791" i="108"/>
  <c r="G5790" i="108"/>
  <c r="G5789" i="108"/>
  <c r="G5788" i="108"/>
  <c r="G5787" i="108"/>
  <c r="G5786" i="108"/>
  <c r="G5785" i="108"/>
  <c r="G5784" i="108"/>
  <c r="G5783" i="108"/>
  <c r="G5782" i="108"/>
  <c r="G5781" i="108"/>
  <c r="G5780" i="108"/>
  <c r="G5779" i="108"/>
  <c r="G5778" i="108"/>
  <c r="G5777" i="108"/>
  <c r="G5776" i="108"/>
  <c r="G5775" i="108"/>
  <c r="G5774" i="108"/>
  <c r="G5773" i="108"/>
  <c r="G5772" i="108"/>
  <c r="G5771" i="108"/>
  <c r="G5770" i="108"/>
  <c r="G5769" i="108"/>
  <c r="G5768" i="108"/>
  <c r="G5767" i="108"/>
  <c r="G5766" i="108"/>
  <c r="G5765" i="108"/>
  <c r="G5764" i="108"/>
  <c r="G5763" i="108"/>
  <c r="G5762" i="108"/>
  <c r="G5761" i="108"/>
  <c r="G5760" i="108"/>
  <c r="G5759" i="108"/>
  <c r="G5758" i="108"/>
  <c r="G5757" i="108"/>
  <c r="G5756" i="108"/>
  <c r="G5755" i="108"/>
  <c r="G5754" i="108"/>
  <c r="G5753" i="108"/>
  <c r="G5752" i="108"/>
  <c r="G5751" i="108"/>
  <c r="G5750" i="108"/>
  <c r="G5749" i="108"/>
  <c r="G5748" i="108"/>
  <c r="G5747" i="108"/>
  <c r="G5746" i="108"/>
  <c r="G5745" i="108"/>
  <c r="G5744" i="108"/>
  <c r="G5743" i="108"/>
  <c r="G5742" i="108"/>
  <c r="G5741" i="108"/>
  <c r="G5740" i="108"/>
  <c r="G5739" i="108"/>
  <c r="G5738" i="108"/>
  <c r="G5737" i="108"/>
  <c r="G5736" i="108"/>
  <c r="G5735" i="108"/>
  <c r="G5734" i="108"/>
  <c r="G5733" i="108"/>
  <c r="G5732" i="108"/>
  <c r="G5731" i="108"/>
  <c r="G5730" i="108"/>
  <c r="G5729" i="108"/>
  <c r="G5728" i="108"/>
  <c r="G5727" i="108"/>
  <c r="G5726" i="108"/>
  <c r="G5725" i="108"/>
  <c r="G5724" i="108"/>
  <c r="G5723" i="108"/>
  <c r="G5722" i="108"/>
  <c r="G5721" i="108"/>
  <c r="G5720" i="108"/>
  <c r="G5719" i="108"/>
  <c r="G5718" i="108"/>
  <c r="G5717" i="108"/>
  <c r="G5716" i="108"/>
  <c r="G5715" i="108"/>
  <c r="G5714" i="108"/>
  <c r="G5713" i="108"/>
  <c r="G5712" i="108"/>
  <c r="G5711" i="108"/>
  <c r="G5710" i="108"/>
  <c r="G5709" i="108"/>
  <c r="G5708" i="108"/>
  <c r="G5707" i="108"/>
  <c r="G5706" i="108"/>
  <c r="G5705" i="108"/>
  <c r="G5704" i="108"/>
  <c r="G5703" i="108"/>
  <c r="G5702" i="108"/>
  <c r="G5701" i="108"/>
  <c r="G5700" i="108"/>
  <c r="G5699" i="108"/>
  <c r="G5698" i="108"/>
  <c r="G5697" i="108"/>
  <c r="G5696" i="108"/>
  <c r="G5695" i="108"/>
  <c r="G5694" i="108"/>
  <c r="G5693" i="108"/>
  <c r="G5692" i="108"/>
  <c r="G5691" i="108"/>
  <c r="G5690" i="108"/>
  <c r="G5689" i="108"/>
  <c r="G5688" i="108"/>
  <c r="G5687" i="108"/>
  <c r="G5686" i="108"/>
  <c r="G5685" i="108"/>
  <c r="G5684" i="108"/>
  <c r="G5683" i="108"/>
  <c r="G5682" i="108"/>
  <c r="G5681" i="108"/>
  <c r="G5680" i="108"/>
  <c r="G5679" i="108"/>
  <c r="G5678" i="108"/>
  <c r="G5677" i="108"/>
  <c r="G5676" i="108"/>
  <c r="G5675" i="108"/>
  <c r="G5674" i="108"/>
  <c r="G5673" i="108"/>
  <c r="G5672" i="108"/>
  <c r="G5671" i="108"/>
  <c r="G5670" i="108"/>
  <c r="G5669" i="108"/>
  <c r="G5668" i="108"/>
  <c r="G5667" i="108"/>
  <c r="G5666" i="108"/>
  <c r="G5665" i="108"/>
  <c r="G5664" i="108"/>
  <c r="G5663" i="108"/>
  <c r="G5662" i="108"/>
  <c r="G5661" i="108"/>
  <c r="G5660" i="108"/>
  <c r="G5659" i="108"/>
  <c r="G5658" i="108"/>
  <c r="G5657" i="108"/>
  <c r="G5656" i="108"/>
  <c r="G5655" i="108"/>
  <c r="G5654" i="108"/>
  <c r="G5653" i="108"/>
  <c r="G5652" i="108"/>
  <c r="G5651" i="108"/>
  <c r="G5650" i="108"/>
  <c r="G5649" i="108"/>
  <c r="G5648" i="108"/>
  <c r="G5647" i="108"/>
  <c r="G5646" i="108"/>
  <c r="G5645" i="108"/>
  <c r="G5644" i="108"/>
  <c r="G5643" i="108"/>
  <c r="G5642" i="108"/>
  <c r="G5641" i="108"/>
  <c r="G5640" i="108"/>
  <c r="G5639" i="108"/>
  <c r="G5638" i="108"/>
  <c r="G5637" i="108"/>
  <c r="G5636" i="108"/>
  <c r="G5635" i="108"/>
  <c r="G5634" i="108"/>
  <c r="G5633" i="108"/>
  <c r="G5632" i="108"/>
  <c r="G5631" i="108"/>
  <c r="G5630" i="108"/>
  <c r="G5629" i="108"/>
  <c r="G5628" i="108"/>
  <c r="G5627" i="108"/>
  <c r="G5626" i="108"/>
  <c r="G5625" i="108"/>
  <c r="G5624" i="108"/>
  <c r="G5623" i="108"/>
  <c r="G5622" i="108"/>
  <c r="G5621" i="108"/>
  <c r="G5620" i="108"/>
  <c r="G5619" i="108"/>
  <c r="G5618" i="108"/>
  <c r="G5617" i="108"/>
  <c r="G5616" i="108"/>
  <c r="G5615" i="108"/>
  <c r="G5614" i="108"/>
  <c r="G5613" i="108"/>
  <c r="G5612" i="108"/>
  <c r="G5611" i="108"/>
  <c r="G5610" i="108"/>
  <c r="G5609" i="108"/>
  <c r="G5608" i="108"/>
  <c r="G5607" i="108"/>
  <c r="G5606" i="108"/>
  <c r="G5605" i="108"/>
  <c r="G5604" i="108"/>
  <c r="G5603" i="108"/>
  <c r="G5602" i="108"/>
  <c r="G5601" i="108"/>
  <c r="G5600" i="108"/>
  <c r="G5599" i="108"/>
  <c r="G5598" i="108"/>
  <c r="G5597" i="108"/>
  <c r="G5596" i="108"/>
  <c r="G5595" i="108"/>
  <c r="G5594" i="108"/>
  <c r="G5593" i="108"/>
  <c r="G5592" i="108"/>
  <c r="G5591" i="108"/>
  <c r="G5590" i="108"/>
  <c r="G5589" i="108"/>
  <c r="G5588" i="108"/>
  <c r="G5587" i="108"/>
  <c r="G5586" i="108"/>
  <c r="G5585" i="108"/>
  <c r="G5584" i="108"/>
  <c r="G5583" i="108"/>
  <c r="G5582" i="108"/>
  <c r="G5581" i="108"/>
  <c r="G5580" i="108"/>
  <c r="G5579" i="108"/>
  <c r="G5578" i="108"/>
  <c r="G5577" i="108"/>
  <c r="G5576" i="108"/>
  <c r="G5575" i="108"/>
  <c r="G5574" i="108"/>
  <c r="G5573" i="108"/>
  <c r="G5572" i="108"/>
  <c r="G5571" i="108"/>
  <c r="G5570" i="108"/>
  <c r="G5569" i="108"/>
  <c r="G5568" i="108"/>
  <c r="G5567" i="108"/>
  <c r="G5566" i="108"/>
  <c r="G5565" i="108"/>
  <c r="G5564" i="108"/>
  <c r="G5563" i="108"/>
  <c r="G5562" i="108"/>
  <c r="G5561" i="108"/>
  <c r="G5560" i="108"/>
  <c r="G5559" i="108"/>
  <c r="G5558" i="108"/>
  <c r="G5557" i="108"/>
  <c r="G5556" i="108"/>
  <c r="G5555" i="108"/>
  <c r="G5554" i="108"/>
  <c r="G5553" i="108"/>
  <c r="G5552" i="108"/>
  <c r="G5551" i="108"/>
  <c r="G5550" i="108"/>
  <c r="G5549" i="108"/>
  <c r="G5548" i="108"/>
  <c r="G5547" i="108"/>
  <c r="G5546" i="108"/>
  <c r="G5545" i="108"/>
  <c r="G5544" i="108"/>
  <c r="G5543" i="108"/>
  <c r="G5542" i="108"/>
  <c r="G5541" i="108"/>
  <c r="G5540" i="108"/>
  <c r="G5539" i="108"/>
  <c r="G5538" i="108"/>
  <c r="G5537" i="108"/>
  <c r="G5536" i="108"/>
  <c r="G5535" i="108"/>
  <c r="G5534" i="108"/>
  <c r="G5533" i="108"/>
  <c r="G5532" i="108"/>
  <c r="G5531" i="108"/>
  <c r="G5530" i="108"/>
  <c r="G5529" i="108"/>
  <c r="G5528" i="108"/>
  <c r="G5527" i="108"/>
  <c r="G5526" i="108"/>
  <c r="G5525" i="108"/>
  <c r="G5524" i="108"/>
  <c r="G5523" i="108"/>
  <c r="G5522" i="108"/>
  <c r="G5521" i="108"/>
  <c r="G5520" i="108"/>
  <c r="G5519" i="108"/>
  <c r="G5518" i="108"/>
  <c r="G5517" i="108"/>
  <c r="G5516" i="108"/>
  <c r="G5515" i="108"/>
  <c r="G5514" i="108"/>
  <c r="G5513" i="108"/>
  <c r="G5512" i="108"/>
  <c r="G5511" i="108"/>
  <c r="G5510" i="108"/>
  <c r="G5509" i="108"/>
  <c r="G5508" i="108"/>
  <c r="G5507" i="108"/>
  <c r="G5506" i="108"/>
  <c r="G5505" i="108"/>
  <c r="G5504" i="108"/>
  <c r="G5503" i="108"/>
  <c r="G5502" i="108"/>
  <c r="G5501" i="108"/>
  <c r="G5500" i="108"/>
  <c r="G5499" i="108"/>
  <c r="G5498" i="108"/>
  <c r="G5497" i="108"/>
  <c r="G5496" i="108"/>
  <c r="G5495" i="108"/>
  <c r="G5494" i="108"/>
  <c r="G5493" i="108"/>
  <c r="G5492" i="108"/>
  <c r="G5491" i="108"/>
  <c r="G5490" i="108"/>
  <c r="G5489" i="108"/>
  <c r="G5488" i="108"/>
  <c r="G5487" i="108"/>
  <c r="G5486" i="108"/>
  <c r="G5485" i="108"/>
  <c r="G5484" i="108"/>
  <c r="G5483" i="108"/>
  <c r="G5482" i="108"/>
  <c r="G5481" i="108"/>
  <c r="G5480" i="108"/>
  <c r="G5479" i="108"/>
  <c r="G5478" i="108"/>
  <c r="G5477" i="108"/>
  <c r="G5476" i="108"/>
  <c r="G5475" i="108"/>
  <c r="G5474" i="108"/>
  <c r="G5473" i="108"/>
  <c r="G5472" i="108"/>
  <c r="G5471" i="108"/>
  <c r="G5470" i="108"/>
  <c r="G5469" i="108"/>
  <c r="G5468" i="108"/>
  <c r="G5467" i="108"/>
  <c r="G5466" i="108"/>
  <c r="G5465" i="108"/>
  <c r="G5464" i="108"/>
  <c r="G5463" i="108"/>
  <c r="G5462" i="108"/>
  <c r="G5461" i="108"/>
  <c r="G5460" i="108"/>
  <c r="G5459" i="108"/>
  <c r="G5458" i="108"/>
  <c r="G5457" i="108"/>
  <c r="G5456" i="108"/>
  <c r="G5455" i="108"/>
  <c r="G5454" i="108"/>
  <c r="G5453" i="108"/>
  <c r="G5452" i="108"/>
  <c r="G5451" i="108"/>
  <c r="G5450" i="108"/>
  <c r="G5449" i="108"/>
  <c r="G5448" i="108"/>
  <c r="G5447" i="108"/>
  <c r="G5446" i="108"/>
  <c r="G5445" i="108"/>
  <c r="G5444" i="108"/>
  <c r="G5443" i="108"/>
  <c r="G5442" i="108"/>
  <c r="G5441" i="108"/>
  <c r="G5440" i="108"/>
  <c r="G5439" i="108"/>
  <c r="G5438" i="108"/>
  <c r="G5437" i="108"/>
  <c r="G5436" i="108"/>
  <c r="G5435" i="108"/>
  <c r="G5434" i="108"/>
  <c r="G5433" i="108"/>
  <c r="G5432" i="108"/>
  <c r="G5431" i="108"/>
  <c r="G5430" i="108"/>
  <c r="G5429" i="108"/>
  <c r="G5428" i="108"/>
  <c r="G5427" i="108"/>
  <c r="G5426" i="108"/>
  <c r="G5425" i="108"/>
  <c r="G5424" i="108"/>
  <c r="G5423" i="108"/>
  <c r="G5422" i="108"/>
  <c r="G5421" i="108"/>
  <c r="G5420" i="108"/>
  <c r="G5419" i="108"/>
  <c r="G5418" i="108"/>
  <c r="G5417" i="108"/>
  <c r="G5416" i="108"/>
  <c r="G5415" i="108"/>
  <c r="G5414" i="108"/>
  <c r="G5413" i="108"/>
  <c r="G5412" i="108"/>
  <c r="G5411" i="108"/>
  <c r="G5410" i="108"/>
  <c r="G5409" i="108"/>
  <c r="G5408" i="108"/>
  <c r="G5407" i="108"/>
  <c r="G5406" i="108"/>
  <c r="G5405" i="108"/>
  <c r="G5404" i="108"/>
  <c r="G5403" i="108"/>
  <c r="G5402" i="108"/>
  <c r="G5401" i="108"/>
  <c r="G5400" i="108"/>
  <c r="G5399" i="108"/>
  <c r="G5398" i="108"/>
  <c r="G5397" i="108"/>
  <c r="G5396" i="108"/>
  <c r="G5395" i="108"/>
  <c r="G5394" i="108"/>
  <c r="G5393" i="108"/>
  <c r="G5392" i="108"/>
  <c r="G5391" i="108"/>
  <c r="G5390" i="108"/>
  <c r="G5389" i="108"/>
  <c r="G5388" i="108"/>
  <c r="G5387" i="108"/>
  <c r="G5386" i="108"/>
  <c r="G5385" i="108"/>
  <c r="G5384" i="108"/>
  <c r="G5383" i="108"/>
  <c r="G5382" i="108"/>
  <c r="G5381" i="108"/>
  <c r="G5380" i="108"/>
  <c r="G5379" i="108"/>
  <c r="G5378" i="108"/>
  <c r="G5377" i="108"/>
  <c r="G5376" i="108"/>
  <c r="G5375" i="108"/>
  <c r="G5374" i="108"/>
  <c r="G5373" i="108"/>
  <c r="G5372" i="108"/>
  <c r="G5371" i="108"/>
  <c r="G5370" i="108"/>
  <c r="G5369" i="108"/>
  <c r="G5368" i="108"/>
  <c r="G5367" i="108"/>
  <c r="G5366" i="108"/>
  <c r="G5365" i="108"/>
  <c r="G5364" i="108"/>
  <c r="G5363" i="108"/>
  <c r="G5362" i="108"/>
  <c r="G5361" i="108"/>
  <c r="G5360" i="108"/>
  <c r="G5359" i="108"/>
  <c r="G5358" i="108"/>
  <c r="G5357" i="108"/>
  <c r="G5356" i="108"/>
  <c r="G5355" i="108"/>
  <c r="G5354" i="108"/>
  <c r="G5353" i="108"/>
  <c r="G5352" i="108"/>
  <c r="G5351" i="108"/>
  <c r="G5350" i="108"/>
  <c r="G5349" i="108"/>
  <c r="G5348" i="108"/>
  <c r="G5347" i="108"/>
  <c r="G5346" i="108"/>
  <c r="G5345" i="108"/>
  <c r="G5344" i="108"/>
  <c r="G5343" i="108"/>
  <c r="G5342" i="108"/>
  <c r="G5341" i="108"/>
  <c r="G5340" i="108"/>
  <c r="G5339" i="108"/>
  <c r="G5338" i="108"/>
  <c r="G5337" i="108"/>
  <c r="G5336" i="108"/>
  <c r="G5335" i="108"/>
  <c r="G5334" i="108"/>
  <c r="G5333" i="108"/>
  <c r="G5332" i="108"/>
  <c r="G5331" i="108"/>
  <c r="G5330" i="108"/>
  <c r="G5329" i="108"/>
  <c r="G5328" i="108"/>
  <c r="G5327" i="108"/>
  <c r="G5326" i="108"/>
  <c r="G5325" i="108"/>
  <c r="G5324" i="108"/>
  <c r="G5323" i="108"/>
  <c r="G5322" i="108"/>
  <c r="G5321" i="108"/>
  <c r="G5320" i="108"/>
  <c r="G5319" i="108"/>
  <c r="G5318" i="108"/>
  <c r="G5317" i="108"/>
  <c r="G5316" i="108"/>
  <c r="G5315" i="108"/>
  <c r="G5314" i="108"/>
  <c r="G5313" i="108"/>
  <c r="G5312" i="108"/>
  <c r="G5311" i="108"/>
  <c r="G5310" i="108"/>
  <c r="G5309" i="108"/>
  <c r="G5308" i="108"/>
  <c r="G5307" i="108"/>
  <c r="G5306" i="108"/>
  <c r="G5305" i="108"/>
  <c r="G5304" i="108"/>
  <c r="G5303" i="108"/>
  <c r="G5302" i="108"/>
  <c r="G5301" i="108"/>
  <c r="G5300" i="108"/>
  <c r="G5299" i="108"/>
  <c r="G5298" i="108"/>
  <c r="G5297" i="108"/>
  <c r="G5296" i="108"/>
  <c r="G5295" i="108"/>
  <c r="G5294" i="108"/>
  <c r="G5293" i="108"/>
  <c r="G5292" i="108"/>
  <c r="G5291" i="108"/>
  <c r="G5290" i="108"/>
  <c r="G5289" i="108"/>
  <c r="G5288" i="108"/>
  <c r="G5287" i="108"/>
  <c r="G5286" i="108"/>
  <c r="G5285" i="108"/>
  <c r="G5284" i="108"/>
  <c r="G5283" i="108"/>
  <c r="G5282" i="108"/>
  <c r="G5281" i="108"/>
  <c r="G5280" i="108"/>
  <c r="G5279" i="108"/>
  <c r="G5278" i="108"/>
  <c r="G5277" i="108"/>
  <c r="G5276" i="108"/>
  <c r="G5275" i="108"/>
  <c r="G5274" i="108"/>
  <c r="G5273" i="108"/>
  <c r="G5272" i="108"/>
  <c r="G5271" i="108"/>
  <c r="G5270" i="108"/>
  <c r="G5269" i="108"/>
  <c r="G5268" i="108"/>
  <c r="G5267" i="108"/>
  <c r="G5266" i="108"/>
  <c r="G5265" i="108"/>
  <c r="G5264" i="108"/>
  <c r="G5263" i="108"/>
  <c r="G5262" i="108"/>
  <c r="G5261" i="108"/>
  <c r="G5260" i="108"/>
  <c r="G5259" i="108"/>
  <c r="G5258" i="108"/>
  <c r="G5257" i="108"/>
  <c r="G5256" i="108"/>
  <c r="G5255" i="108"/>
  <c r="G5254" i="108"/>
  <c r="G5253" i="108"/>
  <c r="G5252" i="108"/>
  <c r="G5251" i="108"/>
  <c r="G5250" i="108"/>
  <c r="G5249" i="108"/>
  <c r="G5248" i="108"/>
  <c r="G5247" i="108"/>
  <c r="G5246" i="108"/>
  <c r="G5245" i="108"/>
  <c r="G5244" i="108"/>
  <c r="G5243" i="108"/>
  <c r="G5242" i="108"/>
  <c r="G5241" i="108"/>
  <c r="G5240" i="108"/>
  <c r="G5239" i="108"/>
  <c r="G5238" i="108"/>
  <c r="G5237" i="108"/>
  <c r="G5236" i="108"/>
  <c r="G5235" i="108"/>
  <c r="G5234" i="108"/>
  <c r="G5233" i="108"/>
  <c r="G5232" i="108"/>
  <c r="G5231" i="108"/>
  <c r="G5230" i="108"/>
  <c r="G5229" i="108"/>
  <c r="G5228" i="108"/>
  <c r="G5227" i="108"/>
  <c r="G5226" i="108"/>
  <c r="G5225" i="108"/>
  <c r="G5224" i="108"/>
  <c r="G5223" i="108"/>
  <c r="G5222" i="108"/>
  <c r="G5221" i="108"/>
  <c r="G5220" i="108"/>
  <c r="G5219" i="108"/>
  <c r="G5218" i="108"/>
  <c r="G5217" i="108"/>
  <c r="G5216" i="108"/>
  <c r="G5215" i="108"/>
  <c r="G5214" i="108"/>
  <c r="G5213" i="108"/>
  <c r="G5212" i="108"/>
  <c r="G5211" i="108"/>
  <c r="G5210" i="108"/>
  <c r="G5209" i="108"/>
  <c r="G5208" i="108"/>
  <c r="G5207" i="108"/>
  <c r="G5206" i="108"/>
  <c r="G5205" i="108"/>
  <c r="G5204" i="108"/>
  <c r="G5203" i="108"/>
  <c r="G5202" i="108"/>
  <c r="G5201" i="108"/>
  <c r="G5200" i="108"/>
  <c r="G5199" i="108"/>
  <c r="G5198" i="108"/>
  <c r="G5197" i="108"/>
  <c r="G5196" i="108"/>
  <c r="G5195" i="108"/>
  <c r="G5194" i="108"/>
  <c r="G5193" i="108"/>
  <c r="G5192" i="108"/>
  <c r="G5191" i="108"/>
  <c r="G5190" i="108"/>
  <c r="G5189" i="108"/>
  <c r="G5188" i="108"/>
  <c r="G5187" i="108"/>
  <c r="G5186" i="108"/>
  <c r="G5185" i="108"/>
  <c r="G5184" i="108"/>
  <c r="G5183" i="108"/>
  <c r="G5182" i="108"/>
  <c r="G5181" i="108"/>
  <c r="G5180" i="108"/>
  <c r="G5179" i="108"/>
  <c r="G5178" i="108"/>
  <c r="G5177" i="108"/>
  <c r="G5176" i="108"/>
  <c r="G5175" i="108"/>
  <c r="G5174" i="108"/>
  <c r="G5173" i="108"/>
  <c r="G5172" i="108"/>
  <c r="G5171" i="108"/>
  <c r="G5170" i="108"/>
  <c r="G5169" i="108"/>
  <c r="G5168" i="108"/>
  <c r="G5167" i="108"/>
  <c r="G5166" i="108"/>
  <c r="G5165" i="108"/>
  <c r="G5164" i="108"/>
  <c r="G5163" i="108"/>
  <c r="G5162" i="108"/>
  <c r="G5161" i="108"/>
  <c r="G5160" i="108"/>
  <c r="G5159" i="108"/>
  <c r="G5158" i="108"/>
  <c r="G5157" i="108"/>
  <c r="G5156" i="108"/>
  <c r="G5155" i="108"/>
  <c r="G5154" i="108"/>
  <c r="G5153" i="108"/>
  <c r="G5152" i="108"/>
  <c r="G5151" i="108"/>
  <c r="G5150" i="108"/>
  <c r="G5149" i="108"/>
  <c r="G5148" i="108"/>
  <c r="G5147" i="108"/>
  <c r="G5146" i="108"/>
  <c r="G5145" i="108"/>
  <c r="G5144" i="108"/>
  <c r="G5143" i="108"/>
  <c r="G5142" i="108"/>
  <c r="G5141" i="108"/>
  <c r="G5140" i="108"/>
  <c r="G5139" i="108"/>
  <c r="G5138" i="108"/>
  <c r="G5137" i="108"/>
  <c r="G5136" i="108"/>
  <c r="G5135" i="108"/>
  <c r="G5134" i="108"/>
  <c r="G5133" i="108"/>
  <c r="G5132" i="108"/>
  <c r="G5131" i="108"/>
  <c r="G5130" i="108"/>
  <c r="G5129" i="108"/>
  <c r="G5128" i="108"/>
  <c r="G5127" i="108"/>
  <c r="G5126" i="108"/>
  <c r="G5125" i="108"/>
  <c r="G5124" i="108"/>
  <c r="G5123" i="108"/>
  <c r="G5122" i="108"/>
  <c r="G5121" i="108"/>
  <c r="G5120" i="108"/>
  <c r="G5119" i="108"/>
  <c r="G5118" i="108"/>
  <c r="G5117" i="108"/>
  <c r="G5116" i="108"/>
  <c r="G5115" i="108"/>
  <c r="G5114" i="108"/>
  <c r="G5113" i="108"/>
  <c r="G5112" i="108"/>
  <c r="G5111" i="108"/>
  <c r="G5110" i="108"/>
  <c r="G5109" i="108"/>
  <c r="G5108" i="108"/>
  <c r="G5107" i="108"/>
  <c r="G5106" i="108"/>
  <c r="G5105" i="108"/>
  <c r="G5104" i="108"/>
  <c r="G5103" i="108"/>
  <c r="G5102" i="108"/>
  <c r="G5101" i="108"/>
  <c r="G5100" i="108"/>
  <c r="G5099" i="108"/>
  <c r="G5098" i="108"/>
  <c r="G5097" i="108"/>
  <c r="G5096" i="108"/>
  <c r="G5095" i="108"/>
  <c r="G5094" i="108"/>
  <c r="G5093" i="108"/>
  <c r="G5092" i="108"/>
  <c r="G5091" i="108"/>
  <c r="G5090" i="108"/>
  <c r="G5089" i="108"/>
  <c r="G5088" i="108"/>
  <c r="G5087" i="108"/>
  <c r="G5086" i="108"/>
  <c r="G5085" i="108"/>
  <c r="G5084" i="108"/>
  <c r="G5083" i="108"/>
  <c r="G5082" i="108"/>
  <c r="G5081" i="108"/>
  <c r="G5080" i="108"/>
  <c r="G5079" i="108"/>
  <c r="G5078" i="108"/>
  <c r="G5077" i="108"/>
  <c r="G5076" i="108"/>
  <c r="G5075" i="108"/>
  <c r="G5074" i="108"/>
  <c r="G5073" i="108"/>
  <c r="G5072" i="108"/>
  <c r="G5071" i="108"/>
  <c r="G5070" i="108"/>
  <c r="G5069" i="108"/>
  <c r="G5068" i="108"/>
  <c r="G5067" i="108"/>
  <c r="G5066" i="108"/>
  <c r="G5065" i="108"/>
  <c r="G5064" i="108"/>
  <c r="G5063" i="108"/>
  <c r="G5062" i="108"/>
  <c r="G5061" i="108"/>
  <c r="G5060" i="108"/>
  <c r="G5059" i="108"/>
  <c r="G5058" i="108"/>
  <c r="G5057" i="108"/>
  <c r="G5056" i="108"/>
  <c r="G5055" i="108"/>
  <c r="G5054" i="108"/>
  <c r="G5053" i="108"/>
  <c r="G5052" i="108"/>
  <c r="G5051" i="108"/>
  <c r="G5050" i="108"/>
  <c r="G5049" i="108"/>
  <c r="G5048" i="108"/>
  <c r="G5047" i="108"/>
  <c r="G5046" i="108"/>
  <c r="G5045" i="108"/>
  <c r="G5044" i="108"/>
  <c r="G5043" i="108"/>
  <c r="G5042" i="108"/>
  <c r="G5041" i="108"/>
  <c r="G5040" i="108"/>
  <c r="G5039" i="108"/>
  <c r="G5038" i="108"/>
  <c r="G5037" i="108"/>
  <c r="G5036" i="108"/>
  <c r="G5035" i="108"/>
  <c r="G5034" i="108"/>
  <c r="G5033" i="108"/>
  <c r="G5032" i="108"/>
  <c r="G5031" i="108"/>
  <c r="G5030" i="108"/>
  <c r="G5029" i="108"/>
  <c r="G5028" i="108"/>
  <c r="G5027" i="108"/>
  <c r="G5026" i="108"/>
  <c r="G5025" i="108"/>
  <c r="G5024" i="108"/>
  <c r="G5023" i="108"/>
  <c r="G5022" i="108"/>
  <c r="G5021" i="108"/>
  <c r="G5020" i="108"/>
  <c r="G5019" i="108"/>
  <c r="G5018" i="108"/>
  <c r="G5017" i="108"/>
  <c r="G5016" i="108"/>
  <c r="G5015" i="108"/>
  <c r="G5014" i="108"/>
  <c r="G5013" i="108"/>
  <c r="G5012" i="108"/>
  <c r="G5011" i="108"/>
  <c r="G5010" i="108"/>
  <c r="G5009" i="108"/>
  <c r="G5008" i="108"/>
  <c r="G5007" i="108"/>
  <c r="G5006" i="108"/>
  <c r="G5005" i="108"/>
  <c r="G5004" i="108"/>
  <c r="G5003" i="108"/>
  <c r="G5002" i="108"/>
  <c r="G5001" i="108"/>
  <c r="G5000" i="108"/>
  <c r="G4999" i="108"/>
  <c r="G4998" i="108"/>
  <c r="G4997" i="108"/>
  <c r="G4996" i="108"/>
  <c r="G4995" i="108"/>
  <c r="G4994" i="108"/>
  <c r="G4993" i="108"/>
  <c r="G4992" i="108"/>
  <c r="G4991" i="108"/>
  <c r="G4990" i="108"/>
  <c r="G4989" i="108"/>
  <c r="G4988" i="108"/>
  <c r="G4987" i="108"/>
  <c r="G4986" i="108"/>
  <c r="G4985" i="108"/>
  <c r="G4984" i="108"/>
  <c r="G4983" i="108"/>
  <c r="G4982" i="108"/>
  <c r="G4981" i="108"/>
  <c r="G4980" i="108"/>
  <c r="G4979" i="108"/>
  <c r="G4978" i="108"/>
  <c r="G4977" i="108"/>
  <c r="G4976" i="108"/>
  <c r="G4975" i="108"/>
  <c r="G4974" i="108"/>
  <c r="G4973" i="108"/>
  <c r="G4972" i="108"/>
  <c r="G4971" i="108"/>
  <c r="G4970" i="108"/>
  <c r="G4969" i="108"/>
  <c r="G4968" i="108"/>
  <c r="G4967" i="108"/>
  <c r="G4966" i="108"/>
  <c r="G4965" i="108"/>
  <c r="G4964" i="108"/>
  <c r="G4963" i="108"/>
  <c r="G4962" i="108"/>
  <c r="G4961" i="108"/>
  <c r="G4960" i="108"/>
  <c r="G4959" i="108"/>
  <c r="G4958" i="108"/>
  <c r="G4957" i="108"/>
  <c r="G4956" i="108"/>
  <c r="G4955" i="108"/>
  <c r="G4954" i="108"/>
  <c r="G4953" i="108"/>
  <c r="G4952" i="108"/>
  <c r="G4951" i="108"/>
  <c r="G4950" i="108"/>
  <c r="G4949" i="108"/>
  <c r="G4948" i="108"/>
  <c r="G4947" i="108"/>
  <c r="G4946" i="108"/>
  <c r="G4945" i="108"/>
  <c r="G4944" i="108"/>
  <c r="G4943" i="108"/>
  <c r="G4942" i="108"/>
  <c r="G4941" i="108"/>
  <c r="G4940" i="108"/>
  <c r="G4939" i="108"/>
  <c r="G4938" i="108"/>
  <c r="G4937" i="108"/>
  <c r="G4936" i="108"/>
  <c r="G4935" i="108"/>
  <c r="G4934" i="108"/>
  <c r="G4933" i="108"/>
  <c r="G4932" i="108"/>
  <c r="G4931" i="108"/>
  <c r="G4930" i="108"/>
  <c r="G4929" i="108"/>
  <c r="G4928" i="108"/>
  <c r="G4927" i="108"/>
  <c r="G4926" i="108"/>
  <c r="G4925" i="108"/>
  <c r="G4924" i="108"/>
  <c r="G4923" i="108"/>
  <c r="G4922" i="108"/>
  <c r="G4921" i="108"/>
  <c r="G4920" i="108"/>
  <c r="G4919" i="108"/>
  <c r="G4918" i="108"/>
  <c r="G4917" i="108"/>
  <c r="G4916" i="108"/>
  <c r="G4915" i="108"/>
  <c r="G4914" i="108"/>
  <c r="G4913" i="108"/>
  <c r="G4912" i="108"/>
  <c r="G4911" i="108"/>
  <c r="G4910" i="108"/>
  <c r="G4909" i="108"/>
  <c r="G4908" i="108"/>
  <c r="G4907" i="108"/>
  <c r="G4906" i="108"/>
  <c r="G4905" i="108"/>
  <c r="G4904" i="108"/>
  <c r="G4903" i="108"/>
  <c r="G4902" i="108"/>
  <c r="G4901" i="108"/>
  <c r="G4900" i="108"/>
  <c r="G4899" i="108"/>
  <c r="G4898" i="108"/>
  <c r="G4897" i="108"/>
  <c r="G4896" i="108"/>
  <c r="G4895" i="108"/>
  <c r="G4894" i="108"/>
  <c r="G4893" i="108"/>
  <c r="G4892" i="108"/>
  <c r="G4891" i="108"/>
  <c r="G4890" i="108"/>
  <c r="G4889" i="108"/>
  <c r="G4888" i="108"/>
  <c r="G4887" i="108"/>
  <c r="G4886" i="108"/>
  <c r="G4885" i="108"/>
  <c r="G4884" i="108"/>
  <c r="G4883" i="108"/>
  <c r="G4882" i="108"/>
  <c r="G4881" i="108"/>
  <c r="G4880" i="108"/>
  <c r="G4879" i="108"/>
  <c r="G4878" i="108"/>
  <c r="G4877" i="108"/>
  <c r="G4876" i="108"/>
  <c r="G4875" i="108"/>
  <c r="G4874" i="108"/>
  <c r="G4873" i="108"/>
  <c r="G4872" i="108"/>
  <c r="G4871" i="108"/>
  <c r="G4870" i="108"/>
  <c r="G4869" i="108"/>
  <c r="G4868" i="108"/>
  <c r="G4867" i="108"/>
  <c r="G4866" i="108"/>
  <c r="G4865" i="108"/>
  <c r="G4864" i="108"/>
  <c r="G4863" i="108"/>
  <c r="G4862" i="108"/>
  <c r="G4861" i="108"/>
  <c r="G4860" i="108"/>
  <c r="G4859" i="108"/>
  <c r="G4858" i="108"/>
  <c r="G4857" i="108"/>
  <c r="G4856" i="108"/>
  <c r="G4855" i="108"/>
  <c r="G4854" i="108"/>
  <c r="G4853" i="108"/>
  <c r="G4852" i="108"/>
  <c r="G4851" i="108"/>
  <c r="G4850" i="108"/>
  <c r="G4849" i="108"/>
  <c r="G4848" i="108"/>
  <c r="G4847" i="108"/>
  <c r="G4846" i="108"/>
  <c r="G4845" i="108"/>
  <c r="G4844" i="108"/>
  <c r="G4843" i="108"/>
  <c r="G4842" i="108"/>
  <c r="G4841" i="108"/>
  <c r="G4840" i="108"/>
  <c r="G4839" i="108"/>
  <c r="G4838" i="108"/>
  <c r="G4837" i="108"/>
  <c r="G4836" i="108"/>
  <c r="G4835" i="108"/>
  <c r="G4834" i="108"/>
  <c r="G4833" i="108"/>
  <c r="G4832" i="108"/>
  <c r="G4831" i="108"/>
  <c r="G4830" i="108"/>
  <c r="G4829" i="108"/>
  <c r="G4828" i="108"/>
  <c r="G4827" i="108"/>
  <c r="G4826" i="108"/>
  <c r="G4825" i="108"/>
  <c r="G4824" i="108"/>
  <c r="G4823" i="108"/>
  <c r="G4822" i="108"/>
  <c r="G4821" i="108"/>
  <c r="G4820" i="108"/>
  <c r="G4819" i="108"/>
  <c r="G4818" i="108"/>
  <c r="G4817" i="108"/>
  <c r="G4816" i="108"/>
  <c r="G4815" i="108"/>
  <c r="G4814" i="108"/>
  <c r="G4813" i="108"/>
  <c r="G4812" i="108"/>
  <c r="G4811" i="108"/>
  <c r="G4810" i="108"/>
  <c r="G4809" i="108"/>
  <c r="G4808" i="108"/>
  <c r="G4807" i="108"/>
  <c r="G4806" i="108"/>
  <c r="G4805" i="108"/>
  <c r="G4804" i="108"/>
  <c r="G4803" i="108"/>
  <c r="G4802" i="108"/>
  <c r="G4801" i="108"/>
  <c r="G4800" i="108"/>
  <c r="G4799" i="108"/>
  <c r="G4798" i="108"/>
  <c r="G4797" i="108"/>
  <c r="G4796" i="108"/>
  <c r="G4795" i="108"/>
  <c r="G4794" i="108"/>
  <c r="G4793" i="108"/>
  <c r="G4792" i="108"/>
  <c r="G4791" i="108"/>
  <c r="G4790" i="108"/>
  <c r="G4789" i="108"/>
  <c r="G4788" i="108"/>
  <c r="G4787" i="108"/>
  <c r="G4786" i="108"/>
  <c r="G4785" i="108"/>
  <c r="G4784" i="108"/>
  <c r="G4783" i="108"/>
  <c r="G4782" i="108"/>
  <c r="G4781" i="108"/>
  <c r="G4780" i="108"/>
  <c r="G4779" i="108"/>
  <c r="G4778" i="108"/>
  <c r="G4777" i="108"/>
  <c r="G4776" i="108"/>
  <c r="G4775" i="108"/>
  <c r="G4774" i="108"/>
  <c r="G4773" i="108"/>
  <c r="G4772" i="108"/>
  <c r="G4771" i="108"/>
  <c r="G4770" i="108"/>
  <c r="G4769" i="108"/>
  <c r="G4768" i="108"/>
  <c r="G4767" i="108"/>
  <c r="G4766" i="108"/>
  <c r="G4765" i="108"/>
  <c r="G4764" i="108"/>
  <c r="G4763" i="108"/>
  <c r="G4762" i="108"/>
  <c r="G4761" i="108"/>
  <c r="G4760" i="108"/>
  <c r="G4759" i="108"/>
  <c r="G4758" i="108"/>
  <c r="G4757" i="108"/>
  <c r="G4756" i="108"/>
  <c r="G4755" i="108"/>
  <c r="G4754" i="108"/>
  <c r="G4753" i="108"/>
  <c r="G4752" i="108"/>
  <c r="G4751" i="108"/>
  <c r="G4750" i="108"/>
  <c r="G4749" i="108"/>
  <c r="G4748" i="108"/>
  <c r="G4747" i="108"/>
  <c r="G4746" i="108"/>
  <c r="G4745" i="108"/>
  <c r="G4744" i="108"/>
  <c r="G4743" i="108"/>
  <c r="G4742" i="108"/>
  <c r="G4741" i="108"/>
  <c r="G4740" i="108"/>
  <c r="G4739" i="108"/>
  <c r="G4738" i="108"/>
  <c r="G4737" i="108"/>
  <c r="G4736" i="108"/>
  <c r="G4735" i="108"/>
  <c r="G4734" i="108"/>
  <c r="G4733" i="108"/>
  <c r="G4732" i="108"/>
  <c r="G4731" i="108"/>
  <c r="G4730" i="108"/>
  <c r="G4729" i="108"/>
  <c r="G4728" i="108"/>
  <c r="G4727" i="108"/>
  <c r="G4726" i="108"/>
  <c r="G4725" i="108"/>
  <c r="G4724" i="108"/>
  <c r="G4723" i="108"/>
  <c r="G4722" i="108"/>
  <c r="G4721" i="108"/>
  <c r="G4720" i="108"/>
  <c r="G4719" i="108"/>
  <c r="G4718" i="108"/>
  <c r="G4717" i="108"/>
  <c r="G4716" i="108"/>
  <c r="G4715" i="108"/>
  <c r="G4714" i="108"/>
  <c r="G4713" i="108"/>
  <c r="G4712" i="108"/>
  <c r="G4711" i="108"/>
  <c r="G4710" i="108"/>
  <c r="G4709" i="108"/>
  <c r="G4708" i="108"/>
  <c r="G4707" i="108"/>
  <c r="G4706" i="108"/>
  <c r="G4705" i="108"/>
  <c r="G4704" i="108"/>
  <c r="G4703" i="108"/>
  <c r="G4702" i="108"/>
  <c r="G4701" i="108"/>
  <c r="G4700" i="108"/>
  <c r="G4699" i="108"/>
  <c r="G4698" i="108"/>
  <c r="G4697" i="108"/>
  <c r="G4696" i="108"/>
  <c r="G4695" i="108"/>
  <c r="G4694" i="108"/>
  <c r="G4693" i="108"/>
  <c r="G4692" i="108"/>
  <c r="G4691" i="108"/>
  <c r="G4690" i="108"/>
  <c r="G4689" i="108"/>
  <c r="G4688" i="108"/>
  <c r="G4687" i="108"/>
  <c r="G4686" i="108"/>
  <c r="G4685" i="108"/>
  <c r="G4684" i="108"/>
  <c r="G4683" i="108"/>
  <c r="G4682" i="108"/>
  <c r="G4681" i="108"/>
  <c r="G4680" i="108"/>
  <c r="G4679" i="108"/>
  <c r="G4678" i="108"/>
  <c r="G4677" i="108"/>
  <c r="G4676" i="108"/>
  <c r="G4675" i="108"/>
  <c r="G4674" i="108"/>
  <c r="G4673" i="108"/>
  <c r="G4672" i="108"/>
  <c r="G4671" i="108"/>
  <c r="G4670" i="108"/>
  <c r="G4669" i="108"/>
  <c r="G4668" i="108"/>
  <c r="G4667" i="108"/>
  <c r="G4666" i="108"/>
  <c r="G4665" i="108"/>
  <c r="G4664" i="108"/>
  <c r="G4663" i="108"/>
  <c r="G4662" i="108"/>
  <c r="G4661" i="108"/>
  <c r="G4660" i="108"/>
  <c r="G4659" i="108"/>
  <c r="G4658" i="108"/>
  <c r="G4657" i="108"/>
  <c r="G4656" i="108"/>
  <c r="G4655" i="108"/>
  <c r="G4654" i="108"/>
  <c r="G4653" i="108"/>
  <c r="G4652" i="108"/>
  <c r="G4651" i="108"/>
  <c r="G4650" i="108"/>
  <c r="G4649" i="108"/>
  <c r="G4648" i="108"/>
  <c r="G4647" i="108"/>
  <c r="G4646" i="108"/>
  <c r="G4645" i="108"/>
  <c r="G4644" i="108"/>
  <c r="G4643" i="108"/>
  <c r="G4642" i="108"/>
  <c r="G4641" i="108"/>
  <c r="G4640" i="108"/>
  <c r="G4639" i="108"/>
  <c r="G4638" i="108"/>
  <c r="G4637" i="108"/>
  <c r="G4636" i="108"/>
  <c r="G4635" i="108"/>
  <c r="G4634" i="108"/>
  <c r="G4633" i="108"/>
  <c r="G4632" i="108"/>
  <c r="G4631" i="108"/>
  <c r="G4630" i="108"/>
  <c r="G4629" i="108"/>
  <c r="G4628" i="108"/>
  <c r="G4627" i="108"/>
  <c r="G4626" i="108"/>
  <c r="G4625" i="108"/>
  <c r="G4624" i="108"/>
  <c r="G4623" i="108"/>
  <c r="G4622" i="108"/>
  <c r="G4621" i="108"/>
  <c r="G4620" i="108"/>
  <c r="G4619" i="108"/>
  <c r="G4618" i="108"/>
  <c r="G4617" i="108"/>
  <c r="G4616" i="108"/>
  <c r="G4615" i="108"/>
  <c r="G4614" i="108"/>
  <c r="G4613" i="108"/>
  <c r="G4612" i="108"/>
  <c r="G4611" i="108"/>
  <c r="G4610" i="108"/>
  <c r="G4609" i="108"/>
  <c r="G4608" i="108"/>
  <c r="G4607" i="108"/>
  <c r="G4606" i="108"/>
  <c r="G4605" i="108"/>
  <c r="G4604" i="108"/>
  <c r="G4603" i="108"/>
  <c r="G4602" i="108"/>
  <c r="G4601" i="108"/>
  <c r="G4600" i="108"/>
  <c r="G4599" i="108"/>
  <c r="G4598" i="108"/>
  <c r="G4597" i="108"/>
  <c r="G4596" i="108"/>
  <c r="G4595" i="108"/>
  <c r="G4594" i="108"/>
  <c r="G4593" i="108"/>
  <c r="G4592" i="108"/>
  <c r="G4591" i="108"/>
  <c r="G4590" i="108"/>
  <c r="G4589" i="108"/>
  <c r="G4588" i="108"/>
  <c r="G4587" i="108"/>
  <c r="G4586" i="108"/>
  <c r="G4585" i="108"/>
  <c r="G4584" i="108"/>
  <c r="G4583" i="108"/>
  <c r="G4582" i="108"/>
  <c r="G4581" i="108"/>
  <c r="G4580" i="108"/>
  <c r="G4579" i="108"/>
  <c r="G4578" i="108"/>
  <c r="G4577" i="108"/>
  <c r="G4576" i="108"/>
  <c r="G4575" i="108"/>
  <c r="G4574" i="108"/>
  <c r="G4573" i="108"/>
  <c r="G4572" i="108"/>
  <c r="G4571" i="108"/>
  <c r="G4570" i="108"/>
  <c r="G4569" i="108"/>
  <c r="G4568" i="108"/>
  <c r="G4567" i="108"/>
  <c r="G4566" i="108"/>
  <c r="G4565" i="108"/>
  <c r="G4564" i="108"/>
  <c r="G4563" i="108"/>
  <c r="G4562" i="108"/>
  <c r="G4561" i="108"/>
  <c r="G4560" i="108"/>
  <c r="G4559" i="108"/>
  <c r="G4558" i="108"/>
  <c r="G4557" i="108"/>
  <c r="G4556" i="108"/>
  <c r="G4555" i="108"/>
  <c r="G4554" i="108"/>
  <c r="G4553" i="108"/>
  <c r="G4552" i="108"/>
  <c r="G4551" i="108"/>
  <c r="G4550" i="108"/>
  <c r="G4549" i="108"/>
  <c r="G4548" i="108"/>
  <c r="G4547" i="108"/>
  <c r="G4546" i="108"/>
  <c r="G4545" i="108"/>
  <c r="G4544" i="108"/>
  <c r="G4543" i="108"/>
  <c r="G4542" i="108"/>
  <c r="G4541" i="108"/>
  <c r="G4540" i="108"/>
  <c r="G4539" i="108"/>
  <c r="G4538" i="108"/>
  <c r="G4537" i="108"/>
  <c r="G4536" i="108"/>
  <c r="G4535" i="108"/>
  <c r="G4534" i="108"/>
  <c r="G4533" i="108"/>
  <c r="G4532" i="108"/>
  <c r="G4531" i="108"/>
  <c r="G4530" i="108"/>
  <c r="G4529" i="108"/>
  <c r="G4528" i="108"/>
  <c r="G4527" i="108"/>
  <c r="G4526" i="108"/>
  <c r="G4525" i="108"/>
  <c r="G4524" i="108"/>
  <c r="G4523" i="108"/>
  <c r="G4522" i="108"/>
  <c r="G4521" i="108"/>
  <c r="G4520" i="108"/>
  <c r="G4519" i="108"/>
  <c r="G4518" i="108"/>
  <c r="G4517" i="108"/>
  <c r="G4516" i="108"/>
  <c r="G4515" i="108"/>
  <c r="G4514" i="108"/>
  <c r="G4513" i="108"/>
  <c r="G4512" i="108"/>
  <c r="G4511" i="108"/>
  <c r="G4510" i="108"/>
  <c r="G4509" i="108"/>
  <c r="G4508" i="108"/>
  <c r="G4507" i="108"/>
  <c r="G4506" i="108"/>
  <c r="G4505" i="108"/>
  <c r="G4504" i="108"/>
  <c r="G4503" i="108"/>
  <c r="G4502" i="108"/>
  <c r="G4501" i="108"/>
  <c r="G4500" i="108"/>
  <c r="G4499" i="108"/>
  <c r="G4498" i="108"/>
  <c r="G4497" i="108"/>
  <c r="G4496" i="108"/>
  <c r="G4495" i="108"/>
  <c r="G4494" i="108"/>
  <c r="G4493" i="108"/>
  <c r="G4492" i="108"/>
  <c r="G4491" i="108"/>
  <c r="G4490" i="108"/>
  <c r="G4489" i="108"/>
  <c r="G4488" i="108"/>
  <c r="G4487" i="108"/>
  <c r="G4486" i="108"/>
  <c r="G4485" i="108"/>
  <c r="G4484" i="108"/>
  <c r="G4483" i="108"/>
  <c r="G4482" i="108"/>
  <c r="G4481" i="108"/>
  <c r="G4480" i="108"/>
  <c r="G4479" i="108"/>
  <c r="G4478" i="108"/>
  <c r="G4477" i="108"/>
  <c r="G4476" i="108"/>
  <c r="G4475" i="108"/>
  <c r="G4474" i="108"/>
  <c r="G4473" i="108"/>
  <c r="G4472" i="108"/>
  <c r="G4471" i="108"/>
  <c r="G4470" i="108"/>
  <c r="G4469" i="108"/>
  <c r="G4468" i="108"/>
  <c r="G4467" i="108"/>
  <c r="G4466" i="108"/>
  <c r="G4465" i="108"/>
  <c r="G4464" i="108"/>
  <c r="G4463" i="108"/>
  <c r="G4462" i="108"/>
  <c r="G4461" i="108"/>
  <c r="G4460" i="108"/>
  <c r="G4459" i="108"/>
  <c r="G4458" i="108"/>
  <c r="G4457" i="108"/>
  <c r="G4456" i="108"/>
  <c r="G4455" i="108"/>
  <c r="G4454" i="108"/>
  <c r="G4453" i="108"/>
  <c r="G4452" i="108"/>
  <c r="G4451" i="108"/>
  <c r="G4450" i="108"/>
  <c r="G4449" i="108"/>
  <c r="G4448" i="108"/>
  <c r="G4447" i="108"/>
  <c r="G4446" i="108"/>
  <c r="G4445" i="108"/>
  <c r="G4444" i="108"/>
  <c r="G4443" i="108"/>
  <c r="G4442" i="108"/>
  <c r="G4441" i="108"/>
  <c r="G4440" i="108"/>
  <c r="G4439" i="108"/>
  <c r="G4438" i="108"/>
  <c r="G4437" i="108"/>
  <c r="G4436" i="108"/>
  <c r="G4435" i="108"/>
  <c r="G4434" i="108"/>
  <c r="G4433" i="108"/>
  <c r="G4432" i="108"/>
  <c r="G4431" i="108"/>
  <c r="G4430" i="108"/>
  <c r="G4429" i="108"/>
  <c r="G4428" i="108"/>
  <c r="G4427" i="108"/>
  <c r="G4426" i="108"/>
  <c r="G4425" i="108"/>
  <c r="G4424" i="108"/>
  <c r="G4423" i="108"/>
  <c r="G4422" i="108"/>
  <c r="G4421" i="108"/>
  <c r="G4420" i="108"/>
  <c r="G4419" i="108"/>
  <c r="G4418" i="108"/>
  <c r="G4417" i="108"/>
  <c r="G4416" i="108"/>
  <c r="G4415" i="108"/>
  <c r="G4414" i="108"/>
  <c r="G4413" i="108"/>
  <c r="G4412" i="108"/>
  <c r="G4411" i="108"/>
  <c r="G4410" i="108"/>
  <c r="G4409" i="108"/>
  <c r="G4408" i="108"/>
  <c r="G4407" i="108"/>
  <c r="G4406" i="108"/>
  <c r="G4405" i="108"/>
  <c r="G4404" i="108"/>
  <c r="G4403" i="108"/>
  <c r="G4402" i="108"/>
  <c r="G4401" i="108"/>
  <c r="G4400" i="108"/>
  <c r="G4399" i="108"/>
  <c r="G4398" i="108"/>
  <c r="G4397" i="108"/>
  <c r="G4396" i="108"/>
  <c r="G4395" i="108"/>
  <c r="G4394" i="108"/>
  <c r="G4393" i="108"/>
  <c r="G4392" i="108"/>
  <c r="G4391" i="108"/>
  <c r="G4390" i="108"/>
  <c r="G4389" i="108"/>
  <c r="G4388" i="108"/>
  <c r="G4387" i="108"/>
  <c r="G4386" i="108"/>
  <c r="G4385" i="108"/>
  <c r="G4384" i="108"/>
  <c r="G4383" i="108"/>
  <c r="G4382" i="108"/>
  <c r="G4381" i="108"/>
  <c r="G4380" i="108"/>
  <c r="G4379" i="108"/>
  <c r="G4378" i="108"/>
  <c r="G4377" i="108"/>
  <c r="G4376" i="108"/>
  <c r="G4375" i="108"/>
  <c r="G4374" i="108"/>
  <c r="G4373" i="108"/>
  <c r="G4372" i="108"/>
  <c r="G4371" i="108"/>
  <c r="G4370" i="108"/>
  <c r="G4369" i="108"/>
  <c r="G4368" i="108"/>
  <c r="G4367" i="108"/>
  <c r="G4366" i="108"/>
  <c r="G4365" i="108"/>
  <c r="G4364" i="108"/>
  <c r="G4363" i="108"/>
  <c r="G4362" i="108"/>
  <c r="G4361" i="108"/>
  <c r="G4360" i="108"/>
  <c r="G4359" i="108"/>
  <c r="G4358" i="108"/>
  <c r="G4357" i="108"/>
  <c r="G4356" i="108"/>
  <c r="G4355" i="108"/>
  <c r="G4354" i="108"/>
  <c r="G4353" i="108"/>
  <c r="G4352" i="108"/>
  <c r="G4351" i="108"/>
  <c r="G4350" i="108"/>
  <c r="G4349" i="108"/>
  <c r="G4348" i="108"/>
  <c r="G4347" i="108"/>
  <c r="G4346" i="108"/>
  <c r="G4345" i="108"/>
  <c r="G4344" i="108"/>
  <c r="G4343" i="108"/>
  <c r="G4342" i="108"/>
  <c r="G4341" i="108"/>
  <c r="G4340" i="108"/>
  <c r="G4339" i="108"/>
  <c r="G4338" i="108"/>
  <c r="G4337" i="108"/>
  <c r="G4336" i="108"/>
  <c r="G4335" i="108"/>
  <c r="G4334" i="108"/>
  <c r="G4333" i="108"/>
  <c r="G4332" i="108"/>
  <c r="G4331" i="108"/>
  <c r="G4330" i="108"/>
  <c r="G4329" i="108"/>
  <c r="G4328" i="108"/>
  <c r="G4327" i="108"/>
  <c r="G4326" i="108"/>
  <c r="G4325" i="108"/>
  <c r="G4324" i="108"/>
  <c r="G4323" i="108"/>
  <c r="G4322" i="108"/>
  <c r="G4321" i="108"/>
  <c r="G4320" i="108"/>
  <c r="G4319" i="108"/>
  <c r="G4318" i="108"/>
  <c r="G4317" i="108"/>
  <c r="G4316" i="108"/>
  <c r="G4315" i="108"/>
  <c r="G4314" i="108"/>
  <c r="G4313" i="108"/>
  <c r="G4312" i="108"/>
  <c r="G4311" i="108"/>
  <c r="G4310" i="108"/>
  <c r="G4309" i="108"/>
  <c r="G4308" i="108"/>
  <c r="G4307" i="108"/>
  <c r="G4306" i="108"/>
  <c r="G4305" i="108"/>
  <c r="G4304" i="108"/>
  <c r="G4303" i="108"/>
  <c r="G4302" i="108"/>
  <c r="G4301" i="108"/>
  <c r="G4300" i="108"/>
  <c r="G4299" i="108"/>
  <c r="G4298" i="108"/>
  <c r="G4297" i="108"/>
  <c r="G4296" i="108"/>
  <c r="G4295" i="108"/>
  <c r="G4294" i="108"/>
  <c r="G4293" i="108"/>
  <c r="G4292" i="108"/>
  <c r="G4291" i="108"/>
  <c r="G4290" i="108"/>
  <c r="G4289" i="108"/>
  <c r="G4288" i="108"/>
  <c r="G4287" i="108"/>
  <c r="G4286" i="108"/>
  <c r="G4285" i="108"/>
  <c r="G4284" i="108"/>
  <c r="G4283" i="108"/>
  <c r="G4282" i="108"/>
  <c r="G4281" i="108"/>
  <c r="G4280" i="108"/>
  <c r="G4279" i="108"/>
  <c r="G4278" i="108"/>
  <c r="G4277" i="108"/>
  <c r="G4276" i="108"/>
  <c r="G4275" i="108"/>
  <c r="G4274" i="108"/>
  <c r="G4273" i="108"/>
  <c r="G4272" i="108"/>
  <c r="G4271" i="108"/>
  <c r="G4270" i="108"/>
  <c r="G4269" i="108"/>
  <c r="G4268" i="108"/>
  <c r="G4267" i="108"/>
  <c r="G4266" i="108"/>
  <c r="G4265" i="108"/>
  <c r="G4264" i="108"/>
  <c r="G4263" i="108"/>
  <c r="G4262" i="108"/>
  <c r="G4261" i="108"/>
  <c r="G4260" i="108"/>
  <c r="G4259" i="108"/>
  <c r="G4258" i="108"/>
  <c r="G4257" i="108"/>
  <c r="G4256" i="108"/>
  <c r="G4255" i="108"/>
  <c r="G4254" i="108"/>
  <c r="G4253" i="108"/>
  <c r="G4252" i="108"/>
  <c r="G4251" i="108"/>
  <c r="G4250" i="108"/>
  <c r="G4249" i="108"/>
  <c r="G4248" i="108"/>
  <c r="G4247" i="108"/>
  <c r="G4246" i="108"/>
  <c r="G4245" i="108"/>
  <c r="G4244" i="108"/>
  <c r="G4243" i="108"/>
  <c r="G4242" i="108"/>
  <c r="G4241" i="108"/>
  <c r="G4240" i="108"/>
  <c r="G4239" i="108"/>
  <c r="G4238" i="108"/>
  <c r="G4237" i="108"/>
  <c r="G4236" i="108"/>
  <c r="G4235" i="108"/>
  <c r="G4234" i="108"/>
  <c r="G4233" i="108"/>
  <c r="G4232" i="108"/>
  <c r="G4231" i="108"/>
  <c r="G4230" i="108"/>
  <c r="G4229" i="108"/>
  <c r="G4228" i="108"/>
  <c r="G4227" i="108"/>
  <c r="G4226" i="108"/>
  <c r="G4225" i="108"/>
  <c r="G4224" i="108"/>
  <c r="G4223" i="108"/>
  <c r="G4222" i="108"/>
  <c r="G4221" i="108"/>
  <c r="G4220" i="108"/>
  <c r="G4219" i="108"/>
  <c r="G4218" i="108"/>
  <c r="G4217" i="108"/>
  <c r="G4216" i="108"/>
  <c r="G4215" i="108"/>
  <c r="G4214" i="108"/>
  <c r="G4213" i="108"/>
  <c r="G4212" i="108"/>
  <c r="G4211" i="108"/>
  <c r="G4210" i="108"/>
  <c r="G4209" i="108"/>
  <c r="G4208" i="108"/>
  <c r="G4207" i="108"/>
  <c r="G4206" i="108"/>
  <c r="G4205" i="108"/>
  <c r="G4204" i="108"/>
  <c r="G4203" i="108"/>
  <c r="G4202" i="108"/>
  <c r="G4201" i="108"/>
  <c r="G4200" i="108"/>
  <c r="G4199" i="108"/>
  <c r="G4198" i="108"/>
  <c r="G4197" i="108"/>
  <c r="G4196" i="108"/>
  <c r="G4195" i="108"/>
  <c r="G4194" i="108"/>
  <c r="G4193" i="108"/>
  <c r="G4192" i="108"/>
  <c r="G4191" i="108"/>
  <c r="G4190" i="108"/>
  <c r="G4189" i="108"/>
  <c r="G4188" i="108"/>
  <c r="G4187" i="108"/>
  <c r="G4186" i="108"/>
  <c r="G4185" i="108"/>
  <c r="G4184" i="108"/>
  <c r="G4183" i="108"/>
  <c r="G4182" i="108"/>
  <c r="G4181" i="108"/>
  <c r="G4180" i="108"/>
  <c r="G4179" i="108"/>
  <c r="G4178" i="108"/>
  <c r="G4177" i="108"/>
  <c r="G4176" i="108"/>
  <c r="G4175" i="108"/>
  <c r="G4174" i="108"/>
  <c r="G4173" i="108"/>
  <c r="G4172" i="108"/>
  <c r="G4171" i="108"/>
  <c r="G4170" i="108"/>
  <c r="G4169" i="108"/>
  <c r="G4168" i="108"/>
  <c r="G4167" i="108"/>
  <c r="G4166" i="108"/>
  <c r="G4165" i="108"/>
  <c r="G4164" i="108"/>
  <c r="G4163" i="108"/>
  <c r="G4162" i="108"/>
  <c r="G4161" i="108"/>
  <c r="G4160" i="108"/>
  <c r="G4159" i="108"/>
  <c r="G4158" i="108"/>
  <c r="G4157" i="108"/>
  <c r="G4156" i="108"/>
  <c r="G4155" i="108"/>
  <c r="G4154" i="108"/>
  <c r="G4153" i="108"/>
  <c r="G4152" i="108"/>
  <c r="G4151" i="108"/>
  <c r="G4150" i="108"/>
  <c r="G4149" i="108"/>
  <c r="G4148" i="108"/>
  <c r="G4147" i="108"/>
  <c r="G4146" i="108"/>
  <c r="G4145" i="108"/>
  <c r="G4144" i="108"/>
  <c r="G4143" i="108"/>
  <c r="G4142" i="108"/>
  <c r="G4141" i="108"/>
  <c r="G4140" i="108"/>
  <c r="G4139" i="108"/>
  <c r="G4138" i="108"/>
  <c r="G4137" i="108"/>
  <c r="G4136" i="108"/>
  <c r="G4135" i="108"/>
  <c r="G4134" i="108"/>
  <c r="G4133" i="108"/>
  <c r="G4132" i="108"/>
  <c r="G4131" i="108"/>
  <c r="G4130" i="108"/>
  <c r="G4129" i="108"/>
  <c r="G4128" i="108"/>
  <c r="G4127" i="108"/>
  <c r="G4126" i="108"/>
  <c r="G4125" i="108"/>
  <c r="G4124" i="108"/>
  <c r="G4123" i="108"/>
  <c r="G4122" i="108"/>
  <c r="G4121" i="108"/>
  <c r="G4120" i="108"/>
  <c r="G4119" i="108"/>
  <c r="G4118" i="108"/>
  <c r="G4117" i="108"/>
  <c r="G4116" i="108"/>
  <c r="G4115" i="108"/>
  <c r="G4114" i="108"/>
  <c r="G4113" i="108"/>
  <c r="G4112" i="108"/>
  <c r="G4111" i="108"/>
  <c r="G4110" i="108"/>
  <c r="G4109" i="108"/>
  <c r="G4108" i="108"/>
  <c r="G4107" i="108"/>
  <c r="G4106" i="108"/>
  <c r="G4105" i="108"/>
  <c r="G4104" i="108"/>
  <c r="G4103" i="108"/>
  <c r="G4102" i="108"/>
  <c r="G4101" i="108"/>
  <c r="G4100" i="108"/>
  <c r="G4099" i="108"/>
  <c r="G4098" i="108"/>
  <c r="G4097" i="108"/>
  <c r="G4096" i="108"/>
  <c r="G4095" i="108"/>
  <c r="G4094" i="108"/>
  <c r="G4093" i="108"/>
  <c r="G4092" i="108"/>
  <c r="G4091" i="108"/>
  <c r="G4090" i="108"/>
  <c r="G4089" i="108"/>
  <c r="G4088" i="108"/>
  <c r="G4087" i="108"/>
  <c r="G4086" i="108"/>
  <c r="G4085" i="108"/>
  <c r="G4084" i="108"/>
  <c r="G4083" i="108"/>
  <c r="G4082" i="108"/>
  <c r="G4081" i="108"/>
  <c r="G4080" i="108"/>
  <c r="G4079" i="108"/>
  <c r="G4078" i="108"/>
  <c r="G4077" i="108"/>
  <c r="G4076" i="108"/>
  <c r="G4075" i="108"/>
  <c r="G4074" i="108"/>
  <c r="G4073" i="108"/>
  <c r="G4072" i="108"/>
  <c r="G4071" i="108"/>
  <c r="G4070" i="108"/>
  <c r="G4069" i="108"/>
  <c r="G4068" i="108"/>
  <c r="G4067" i="108"/>
  <c r="G4066" i="108"/>
  <c r="G4065" i="108"/>
  <c r="G4064" i="108"/>
  <c r="G4063" i="108"/>
  <c r="G4062" i="108"/>
  <c r="G4061" i="108"/>
  <c r="G4060" i="108"/>
  <c r="G4059" i="108"/>
  <c r="G4058" i="108"/>
  <c r="G4057" i="108"/>
  <c r="G4056" i="108"/>
  <c r="G4055" i="108"/>
  <c r="G4054" i="108"/>
  <c r="G4053" i="108"/>
  <c r="G4052" i="108"/>
  <c r="G4051" i="108"/>
  <c r="G4050" i="108"/>
  <c r="G4049" i="108"/>
  <c r="G4048" i="108"/>
  <c r="G4047" i="108"/>
  <c r="G4046" i="108"/>
  <c r="G4045" i="108"/>
  <c r="G4044" i="108"/>
  <c r="G4043" i="108"/>
  <c r="G4042" i="108"/>
  <c r="G4041" i="108"/>
  <c r="G4040" i="108"/>
  <c r="G4039" i="108"/>
  <c r="G4038" i="108"/>
  <c r="G4037" i="108"/>
  <c r="G4036" i="108"/>
  <c r="G4035" i="108"/>
  <c r="G4034" i="108"/>
  <c r="G4033" i="108"/>
  <c r="G4032" i="108"/>
  <c r="G4031" i="108"/>
  <c r="G4030" i="108"/>
  <c r="G4029" i="108"/>
  <c r="G4028" i="108"/>
  <c r="G4027" i="108"/>
  <c r="G4026" i="108"/>
  <c r="G4025" i="108"/>
  <c r="G4024" i="108"/>
  <c r="G4023" i="108"/>
  <c r="G4022" i="108"/>
  <c r="G4021" i="108"/>
  <c r="G4020" i="108"/>
  <c r="G4019" i="108"/>
  <c r="G4018" i="108"/>
  <c r="G4017" i="108"/>
  <c r="G4016" i="108"/>
  <c r="G4015" i="108"/>
  <c r="G4014" i="108"/>
  <c r="G4013" i="108"/>
  <c r="G4012" i="108"/>
  <c r="G4011" i="108"/>
  <c r="G4010" i="108"/>
  <c r="G4009" i="108"/>
  <c r="G4008" i="108"/>
  <c r="G4007" i="108"/>
  <c r="G4006" i="108"/>
  <c r="G4005" i="108"/>
  <c r="G4004" i="108"/>
  <c r="G4003" i="108"/>
  <c r="G4002" i="108"/>
  <c r="G4001" i="108"/>
  <c r="G4000" i="108"/>
  <c r="G3999" i="108"/>
  <c r="G3998" i="108"/>
  <c r="G3997" i="108"/>
  <c r="G3996" i="108"/>
  <c r="G3995" i="108"/>
  <c r="G3994" i="108"/>
  <c r="G3993" i="108"/>
  <c r="G3992" i="108"/>
  <c r="G3991" i="108"/>
  <c r="G3990" i="108"/>
  <c r="G3989" i="108"/>
  <c r="G3988" i="108"/>
  <c r="G3987" i="108"/>
  <c r="G3986" i="108"/>
  <c r="G3985" i="108"/>
  <c r="G3984" i="108"/>
  <c r="G3983" i="108"/>
  <c r="G3982" i="108"/>
  <c r="G3981" i="108"/>
  <c r="G3980" i="108"/>
  <c r="G3979" i="108"/>
  <c r="G3978" i="108"/>
  <c r="G3977" i="108"/>
  <c r="G3976" i="108"/>
  <c r="G3975" i="108"/>
  <c r="G3974" i="108"/>
  <c r="G3973" i="108"/>
  <c r="G3972" i="108"/>
  <c r="G3971" i="108"/>
  <c r="G3970" i="108"/>
  <c r="G3969" i="108"/>
  <c r="G3968" i="108"/>
  <c r="G3967" i="108"/>
  <c r="G3966" i="108"/>
  <c r="G3965" i="108"/>
  <c r="G3964" i="108"/>
  <c r="G3963" i="108"/>
  <c r="G3962" i="108"/>
  <c r="G3961" i="108"/>
  <c r="G3960" i="108"/>
  <c r="G3959" i="108"/>
  <c r="G3958" i="108"/>
  <c r="G3957" i="108"/>
  <c r="G3956" i="108"/>
  <c r="G3955" i="108"/>
  <c r="G3954" i="108"/>
  <c r="G3953" i="108"/>
  <c r="G3952" i="108"/>
  <c r="G3951" i="108"/>
  <c r="G3950" i="108"/>
  <c r="G3949" i="108"/>
  <c r="G3948" i="108"/>
  <c r="G3947" i="108"/>
  <c r="G3946" i="108"/>
  <c r="G3945" i="108"/>
  <c r="G3944" i="108"/>
  <c r="G3943" i="108"/>
  <c r="G3942" i="108"/>
  <c r="G3941" i="108"/>
  <c r="G3940" i="108"/>
  <c r="G3939" i="108"/>
  <c r="G3938" i="108"/>
  <c r="G3937" i="108"/>
  <c r="G3936" i="108"/>
  <c r="G3935" i="108"/>
  <c r="G3934" i="108"/>
  <c r="G3933" i="108"/>
  <c r="G3932" i="108"/>
  <c r="G3931" i="108"/>
  <c r="G3930" i="108"/>
  <c r="G3929" i="108"/>
  <c r="G3928" i="108"/>
  <c r="G3927" i="108"/>
  <c r="G3926" i="108"/>
  <c r="G3925" i="108"/>
  <c r="G3924" i="108"/>
  <c r="G3923" i="108"/>
  <c r="G3922" i="108"/>
  <c r="G3921" i="108"/>
  <c r="G3920" i="108"/>
  <c r="G3919" i="108"/>
  <c r="G3918" i="108"/>
  <c r="G3917" i="108"/>
  <c r="G3916" i="108"/>
  <c r="G3915" i="108"/>
  <c r="G3914" i="108"/>
  <c r="G3913" i="108"/>
  <c r="G3912" i="108"/>
  <c r="G3911" i="108"/>
  <c r="G3910" i="108"/>
  <c r="G3909" i="108"/>
  <c r="G3908" i="108"/>
  <c r="G3907" i="108"/>
  <c r="G3906" i="108"/>
  <c r="G3905" i="108"/>
  <c r="G3904" i="108"/>
  <c r="G3903" i="108"/>
  <c r="G3902" i="108"/>
  <c r="G3901" i="108"/>
  <c r="G3900" i="108"/>
  <c r="G3899" i="108"/>
  <c r="G3898" i="108"/>
  <c r="G3897" i="108"/>
  <c r="G3896" i="108"/>
  <c r="G3895" i="108"/>
  <c r="G3894" i="108"/>
  <c r="G3893" i="108"/>
  <c r="G3892" i="108"/>
  <c r="G3891" i="108"/>
  <c r="G3890" i="108"/>
  <c r="G3889" i="108"/>
  <c r="G3888" i="108"/>
  <c r="G3887" i="108"/>
  <c r="G3886" i="108"/>
  <c r="G3885" i="108"/>
  <c r="G3884" i="108"/>
  <c r="G3883" i="108"/>
  <c r="G3882" i="108"/>
  <c r="G3881" i="108"/>
  <c r="G3880" i="108"/>
  <c r="G3879" i="108"/>
  <c r="G3878" i="108"/>
  <c r="G3877" i="108"/>
  <c r="G3876" i="108"/>
  <c r="G3875" i="108"/>
  <c r="G3874" i="108"/>
  <c r="G3873" i="108"/>
  <c r="G3872" i="108"/>
  <c r="G3871" i="108"/>
  <c r="G3870" i="108"/>
  <c r="G3869" i="108"/>
  <c r="G3868" i="108"/>
  <c r="G3867" i="108"/>
  <c r="G3866" i="108"/>
  <c r="G3865" i="108"/>
  <c r="G3864" i="108"/>
  <c r="G3863" i="108"/>
  <c r="G3862" i="108"/>
  <c r="G3861" i="108"/>
  <c r="G3860" i="108"/>
  <c r="G3859" i="108"/>
  <c r="G3858" i="108"/>
  <c r="G3857" i="108"/>
  <c r="G3856" i="108"/>
  <c r="G3855" i="108"/>
  <c r="G3854" i="108"/>
  <c r="G3853" i="108"/>
  <c r="G3852" i="108"/>
  <c r="G3851" i="108"/>
  <c r="G3850" i="108"/>
  <c r="G3849" i="108"/>
  <c r="G3848" i="108"/>
  <c r="G3847" i="108"/>
  <c r="G3846" i="108"/>
  <c r="G3845" i="108"/>
  <c r="G3844" i="108"/>
  <c r="G3843" i="108"/>
  <c r="G3842" i="108"/>
  <c r="G3841" i="108"/>
  <c r="G3840" i="108"/>
  <c r="G3839" i="108"/>
  <c r="G3838" i="108"/>
  <c r="G3837" i="108"/>
  <c r="G3836" i="108"/>
  <c r="G3835" i="108"/>
  <c r="G3834" i="108"/>
  <c r="G3833" i="108"/>
  <c r="G3832" i="108"/>
  <c r="G3831" i="108"/>
  <c r="G3830" i="108"/>
  <c r="G3829" i="108"/>
  <c r="G3828" i="108"/>
  <c r="G3827" i="108"/>
  <c r="G3826" i="108"/>
  <c r="G3825" i="108"/>
  <c r="G3824" i="108"/>
  <c r="G3823" i="108"/>
  <c r="G3822" i="108"/>
  <c r="G3821" i="108"/>
  <c r="G3820" i="108"/>
  <c r="G3819" i="108"/>
  <c r="G3818" i="108"/>
  <c r="G3817" i="108"/>
  <c r="G3816" i="108"/>
  <c r="G3815" i="108"/>
  <c r="G3814" i="108"/>
  <c r="G3813" i="108"/>
  <c r="G3812" i="108"/>
  <c r="G3811" i="108"/>
  <c r="G3810" i="108"/>
  <c r="G3809" i="108"/>
  <c r="G3808" i="108"/>
  <c r="G3807" i="108"/>
  <c r="G3806" i="108"/>
  <c r="G3805" i="108"/>
  <c r="G3804" i="108"/>
  <c r="G3803" i="108"/>
  <c r="G3802" i="108"/>
  <c r="G3801" i="108"/>
  <c r="G3800" i="108"/>
  <c r="G3799" i="108"/>
  <c r="G3798" i="108"/>
  <c r="G3797" i="108"/>
  <c r="G3796" i="108"/>
  <c r="G3795" i="108"/>
  <c r="G3794" i="108"/>
  <c r="G3793" i="108"/>
  <c r="G3792" i="108"/>
  <c r="G3791" i="108"/>
  <c r="G3790" i="108"/>
  <c r="G3789" i="108"/>
  <c r="G3788" i="108"/>
  <c r="G3787" i="108"/>
  <c r="G3786" i="108"/>
  <c r="G3785" i="108"/>
  <c r="G3784" i="108"/>
  <c r="G3783" i="108"/>
  <c r="G3782" i="108"/>
  <c r="G3781" i="108"/>
  <c r="G3780" i="108"/>
  <c r="G3779" i="108"/>
  <c r="G3778" i="108"/>
  <c r="G3777" i="108"/>
  <c r="G3776" i="108"/>
  <c r="G3775" i="108"/>
  <c r="G3774" i="108"/>
  <c r="G3773" i="108"/>
  <c r="G3772" i="108"/>
  <c r="G3771" i="108"/>
  <c r="G3770" i="108"/>
  <c r="G3769" i="108"/>
  <c r="G3768" i="108"/>
  <c r="G3767" i="108"/>
  <c r="G3766" i="108"/>
  <c r="G3765" i="108"/>
  <c r="G3764" i="108"/>
  <c r="G3763" i="108"/>
  <c r="G3762" i="108"/>
  <c r="G3761" i="108"/>
  <c r="G3760" i="108"/>
  <c r="G3759" i="108"/>
  <c r="G3758" i="108"/>
  <c r="G3757" i="108"/>
  <c r="G3756" i="108"/>
  <c r="G3755" i="108"/>
  <c r="G3754" i="108"/>
  <c r="G3753" i="108"/>
  <c r="G3752" i="108"/>
  <c r="G3751" i="108"/>
  <c r="G3750" i="108"/>
  <c r="G3749" i="108"/>
  <c r="G3748" i="108"/>
  <c r="G3747" i="108"/>
  <c r="G3746" i="108"/>
  <c r="G3745" i="108"/>
  <c r="G3744" i="108"/>
  <c r="G3743" i="108"/>
  <c r="G3742" i="108"/>
  <c r="G3741" i="108"/>
  <c r="G3740" i="108"/>
  <c r="G3739" i="108"/>
  <c r="G3738" i="108"/>
  <c r="G3737" i="108"/>
  <c r="G3736" i="108"/>
  <c r="G3735" i="108"/>
  <c r="G3734" i="108"/>
  <c r="G3733" i="108"/>
  <c r="G3732" i="108"/>
  <c r="G3731" i="108"/>
  <c r="G3730" i="108"/>
  <c r="G3729" i="108"/>
  <c r="G3728" i="108"/>
  <c r="G3727" i="108"/>
  <c r="G3726" i="108"/>
  <c r="G3725" i="108"/>
  <c r="G3724" i="108"/>
  <c r="G3723" i="108"/>
  <c r="G3722" i="108"/>
  <c r="G3721" i="108"/>
  <c r="G3720" i="108"/>
  <c r="G3719" i="108"/>
  <c r="G3718" i="108"/>
  <c r="G3717" i="108"/>
  <c r="G3716" i="108"/>
  <c r="G3715" i="108"/>
  <c r="G3714" i="108"/>
  <c r="G3713" i="108"/>
  <c r="G3712" i="108"/>
  <c r="G3711" i="108"/>
  <c r="G3710" i="108"/>
  <c r="G3709" i="108"/>
  <c r="G3708" i="108"/>
  <c r="G3707" i="108"/>
  <c r="G3706" i="108"/>
  <c r="G3705" i="108"/>
  <c r="G3704" i="108"/>
  <c r="G3703" i="108"/>
  <c r="G3702" i="108"/>
  <c r="G3701" i="108"/>
  <c r="G3700" i="108"/>
  <c r="G3699" i="108"/>
  <c r="G3698" i="108"/>
  <c r="G3697" i="108"/>
  <c r="G3696" i="108"/>
  <c r="G3695" i="108"/>
  <c r="G3694" i="108"/>
  <c r="G3693" i="108"/>
  <c r="G3692" i="108"/>
  <c r="G3691" i="108"/>
  <c r="G3690" i="108"/>
  <c r="G3689" i="108"/>
  <c r="G3688" i="108"/>
  <c r="G3687" i="108"/>
  <c r="G3686" i="108"/>
  <c r="G3685" i="108"/>
  <c r="G3684" i="108"/>
  <c r="G3683" i="108"/>
  <c r="G3682" i="108"/>
  <c r="G3681" i="108"/>
  <c r="G3680" i="108"/>
  <c r="G3679" i="108"/>
  <c r="G3678" i="108"/>
  <c r="G3677" i="108"/>
  <c r="G3676" i="108"/>
  <c r="G3675" i="108"/>
  <c r="G3674" i="108"/>
  <c r="G3673" i="108"/>
  <c r="G3672" i="108"/>
  <c r="G3671" i="108"/>
  <c r="G3670" i="108"/>
  <c r="G3669" i="108"/>
  <c r="G3668" i="108"/>
  <c r="G3667" i="108"/>
  <c r="G3666" i="108"/>
  <c r="G3665" i="108"/>
  <c r="G3664" i="108"/>
  <c r="G3663" i="108"/>
  <c r="G3662" i="108"/>
  <c r="G3661" i="108"/>
  <c r="G3660" i="108"/>
  <c r="G3659" i="108"/>
  <c r="G3658" i="108"/>
  <c r="G3657" i="108"/>
  <c r="G3656" i="108"/>
  <c r="G3655" i="108"/>
  <c r="G3654" i="108"/>
  <c r="G3653" i="108"/>
  <c r="G3652" i="108"/>
  <c r="G3651" i="108"/>
  <c r="G3650" i="108"/>
  <c r="G3649" i="108"/>
  <c r="G3648" i="108"/>
  <c r="G3647" i="108"/>
  <c r="G3646" i="108"/>
  <c r="G3645" i="108"/>
  <c r="G3644" i="108"/>
  <c r="G3643" i="108"/>
  <c r="G3642" i="108"/>
  <c r="G3641" i="108"/>
  <c r="G3640" i="108"/>
  <c r="G3639" i="108"/>
  <c r="G3638" i="108"/>
  <c r="G3637" i="108"/>
  <c r="G3636" i="108"/>
  <c r="G3635" i="108"/>
  <c r="G3634" i="108"/>
  <c r="G3633" i="108"/>
  <c r="G3632" i="108"/>
  <c r="G3631" i="108"/>
  <c r="G3630" i="108"/>
  <c r="G3629" i="108"/>
  <c r="G3628" i="108"/>
  <c r="G3627" i="108"/>
  <c r="G3626" i="108"/>
  <c r="G3625" i="108"/>
  <c r="G3624" i="108"/>
  <c r="G3623" i="108"/>
  <c r="G3622" i="108"/>
  <c r="G3621" i="108"/>
  <c r="G3620" i="108"/>
  <c r="G3619" i="108"/>
  <c r="G3618" i="108"/>
  <c r="G3617" i="108"/>
  <c r="G3616" i="108"/>
  <c r="G3615" i="108"/>
  <c r="G3614" i="108"/>
  <c r="G3613" i="108"/>
  <c r="G3612" i="108"/>
  <c r="G3611" i="108"/>
  <c r="G3610" i="108"/>
  <c r="G3609" i="108"/>
  <c r="G3608" i="108"/>
  <c r="G3607" i="108"/>
  <c r="G3606" i="108"/>
  <c r="G3605" i="108"/>
  <c r="G3604" i="108"/>
  <c r="G3603" i="108"/>
  <c r="G3602" i="108"/>
  <c r="G3601" i="108"/>
  <c r="G3600" i="108"/>
  <c r="G3599" i="108"/>
  <c r="G3598" i="108"/>
  <c r="G3597" i="108"/>
  <c r="G3596" i="108"/>
  <c r="G3595" i="108"/>
  <c r="G3594" i="108"/>
  <c r="G3593" i="108"/>
  <c r="G3592" i="108"/>
  <c r="G3591" i="108"/>
  <c r="G3590" i="108"/>
  <c r="G3589" i="108"/>
  <c r="G3588" i="108"/>
  <c r="G3587" i="108"/>
  <c r="G3586" i="108"/>
  <c r="G3585" i="108"/>
  <c r="G3584" i="108"/>
  <c r="G3583" i="108"/>
  <c r="G3582" i="108"/>
  <c r="G3581" i="108"/>
  <c r="G3580" i="108"/>
  <c r="G3579" i="108"/>
  <c r="G3578" i="108"/>
  <c r="G3577" i="108"/>
  <c r="G3576" i="108"/>
  <c r="G3575" i="108"/>
  <c r="G3574" i="108"/>
  <c r="G3573" i="108"/>
  <c r="G3572" i="108"/>
  <c r="G3571" i="108"/>
  <c r="G3570" i="108"/>
  <c r="G3569" i="108"/>
  <c r="G3568" i="108"/>
  <c r="G3567" i="108"/>
  <c r="G3566" i="108"/>
  <c r="G3565" i="108"/>
  <c r="G3564" i="108"/>
  <c r="G3563" i="108"/>
  <c r="G3562" i="108"/>
  <c r="G3561" i="108"/>
  <c r="G3560" i="108"/>
  <c r="G3559" i="108"/>
  <c r="G3558" i="108"/>
  <c r="G3557" i="108"/>
  <c r="G3556" i="108"/>
  <c r="G3555" i="108"/>
  <c r="G3554" i="108"/>
  <c r="G3553" i="108"/>
  <c r="G3552" i="108"/>
  <c r="G3551" i="108"/>
  <c r="G3550" i="108"/>
  <c r="G3549" i="108"/>
  <c r="G3548" i="108"/>
  <c r="G3547" i="108"/>
  <c r="G3546" i="108"/>
  <c r="G3545" i="108"/>
  <c r="G3544" i="108"/>
  <c r="G3543" i="108"/>
  <c r="G3542" i="108"/>
  <c r="G3541" i="108"/>
  <c r="G3540" i="108"/>
  <c r="G3539" i="108"/>
  <c r="G3538" i="108"/>
  <c r="G3537" i="108"/>
  <c r="G3536" i="108"/>
  <c r="G3535" i="108"/>
  <c r="G3534" i="108"/>
  <c r="G3533" i="108"/>
  <c r="G3532" i="108"/>
  <c r="G3531" i="108"/>
  <c r="G3530" i="108"/>
  <c r="G3529" i="108"/>
  <c r="G3528" i="108"/>
  <c r="G3527" i="108"/>
  <c r="G3526" i="108"/>
  <c r="G3525" i="108"/>
  <c r="G3524" i="108"/>
  <c r="G3523" i="108"/>
  <c r="G3522" i="108"/>
  <c r="G3521" i="108"/>
  <c r="G3520" i="108"/>
  <c r="G3519" i="108"/>
  <c r="G3518" i="108"/>
  <c r="G3517" i="108"/>
  <c r="G3516" i="108"/>
  <c r="G3515" i="108"/>
  <c r="G3514" i="108"/>
  <c r="G3513" i="108"/>
  <c r="G3512" i="108"/>
  <c r="G3511" i="108"/>
  <c r="G3510" i="108"/>
  <c r="G3509" i="108"/>
  <c r="G3508" i="108"/>
  <c r="G3507" i="108"/>
  <c r="G3506" i="108"/>
  <c r="G3505" i="108"/>
  <c r="G3504" i="108"/>
  <c r="G3503" i="108"/>
  <c r="G3502" i="108"/>
  <c r="G3501" i="108"/>
  <c r="G3500" i="108"/>
  <c r="G3499" i="108"/>
  <c r="G3498" i="108"/>
  <c r="G3497" i="108"/>
  <c r="G3496" i="108"/>
  <c r="G3495" i="108"/>
  <c r="G3494" i="108"/>
  <c r="G3493" i="108"/>
  <c r="G3492" i="108"/>
  <c r="G3491" i="108"/>
  <c r="G3490" i="108"/>
  <c r="G3489" i="108"/>
  <c r="G3488" i="108"/>
  <c r="G3487" i="108"/>
  <c r="G3486" i="108"/>
  <c r="G3485" i="108"/>
  <c r="G3484" i="108"/>
  <c r="G3483" i="108"/>
  <c r="G3482" i="108"/>
  <c r="G3481" i="108"/>
  <c r="G3480" i="108"/>
  <c r="G3479" i="108"/>
  <c r="G3478" i="108"/>
  <c r="G3477" i="108"/>
  <c r="G3476" i="108"/>
  <c r="G3475" i="108"/>
  <c r="G3474" i="108"/>
  <c r="G3473" i="108"/>
  <c r="G3472" i="108"/>
  <c r="G3471" i="108"/>
  <c r="G3470" i="108"/>
  <c r="G3469" i="108"/>
  <c r="G3468" i="108"/>
  <c r="G3467" i="108"/>
  <c r="G3466" i="108"/>
  <c r="G3465" i="108"/>
  <c r="G3464" i="108"/>
  <c r="G3463" i="108"/>
  <c r="G3462" i="108"/>
  <c r="G3461" i="108"/>
  <c r="G3460" i="108"/>
  <c r="G3459" i="108"/>
  <c r="G3458" i="108"/>
  <c r="G3457" i="108"/>
  <c r="G3456" i="108"/>
  <c r="G3455" i="108"/>
  <c r="G3454" i="108"/>
  <c r="G3453" i="108"/>
  <c r="G3452" i="108"/>
  <c r="G3451" i="108"/>
  <c r="G3450" i="108"/>
  <c r="G3449" i="108"/>
  <c r="G3448" i="108"/>
  <c r="G3447" i="108"/>
  <c r="G3446" i="108"/>
  <c r="G3445" i="108"/>
  <c r="G3444" i="108"/>
  <c r="G3443" i="108"/>
  <c r="G3442" i="108"/>
  <c r="G3441" i="108"/>
  <c r="G3440" i="108"/>
  <c r="G3439" i="108"/>
  <c r="G3438" i="108"/>
  <c r="G3437" i="108"/>
  <c r="G3436" i="108"/>
  <c r="G3435" i="108"/>
  <c r="G3434" i="108"/>
  <c r="G3433" i="108"/>
  <c r="G3432" i="108"/>
  <c r="G3431" i="108"/>
  <c r="G3430" i="108"/>
  <c r="G3429" i="108"/>
  <c r="G3428" i="108"/>
  <c r="G3427" i="108"/>
  <c r="G3426" i="108"/>
  <c r="G3425" i="108"/>
  <c r="G3424" i="108"/>
  <c r="G3423" i="108"/>
  <c r="G3422" i="108"/>
  <c r="G3421" i="108"/>
  <c r="G3420" i="108"/>
  <c r="G3419" i="108"/>
  <c r="G3418" i="108"/>
  <c r="G3417" i="108"/>
  <c r="G3416" i="108"/>
  <c r="G3415" i="108"/>
  <c r="G3414" i="108"/>
  <c r="G3413" i="108"/>
  <c r="G3412" i="108"/>
  <c r="G3411" i="108"/>
  <c r="G3410" i="108"/>
  <c r="G3409" i="108"/>
  <c r="G3408" i="108"/>
  <c r="G3407" i="108"/>
  <c r="G3406" i="108"/>
  <c r="G3405" i="108"/>
  <c r="G3404" i="108"/>
  <c r="G3403" i="108"/>
  <c r="G3402" i="108"/>
  <c r="G3401" i="108"/>
  <c r="G3400" i="108"/>
  <c r="G3399" i="108"/>
  <c r="G3398" i="108"/>
  <c r="G3397" i="108"/>
  <c r="G3396" i="108"/>
  <c r="G3395" i="108"/>
  <c r="G3394" i="108"/>
  <c r="G3393" i="108"/>
  <c r="G3392" i="108"/>
  <c r="G3391" i="108"/>
  <c r="G3390" i="108"/>
  <c r="G3389" i="108"/>
  <c r="G3388" i="108"/>
  <c r="G3387" i="108"/>
  <c r="G3386" i="108"/>
  <c r="G3385" i="108"/>
  <c r="G3384" i="108"/>
  <c r="G3383" i="108"/>
  <c r="G3382" i="108"/>
  <c r="G3381" i="108"/>
  <c r="G3380" i="108"/>
  <c r="G3379" i="108"/>
  <c r="G3378" i="108"/>
  <c r="G3377" i="108"/>
  <c r="G3376" i="108"/>
  <c r="G3375" i="108"/>
  <c r="G3374" i="108"/>
  <c r="G3373" i="108"/>
  <c r="G3372" i="108"/>
  <c r="G3371" i="108"/>
  <c r="G3370" i="108"/>
  <c r="G3369" i="108"/>
  <c r="G3368" i="108"/>
  <c r="G3367" i="108"/>
  <c r="G3366" i="108"/>
  <c r="G3365" i="108"/>
  <c r="G3364" i="108"/>
  <c r="G3363" i="108"/>
  <c r="G3362" i="108"/>
  <c r="G3361" i="108"/>
  <c r="G3360" i="108"/>
  <c r="G3359" i="108"/>
  <c r="G3358" i="108"/>
  <c r="G3357" i="108"/>
  <c r="G3356" i="108"/>
  <c r="G3355" i="108"/>
  <c r="G3354" i="108"/>
  <c r="G3353" i="108"/>
  <c r="G3352" i="108"/>
  <c r="G3351" i="108"/>
  <c r="G3350" i="108"/>
  <c r="G3349" i="108"/>
  <c r="G3348" i="108"/>
  <c r="G3347" i="108"/>
  <c r="G3346" i="108"/>
  <c r="G3345" i="108"/>
  <c r="G3344" i="108"/>
  <c r="G3343" i="108"/>
  <c r="G3342" i="108"/>
  <c r="G3341" i="108"/>
  <c r="G3340" i="108"/>
  <c r="G3339" i="108"/>
  <c r="G3338" i="108"/>
  <c r="G3337" i="108"/>
  <c r="G3336" i="108"/>
  <c r="G3335" i="108"/>
  <c r="G3334" i="108"/>
  <c r="G3333" i="108"/>
  <c r="G3332" i="108"/>
  <c r="G3331" i="108"/>
  <c r="G3330" i="108"/>
  <c r="G3329" i="108"/>
  <c r="G3328" i="108"/>
  <c r="G3327" i="108"/>
  <c r="G3326" i="108"/>
  <c r="G3325" i="108"/>
  <c r="G3324" i="108"/>
  <c r="G3323" i="108"/>
  <c r="G3322" i="108"/>
  <c r="G3321" i="108"/>
  <c r="G3320" i="108"/>
  <c r="G3319" i="108"/>
  <c r="G3318" i="108"/>
  <c r="G3317" i="108"/>
  <c r="G3316" i="108"/>
  <c r="G3315" i="108"/>
  <c r="G3314" i="108"/>
  <c r="G3313" i="108"/>
  <c r="G3312" i="108"/>
  <c r="G3311" i="108"/>
  <c r="G3310" i="108"/>
  <c r="G3309" i="108"/>
  <c r="G3308" i="108"/>
  <c r="G3307" i="108"/>
  <c r="G3306" i="108"/>
  <c r="G3305" i="108"/>
  <c r="G3304" i="108"/>
  <c r="G3303" i="108"/>
  <c r="G3302" i="108"/>
  <c r="G3301" i="108"/>
  <c r="G3300" i="108"/>
  <c r="G3299" i="108"/>
  <c r="G3298" i="108"/>
  <c r="G3297" i="108"/>
  <c r="G3296" i="108"/>
  <c r="G3295" i="108"/>
  <c r="G3294" i="108"/>
  <c r="G3293" i="108"/>
  <c r="G3292" i="108"/>
  <c r="G3291" i="108"/>
  <c r="G3290" i="108"/>
  <c r="G3289" i="108"/>
  <c r="G3288" i="108"/>
  <c r="G3287" i="108"/>
  <c r="G3286" i="108"/>
  <c r="G3285" i="108"/>
  <c r="G3284" i="108"/>
  <c r="G3283" i="108"/>
  <c r="G3282" i="108"/>
  <c r="G3281" i="108"/>
  <c r="G3280" i="108"/>
  <c r="G3279" i="108"/>
  <c r="G3278" i="108"/>
  <c r="G3277" i="108"/>
  <c r="G3276" i="108"/>
  <c r="G3275" i="108"/>
  <c r="G3274" i="108"/>
  <c r="G3273" i="108"/>
  <c r="G3272" i="108"/>
  <c r="G3271" i="108"/>
  <c r="G3270" i="108"/>
  <c r="G3269" i="108"/>
  <c r="G3268" i="108"/>
  <c r="G3267" i="108"/>
  <c r="G3266" i="108"/>
  <c r="G3265" i="108"/>
  <c r="G3264" i="108"/>
  <c r="G3263" i="108"/>
  <c r="G3262" i="108"/>
  <c r="G3261" i="108"/>
  <c r="G3260" i="108"/>
  <c r="G3259" i="108"/>
  <c r="G3258" i="108"/>
  <c r="G3257" i="108"/>
  <c r="G3256" i="108"/>
  <c r="G3255" i="108"/>
  <c r="G3254" i="108"/>
  <c r="G3253" i="108"/>
  <c r="G3252" i="108"/>
  <c r="G3251" i="108"/>
  <c r="G3250" i="108"/>
  <c r="G3249" i="108"/>
  <c r="G3248" i="108"/>
  <c r="G3247" i="108"/>
  <c r="G3246" i="108"/>
  <c r="G3245" i="108"/>
  <c r="G3244" i="108"/>
  <c r="G3243" i="108"/>
  <c r="G3242" i="108"/>
  <c r="G3241" i="108"/>
  <c r="G3240" i="108"/>
  <c r="G3239" i="108"/>
  <c r="G3238" i="108"/>
  <c r="G3237" i="108"/>
  <c r="G3236" i="108"/>
  <c r="G3235" i="108"/>
  <c r="G3234" i="108"/>
  <c r="G3233" i="108"/>
  <c r="G3232" i="108"/>
  <c r="G3231" i="108"/>
  <c r="G3230" i="108"/>
  <c r="G3229" i="108"/>
  <c r="G3228" i="108"/>
  <c r="G3227" i="108"/>
  <c r="G3226" i="108"/>
  <c r="G3225" i="108"/>
  <c r="G3224" i="108"/>
  <c r="G3223" i="108"/>
  <c r="G3222" i="108"/>
  <c r="G3221" i="108"/>
  <c r="G3220" i="108"/>
  <c r="G3219" i="108"/>
  <c r="G3218" i="108"/>
  <c r="G3217" i="108"/>
  <c r="G3216" i="108"/>
  <c r="G3215" i="108"/>
  <c r="G3214" i="108"/>
  <c r="G3213" i="108"/>
  <c r="G3212" i="108"/>
  <c r="G3211" i="108"/>
  <c r="G3210" i="108"/>
  <c r="G3209" i="108"/>
  <c r="G3208" i="108"/>
  <c r="G3207" i="108"/>
  <c r="G3206" i="108"/>
  <c r="G3205" i="108"/>
  <c r="G3204" i="108"/>
  <c r="G3203" i="108"/>
  <c r="G3202" i="108"/>
  <c r="G3201" i="108"/>
  <c r="G3200" i="108"/>
  <c r="G3199" i="108"/>
  <c r="G3198" i="108"/>
  <c r="G3197" i="108"/>
  <c r="G3196" i="108"/>
  <c r="G3195" i="108"/>
  <c r="G3194" i="108"/>
  <c r="G3193" i="108"/>
  <c r="G3192" i="108"/>
  <c r="G3191" i="108"/>
  <c r="G3190" i="108"/>
  <c r="G3189" i="108"/>
  <c r="G3188" i="108"/>
  <c r="G3187" i="108"/>
  <c r="G3186" i="108"/>
  <c r="G3185" i="108"/>
  <c r="G3184" i="108"/>
  <c r="G3183" i="108"/>
  <c r="G3182" i="108"/>
  <c r="G3181" i="108"/>
  <c r="G3180" i="108"/>
  <c r="G3179" i="108"/>
  <c r="G3178" i="108"/>
  <c r="G3177" i="108"/>
  <c r="G3176" i="108"/>
  <c r="G3175" i="108"/>
  <c r="G3174" i="108"/>
  <c r="G3173" i="108"/>
  <c r="G3172" i="108"/>
  <c r="G3171" i="108"/>
  <c r="G3170" i="108"/>
  <c r="G3169" i="108"/>
  <c r="G3168" i="108"/>
  <c r="G3167" i="108"/>
  <c r="G3166" i="108"/>
  <c r="G3165" i="108"/>
  <c r="G3164" i="108"/>
  <c r="G3163" i="108"/>
  <c r="G3162" i="108"/>
  <c r="G3161" i="108"/>
  <c r="G3160" i="108"/>
  <c r="G3159" i="108"/>
  <c r="G3158" i="108"/>
  <c r="G3157" i="108"/>
  <c r="G3156" i="108"/>
  <c r="G3155" i="108"/>
  <c r="G3154" i="108"/>
  <c r="G3153" i="108"/>
  <c r="G3152" i="108"/>
  <c r="G3151" i="108"/>
  <c r="G3150" i="108"/>
  <c r="G3149" i="108"/>
  <c r="G3148" i="108"/>
  <c r="G3147" i="108"/>
  <c r="G3146" i="108"/>
  <c r="G3145" i="108"/>
  <c r="G3144" i="108"/>
  <c r="G3143" i="108"/>
  <c r="G3142" i="108"/>
  <c r="G3141" i="108"/>
  <c r="G3140" i="108"/>
  <c r="G3139" i="108"/>
  <c r="G3138" i="108"/>
  <c r="G3137" i="108"/>
  <c r="G3136" i="108"/>
  <c r="G3135" i="108"/>
  <c r="G3134" i="108"/>
  <c r="G3133" i="108"/>
  <c r="G3132" i="108"/>
  <c r="G3131" i="108"/>
  <c r="G3130" i="108"/>
  <c r="G3129" i="108"/>
  <c r="G3128" i="108"/>
  <c r="G3127" i="108"/>
  <c r="G3126" i="108"/>
  <c r="G3125" i="108"/>
  <c r="G3124" i="108"/>
  <c r="G3123" i="108"/>
  <c r="G3122" i="108"/>
  <c r="G3121" i="108"/>
  <c r="G3120" i="108"/>
  <c r="G3119" i="108"/>
  <c r="G3118" i="108"/>
  <c r="G3117" i="108"/>
  <c r="G3116" i="108"/>
  <c r="G3115" i="108"/>
  <c r="G3114" i="108"/>
  <c r="G3113" i="108"/>
  <c r="G3112" i="108"/>
  <c r="G3111" i="108"/>
  <c r="G3110" i="108"/>
  <c r="G3109" i="108"/>
  <c r="G3108" i="108"/>
  <c r="G3107" i="108"/>
  <c r="G3106" i="108"/>
  <c r="G3105" i="108"/>
  <c r="G3104" i="108"/>
  <c r="G3103" i="108"/>
  <c r="G3102" i="108"/>
  <c r="G3101" i="108"/>
  <c r="G3100" i="108"/>
  <c r="G3099" i="108"/>
  <c r="G3098" i="108"/>
  <c r="G3097" i="108"/>
  <c r="G3096" i="108"/>
  <c r="G3095" i="108"/>
  <c r="G3094" i="108"/>
  <c r="G3093" i="108"/>
  <c r="G3092" i="108"/>
  <c r="G3091" i="108"/>
  <c r="G3090" i="108"/>
  <c r="G3089" i="108"/>
  <c r="G3088" i="108"/>
  <c r="G3087" i="108"/>
  <c r="G3086" i="108"/>
  <c r="G3085" i="108"/>
  <c r="G3084" i="108"/>
  <c r="G3083" i="108"/>
  <c r="G3082" i="108"/>
  <c r="G3081" i="108"/>
  <c r="G3080" i="108"/>
  <c r="G3079" i="108"/>
  <c r="G3078" i="108"/>
  <c r="G3077" i="108"/>
  <c r="G3076" i="108"/>
  <c r="G3075" i="108"/>
  <c r="G3074" i="108"/>
  <c r="G3073" i="108"/>
  <c r="G3072" i="108"/>
  <c r="G3071" i="108"/>
  <c r="G3070" i="108"/>
  <c r="G3069" i="108"/>
  <c r="G3068" i="108"/>
  <c r="G3067" i="108"/>
  <c r="G3066" i="108"/>
  <c r="G3065" i="108"/>
  <c r="G3064" i="108"/>
  <c r="G3063" i="108"/>
  <c r="G3062" i="108"/>
  <c r="G3061" i="108"/>
  <c r="G3060" i="108"/>
  <c r="G3059" i="108"/>
  <c r="G3058" i="108"/>
  <c r="G3057" i="108"/>
  <c r="G3056" i="108"/>
  <c r="G3055" i="108"/>
  <c r="G3054" i="108"/>
  <c r="G3053" i="108"/>
  <c r="G3052" i="108"/>
  <c r="G3051" i="108"/>
  <c r="G3050" i="108"/>
  <c r="G3049" i="108"/>
  <c r="G3048" i="108"/>
  <c r="G3047" i="108"/>
  <c r="G3046" i="108"/>
  <c r="G3045" i="108"/>
  <c r="G3044" i="108"/>
  <c r="G3043" i="108"/>
  <c r="G3042" i="108"/>
  <c r="G3041" i="108"/>
  <c r="G3040" i="108"/>
  <c r="G3039" i="108"/>
  <c r="G3038" i="108"/>
  <c r="G3037" i="108"/>
  <c r="G3036" i="108"/>
  <c r="G3035" i="108"/>
  <c r="G3034" i="108"/>
  <c r="G3033" i="108"/>
  <c r="G3032" i="108"/>
  <c r="G3031" i="108"/>
  <c r="G3030" i="108"/>
  <c r="G3029" i="108"/>
  <c r="G3028" i="108"/>
  <c r="G3027" i="108"/>
  <c r="G3026" i="108"/>
  <c r="G3025" i="108"/>
  <c r="G3024" i="108"/>
  <c r="G3023" i="108"/>
  <c r="G3022" i="108"/>
  <c r="G3021" i="108"/>
  <c r="G3020" i="108"/>
  <c r="G3019" i="108"/>
  <c r="G3018" i="108"/>
  <c r="G3017" i="108"/>
  <c r="G3016" i="108"/>
  <c r="G3015" i="108"/>
  <c r="G3014" i="108"/>
  <c r="G3013" i="108"/>
  <c r="G3012" i="108"/>
  <c r="G3011" i="108"/>
  <c r="G3010" i="108"/>
  <c r="G3009" i="108"/>
  <c r="G3008" i="108"/>
  <c r="G3007" i="108"/>
  <c r="G3006" i="108"/>
  <c r="G3005" i="108"/>
  <c r="G3004" i="108"/>
  <c r="G3003" i="108"/>
  <c r="G3002" i="108"/>
  <c r="G3001" i="108"/>
  <c r="G3000" i="108"/>
  <c r="G2999" i="108"/>
  <c r="G2998" i="108"/>
  <c r="G2997" i="108"/>
  <c r="G2996" i="108"/>
  <c r="G2995" i="108"/>
  <c r="G2994" i="108"/>
  <c r="G2993" i="108"/>
  <c r="G2992" i="108"/>
  <c r="G2991" i="108"/>
  <c r="G2990" i="108"/>
  <c r="G2989" i="108"/>
  <c r="G2988" i="108"/>
  <c r="G2987" i="108"/>
  <c r="G2986" i="108"/>
  <c r="G2985" i="108"/>
  <c r="G2984" i="108"/>
  <c r="G2983" i="108"/>
  <c r="G2982" i="108"/>
  <c r="G2981" i="108"/>
  <c r="G2980" i="108"/>
  <c r="G2979" i="108"/>
  <c r="G2978" i="108"/>
  <c r="G2977" i="108"/>
  <c r="G2976" i="108"/>
  <c r="G2975" i="108"/>
  <c r="G2974" i="108"/>
  <c r="G2973" i="108"/>
  <c r="G2972" i="108"/>
  <c r="G2971" i="108"/>
  <c r="G2970" i="108"/>
  <c r="G2969" i="108"/>
  <c r="G2968" i="108"/>
  <c r="G2967" i="108"/>
  <c r="G2966" i="108"/>
  <c r="G2965" i="108"/>
  <c r="G2964" i="108"/>
  <c r="G2963" i="108"/>
  <c r="G2962" i="108"/>
  <c r="G2961" i="108"/>
  <c r="G2960" i="108"/>
  <c r="G2959" i="108"/>
  <c r="G2958" i="108"/>
  <c r="G2957" i="108"/>
  <c r="G2956" i="108"/>
  <c r="G2955" i="108"/>
  <c r="G2954" i="108"/>
  <c r="G2953" i="108"/>
  <c r="G2952" i="108"/>
  <c r="G2951" i="108"/>
  <c r="G2950" i="108"/>
  <c r="G2949" i="108"/>
  <c r="G2948" i="108"/>
  <c r="G2947" i="108"/>
  <c r="G2946" i="108"/>
  <c r="G2945" i="108"/>
  <c r="G2944" i="108"/>
  <c r="G2943" i="108"/>
  <c r="G2942" i="108"/>
  <c r="G2941" i="108"/>
  <c r="G2940" i="108"/>
  <c r="G2939" i="108"/>
  <c r="G2938" i="108"/>
  <c r="G2937" i="108"/>
  <c r="G2936" i="108"/>
  <c r="G2935" i="108"/>
  <c r="G2934" i="108"/>
  <c r="G2933" i="108"/>
  <c r="G2932" i="108"/>
  <c r="G2931" i="108"/>
  <c r="G2930" i="108"/>
  <c r="G2929" i="108"/>
  <c r="G2928" i="108"/>
  <c r="G2927" i="108"/>
  <c r="G2926" i="108"/>
  <c r="G2925" i="108"/>
  <c r="G2924" i="108"/>
  <c r="G2923" i="108"/>
  <c r="G2922" i="108"/>
  <c r="G2921" i="108"/>
  <c r="G2920" i="108"/>
  <c r="G2919" i="108"/>
  <c r="G2918" i="108"/>
  <c r="G2917" i="108"/>
  <c r="G2916" i="108"/>
  <c r="G2915" i="108"/>
  <c r="G2914" i="108"/>
  <c r="G2913" i="108"/>
  <c r="G2912" i="108"/>
  <c r="G2911" i="108"/>
  <c r="G2910" i="108"/>
  <c r="G2909" i="108"/>
  <c r="G2908" i="108"/>
  <c r="G2907" i="108"/>
  <c r="G2906" i="108"/>
  <c r="G2905" i="108"/>
  <c r="G2904" i="108"/>
  <c r="G2903" i="108"/>
  <c r="G2902" i="108"/>
  <c r="G2901" i="108"/>
  <c r="G2900" i="108"/>
  <c r="G2899" i="108"/>
  <c r="G2898" i="108"/>
  <c r="G2897" i="108"/>
  <c r="G2896" i="108"/>
  <c r="G2895" i="108"/>
  <c r="G2894" i="108"/>
  <c r="G2893" i="108"/>
  <c r="G2892" i="108"/>
  <c r="G2891" i="108"/>
  <c r="G2890" i="108"/>
  <c r="G2889" i="108"/>
  <c r="G2888" i="108"/>
  <c r="G2887" i="108"/>
  <c r="G2886" i="108"/>
  <c r="G2885" i="108"/>
  <c r="G2884" i="108"/>
  <c r="G2883" i="108"/>
  <c r="G2882" i="108"/>
  <c r="G2881" i="108"/>
  <c r="G2880" i="108"/>
  <c r="G2879" i="108"/>
  <c r="G2878" i="108"/>
  <c r="G2877" i="108"/>
  <c r="G2876" i="108"/>
  <c r="G2875" i="108"/>
  <c r="G2874" i="108"/>
  <c r="G2873" i="108"/>
  <c r="G2872" i="108"/>
  <c r="G2871" i="108"/>
  <c r="G2870" i="108"/>
  <c r="G2869" i="108"/>
  <c r="G2868" i="108"/>
  <c r="G2867" i="108"/>
  <c r="G2866" i="108"/>
  <c r="G2865" i="108"/>
  <c r="G2864" i="108"/>
  <c r="G2863" i="108"/>
  <c r="G2862" i="108"/>
  <c r="G2861" i="108"/>
  <c r="G2860" i="108"/>
  <c r="G2859" i="108"/>
  <c r="G2858" i="108"/>
  <c r="G2857" i="108"/>
  <c r="G2856" i="108"/>
  <c r="G2855" i="108"/>
  <c r="G2854" i="108"/>
  <c r="G2853" i="108"/>
  <c r="G2852" i="108"/>
  <c r="G2851" i="108"/>
  <c r="G2850" i="108"/>
  <c r="G2849" i="108"/>
  <c r="G2848" i="108"/>
  <c r="G2847" i="108"/>
  <c r="G2846" i="108"/>
  <c r="G2845" i="108"/>
  <c r="G2844" i="108"/>
  <c r="G2843" i="108"/>
  <c r="G2842" i="108"/>
  <c r="G2841" i="108"/>
  <c r="G2840" i="108"/>
  <c r="G2839" i="108"/>
  <c r="G2838" i="108"/>
  <c r="G2837" i="108"/>
  <c r="G2836" i="108"/>
  <c r="G2835" i="108"/>
  <c r="G2834" i="108"/>
  <c r="G2833" i="108"/>
  <c r="G2832" i="108"/>
  <c r="G2831" i="108"/>
  <c r="G2830" i="108"/>
  <c r="G2829" i="108"/>
  <c r="G2828" i="108"/>
  <c r="G2827" i="108"/>
  <c r="G2826" i="108"/>
  <c r="G2825" i="108"/>
  <c r="G2824" i="108"/>
  <c r="G2823" i="108"/>
  <c r="G2822" i="108"/>
  <c r="G2821" i="108"/>
  <c r="G2820" i="108"/>
  <c r="G2819" i="108"/>
  <c r="G2818" i="108"/>
  <c r="G2817" i="108"/>
  <c r="G2816" i="108"/>
  <c r="G2815" i="108"/>
  <c r="G2814" i="108"/>
  <c r="G2813" i="108"/>
  <c r="G2812" i="108"/>
  <c r="G2811" i="108"/>
  <c r="G2810" i="108"/>
  <c r="G2809" i="108"/>
  <c r="G2808" i="108"/>
  <c r="G2807" i="108"/>
  <c r="G2806" i="108"/>
  <c r="G2805" i="108"/>
  <c r="G2804" i="108"/>
  <c r="G2803" i="108"/>
  <c r="G2802" i="108"/>
  <c r="G2801" i="108"/>
  <c r="G2800" i="108"/>
  <c r="G2799" i="108"/>
  <c r="G2798" i="108"/>
  <c r="G2797" i="108"/>
  <c r="G2796" i="108"/>
  <c r="G2795" i="108"/>
  <c r="G2794" i="108"/>
  <c r="G2793" i="108"/>
  <c r="G2792" i="108"/>
  <c r="G2791" i="108"/>
  <c r="G2790" i="108"/>
  <c r="G2789" i="108"/>
  <c r="G2788" i="108"/>
  <c r="G2787" i="108"/>
  <c r="G2786" i="108"/>
  <c r="G2785" i="108"/>
  <c r="G2784" i="108"/>
  <c r="G2783" i="108"/>
  <c r="G2782" i="108"/>
  <c r="G2781" i="108"/>
  <c r="G2780" i="108"/>
  <c r="G2779" i="108"/>
  <c r="G2778" i="108"/>
  <c r="G2777" i="108"/>
  <c r="G2776" i="108"/>
  <c r="G2775" i="108"/>
  <c r="G2774" i="108"/>
  <c r="G2773" i="108"/>
  <c r="G2772" i="108"/>
  <c r="G2771" i="108"/>
  <c r="G2770" i="108"/>
  <c r="G2769" i="108"/>
  <c r="G2768" i="108"/>
  <c r="G2767" i="108"/>
  <c r="G2766" i="108"/>
  <c r="G2765" i="108"/>
  <c r="G2764" i="108"/>
  <c r="G2763" i="108"/>
  <c r="G2762" i="108"/>
  <c r="G2761" i="108"/>
  <c r="G2760" i="108"/>
  <c r="G2759" i="108"/>
  <c r="G2758" i="108"/>
  <c r="G2757" i="108"/>
  <c r="G2756" i="108"/>
  <c r="G2755" i="108"/>
  <c r="G2754" i="108"/>
  <c r="G2753" i="108"/>
  <c r="G2752" i="108"/>
  <c r="G2751" i="108"/>
  <c r="G2750" i="108"/>
  <c r="G2749" i="108"/>
  <c r="G2748" i="108"/>
  <c r="G2747" i="108"/>
  <c r="G2746" i="108"/>
  <c r="G2745" i="108"/>
  <c r="G2744" i="108"/>
  <c r="G2743" i="108"/>
  <c r="G2742" i="108"/>
  <c r="G2741" i="108"/>
  <c r="G2740" i="108"/>
  <c r="G2739" i="108"/>
  <c r="G2738" i="108"/>
  <c r="G2737" i="108"/>
  <c r="G2736" i="108"/>
  <c r="G2735" i="108"/>
  <c r="G2734" i="108"/>
  <c r="G2733" i="108"/>
  <c r="G2732" i="108"/>
  <c r="G2731" i="108"/>
  <c r="G2730" i="108"/>
  <c r="G2729" i="108"/>
  <c r="G2728" i="108"/>
  <c r="G2727" i="108"/>
  <c r="G2726" i="108"/>
  <c r="G2725" i="108"/>
  <c r="G2724" i="108"/>
  <c r="G2723" i="108"/>
  <c r="G2722" i="108"/>
  <c r="G2721" i="108"/>
  <c r="G2720" i="108"/>
  <c r="G2719" i="108"/>
  <c r="G2718" i="108"/>
  <c r="G2717" i="108"/>
  <c r="G2716" i="108"/>
  <c r="G2715" i="108"/>
  <c r="G2714" i="108"/>
  <c r="G2713" i="108"/>
  <c r="G2712" i="108"/>
  <c r="G2711" i="108"/>
  <c r="G2710" i="108"/>
  <c r="G2709" i="108"/>
  <c r="G2708" i="108"/>
  <c r="G2707" i="108"/>
  <c r="G2706" i="108"/>
  <c r="G2705" i="108"/>
  <c r="G2704" i="108"/>
  <c r="G2703" i="108"/>
  <c r="G2702" i="108"/>
  <c r="G2701" i="108"/>
  <c r="G2700" i="108"/>
  <c r="G2699" i="108"/>
  <c r="G2698" i="108"/>
  <c r="G2697" i="108"/>
  <c r="G2696" i="108"/>
  <c r="G2695" i="108"/>
  <c r="G2694" i="108"/>
  <c r="G2693" i="108"/>
  <c r="G2692" i="108"/>
  <c r="G2691" i="108"/>
  <c r="G2690" i="108"/>
  <c r="G2689" i="108"/>
  <c r="G2688" i="108"/>
  <c r="G2687" i="108"/>
  <c r="G2686" i="108"/>
  <c r="G2685" i="108"/>
  <c r="G2684" i="108"/>
  <c r="G2683" i="108"/>
  <c r="G2682" i="108"/>
  <c r="G2681" i="108"/>
  <c r="G2680" i="108"/>
  <c r="G2679" i="108"/>
  <c r="G2678" i="108"/>
  <c r="G2677" i="108"/>
  <c r="G2676" i="108"/>
  <c r="G2675" i="108"/>
  <c r="G2674" i="108"/>
  <c r="G2673" i="108"/>
  <c r="G2672" i="108"/>
  <c r="G2671" i="108"/>
  <c r="G2670" i="108"/>
  <c r="G2669" i="108"/>
  <c r="G2668" i="108"/>
  <c r="G2667" i="108"/>
  <c r="G2666" i="108"/>
  <c r="G2665" i="108"/>
  <c r="G2664" i="108"/>
  <c r="G2663" i="108"/>
  <c r="G2662" i="108"/>
  <c r="G2661" i="108"/>
  <c r="G2660" i="108"/>
  <c r="G2659" i="108"/>
  <c r="G2658" i="108"/>
  <c r="G2657" i="108"/>
  <c r="G2656" i="108"/>
  <c r="G2655" i="108"/>
  <c r="G2654" i="108"/>
  <c r="G2653" i="108"/>
  <c r="G2652" i="108"/>
  <c r="G2651" i="108"/>
  <c r="G2650" i="108"/>
  <c r="G2649" i="108"/>
  <c r="G2648" i="108"/>
  <c r="G2647" i="108"/>
  <c r="G2646" i="108"/>
  <c r="G2645" i="108"/>
  <c r="G2644" i="108"/>
  <c r="G2643" i="108"/>
  <c r="G2642" i="108"/>
  <c r="G2641" i="108"/>
  <c r="G2640" i="108"/>
  <c r="G2639" i="108"/>
  <c r="G2638" i="108"/>
  <c r="G2637" i="108"/>
  <c r="G2636" i="108"/>
  <c r="G2635" i="108"/>
  <c r="G2634" i="108"/>
  <c r="G2633" i="108"/>
  <c r="G2632" i="108"/>
  <c r="G2631" i="108"/>
  <c r="G2630" i="108"/>
  <c r="G2629" i="108"/>
  <c r="G2628" i="108"/>
  <c r="G2627" i="108"/>
  <c r="G2626" i="108"/>
  <c r="G2625" i="108"/>
  <c r="G2624" i="108"/>
  <c r="G2623" i="108"/>
  <c r="G2622" i="108"/>
  <c r="G2621" i="108"/>
  <c r="G2620" i="108"/>
  <c r="G2619" i="108"/>
  <c r="G2618" i="108"/>
  <c r="G2617" i="108"/>
  <c r="G2616" i="108"/>
  <c r="G2615" i="108"/>
  <c r="G2614" i="108"/>
  <c r="G2613" i="108"/>
  <c r="G2612" i="108"/>
  <c r="G2611" i="108"/>
  <c r="G2610" i="108"/>
  <c r="G2609" i="108"/>
  <c r="G2608" i="108"/>
  <c r="G2607" i="108"/>
  <c r="G2606" i="108"/>
  <c r="G2605" i="108"/>
  <c r="G2604" i="108"/>
  <c r="G2603" i="108"/>
  <c r="G2602" i="108"/>
  <c r="G2601" i="108"/>
  <c r="G2600" i="108"/>
  <c r="G2599" i="108"/>
  <c r="G2598" i="108"/>
  <c r="G2597" i="108"/>
  <c r="G2596" i="108"/>
  <c r="G2595" i="108"/>
  <c r="G2594" i="108"/>
  <c r="G2593" i="108"/>
  <c r="G2592" i="108"/>
  <c r="G2591" i="108"/>
  <c r="G2590" i="108"/>
  <c r="G2589" i="108"/>
  <c r="G2588" i="108"/>
  <c r="G2587" i="108"/>
  <c r="G2586" i="108"/>
  <c r="G2585" i="108"/>
  <c r="G2584" i="108"/>
  <c r="G2583" i="108"/>
  <c r="G2582" i="108"/>
  <c r="G2581" i="108"/>
  <c r="G2580" i="108"/>
  <c r="G2579" i="108"/>
  <c r="G2578" i="108"/>
  <c r="G2577" i="108"/>
  <c r="G2576" i="108"/>
  <c r="G2575" i="108"/>
  <c r="G2574" i="108"/>
  <c r="G2573" i="108"/>
  <c r="G2572" i="108"/>
  <c r="G2571" i="108"/>
  <c r="G2570" i="108"/>
  <c r="G2569" i="108"/>
  <c r="G2568" i="108"/>
  <c r="G2567" i="108"/>
  <c r="G2566" i="108"/>
  <c r="G2565" i="108"/>
  <c r="G2564" i="108"/>
  <c r="G2563" i="108"/>
  <c r="G2562" i="108"/>
  <c r="G2561" i="108"/>
  <c r="G2560" i="108"/>
  <c r="G2559" i="108"/>
  <c r="G2558" i="108"/>
  <c r="G2557" i="108"/>
  <c r="G2556" i="108"/>
  <c r="G2555" i="108"/>
  <c r="G2554" i="108"/>
  <c r="G2553" i="108"/>
  <c r="G2552" i="108"/>
  <c r="G2551" i="108"/>
  <c r="G2550" i="108"/>
  <c r="G2549" i="108"/>
  <c r="G2548" i="108"/>
  <c r="G2547" i="108"/>
  <c r="G2546" i="108"/>
  <c r="G2545" i="108"/>
  <c r="G2544" i="108"/>
  <c r="G2543" i="108"/>
  <c r="G2542" i="108"/>
  <c r="G2541" i="108"/>
  <c r="G2540" i="108"/>
  <c r="G2539" i="108"/>
  <c r="G2538" i="108"/>
  <c r="G2537" i="108"/>
  <c r="G2536" i="108"/>
  <c r="G2535" i="108"/>
  <c r="G2534" i="108"/>
  <c r="G2533" i="108"/>
  <c r="G2532" i="108"/>
  <c r="G2531" i="108"/>
  <c r="G2530" i="108"/>
  <c r="G2529" i="108"/>
  <c r="G2528" i="108"/>
  <c r="G2527" i="108"/>
  <c r="G2526" i="108"/>
  <c r="G2525" i="108"/>
  <c r="G2524" i="108"/>
  <c r="G2523" i="108"/>
  <c r="G2522" i="108"/>
  <c r="G2521" i="108"/>
  <c r="G2520" i="108"/>
  <c r="G2519" i="108"/>
  <c r="G2518" i="108"/>
  <c r="G2517" i="108"/>
  <c r="G2516" i="108"/>
  <c r="G2515" i="108"/>
  <c r="G2514" i="108"/>
  <c r="G2513" i="108"/>
  <c r="G2512" i="108"/>
  <c r="G2511" i="108"/>
  <c r="G2510" i="108"/>
  <c r="G2509" i="108"/>
  <c r="G2508" i="108"/>
  <c r="G2507" i="108"/>
  <c r="G2506" i="108"/>
  <c r="G2505" i="108"/>
  <c r="G2504" i="108"/>
  <c r="G2503" i="108"/>
  <c r="G2502" i="108"/>
  <c r="G2501" i="108"/>
  <c r="G2500" i="108"/>
  <c r="G2499" i="108"/>
  <c r="G2498" i="108"/>
  <c r="G2497" i="108"/>
  <c r="G2496" i="108"/>
  <c r="G2495" i="108"/>
  <c r="G2494" i="108"/>
  <c r="G2493" i="108"/>
  <c r="G2492" i="108"/>
  <c r="G2491" i="108"/>
  <c r="G2490" i="108"/>
  <c r="G2489" i="108"/>
  <c r="G2488" i="108"/>
  <c r="G2487" i="108"/>
  <c r="G2486" i="108"/>
  <c r="G2485" i="108"/>
  <c r="G2484" i="108"/>
  <c r="G2483" i="108"/>
  <c r="G2482" i="108"/>
  <c r="G2481" i="108"/>
  <c r="G2480" i="108"/>
  <c r="G2479" i="108"/>
  <c r="G2478" i="108"/>
  <c r="G2477" i="108"/>
  <c r="G2476" i="108"/>
  <c r="G2475" i="108"/>
  <c r="G2474" i="108"/>
  <c r="G2473" i="108"/>
  <c r="G2472" i="108"/>
  <c r="G2471" i="108"/>
  <c r="G2470" i="108"/>
  <c r="G2469" i="108"/>
  <c r="G2468" i="108"/>
  <c r="G2467" i="108"/>
  <c r="G2466" i="108"/>
  <c r="G2465" i="108"/>
  <c r="G2464" i="108"/>
  <c r="G2463" i="108"/>
  <c r="G2462" i="108"/>
  <c r="G2461" i="108"/>
  <c r="G2460" i="108"/>
  <c r="G2459" i="108"/>
  <c r="G2458" i="108"/>
  <c r="G2457" i="108"/>
  <c r="G2456" i="108"/>
  <c r="G2455" i="108"/>
  <c r="G2454" i="108"/>
  <c r="G2453" i="108"/>
  <c r="G2452" i="108"/>
  <c r="G2451" i="108"/>
  <c r="G2450" i="108"/>
  <c r="G2449" i="108"/>
  <c r="G2448" i="108"/>
  <c r="G2447" i="108"/>
  <c r="G2446" i="108"/>
  <c r="G2445" i="108"/>
  <c r="G2444" i="108"/>
  <c r="G2443" i="108"/>
  <c r="G2442" i="108"/>
  <c r="G2441" i="108"/>
  <c r="G2440" i="108"/>
  <c r="G2439" i="108"/>
  <c r="G2438" i="108"/>
  <c r="G2437" i="108"/>
  <c r="G2436" i="108"/>
  <c r="G2435" i="108"/>
  <c r="G2434" i="108"/>
  <c r="G2433" i="108"/>
  <c r="G2432" i="108"/>
  <c r="G2431" i="108"/>
  <c r="G2430" i="108"/>
  <c r="G2429" i="108"/>
  <c r="G2428" i="108"/>
  <c r="G2427" i="108"/>
  <c r="G2426" i="108"/>
  <c r="G2425" i="108"/>
  <c r="G2424" i="108"/>
  <c r="G2423" i="108"/>
  <c r="G2422" i="108"/>
  <c r="G2421" i="108"/>
  <c r="G2420" i="108"/>
  <c r="G2419" i="108"/>
  <c r="G2418" i="108"/>
  <c r="G2417" i="108"/>
  <c r="G2416" i="108"/>
  <c r="G2415" i="108"/>
  <c r="G2414" i="108"/>
  <c r="G2413" i="108"/>
  <c r="G2412" i="108"/>
  <c r="G2411" i="108"/>
  <c r="G2410" i="108"/>
  <c r="G2409" i="108"/>
  <c r="G2408" i="108"/>
  <c r="G2407" i="108"/>
  <c r="G2406" i="108"/>
  <c r="G2405" i="108"/>
  <c r="G2404" i="108"/>
  <c r="G2403" i="108"/>
  <c r="G2402" i="108"/>
  <c r="G2401" i="108"/>
  <c r="G2400" i="108"/>
  <c r="G2399" i="108"/>
  <c r="G2398" i="108"/>
  <c r="G2397" i="108"/>
  <c r="G2396" i="108"/>
  <c r="G2395" i="108"/>
  <c r="G2394" i="108"/>
  <c r="G2393" i="108"/>
  <c r="G2392" i="108"/>
  <c r="G2391" i="108"/>
  <c r="G2390" i="108"/>
  <c r="G2389" i="108"/>
  <c r="G2388" i="108"/>
  <c r="G2387" i="108"/>
  <c r="G2386" i="108"/>
  <c r="G2385" i="108"/>
  <c r="G2384" i="108"/>
  <c r="G2383" i="108"/>
  <c r="G2382" i="108"/>
  <c r="G2381" i="108"/>
  <c r="G2380" i="108"/>
  <c r="G2379" i="108"/>
  <c r="G2378" i="108"/>
  <c r="G2377" i="108"/>
  <c r="G2376" i="108"/>
  <c r="G2375" i="108"/>
  <c r="G2374" i="108"/>
  <c r="G2373" i="108"/>
  <c r="G2372" i="108"/>
  <c r="G2371" i="108"/>
  <c r="G2370" i="108"/>
  <c r="G2369" i="108"/>
  <c r="G2368" i="108"/>
  <c r="G2367" i="108"/>
  <c r="G2366" i="108"/>
  <c r="G2365" i="108"/>
  <c r="G2364" i="108"/>
  <c r="G2363" i="108"/>
  <c r="G2362" i="108"/>
  <c r="G2361" i="108"/>
  <c r="G2360" i="108"/>
  <c r="G2359" i="108"/>
  <c r="G2358" i="108"/>
  <c r="G2357" i="108"/>
  <c r="G2356" i="108"/>
  <c r="G2355" i="108"/>
  <c r="G2354" i="108"/>
  <c r="G2353" i="108"/>
  <c r="G2352" i="108"/>
  <c r="G2351" i="108"/>
  <c r="G2350" i="108"/>
  <c r="G2349" i="108"/>
  <c r="G2348" i="108"/>
  <c r="G2347" i="108"/>
  <c r="G2346" i="108"/>
  <c r="G2345" i="108"/>
  <c r="G2344" i="108"/>
  <c r="G2343" i="108"/>
  <c r="G2342" i="108"/>
  <c r="G2341" i="108"/>
  <c r="G2340" i="108"/>
  <c r="G2339" i="108"/>
  <c r="G2338" i="108"/>
  <c r="G2337" i="108"/>
  <c r="G2336" i="108"/>
  <c r="G2335" i="108"/>
  <c r="G2334" i="108"/>
  <c r="G2333" i="108"/>
  <c r="G2332" i="108"/>
  <c r="G2331" i="108"/>
  <c r="G2330" i="108"/>
  <c r="G2329" i="108"/>
  <c r="G2328" i="108"/>
  <c r="G2327" i="108"/>
  <c r="G2326" i="108"/>
  <c r="G2325" i="108"/>
  <c r="G2324" i="108"/>
  <c r="G2323" i="108"/>
  <c r="G2322" i="108"/>
  <c r="G2321" i="108"/>
  <c r="G2320" i="108"/>
  <c r="G2319" i="108"/>
  <c r="G2318" i="108"/>
  <c r="G2317" i="108"/>
  <c r="G2316" i="108"/>
  <c r="G2315" i="108"/>
  <c r="G2314" i="108"/>
  <c r="G2313" i="108"/>
  <c r="G2312" i="108"/>
  <c r="G2311" i="108"/>
  <c r="G2310" i="108"/>
  <c r="G2309" i="108"/>
  <c r="G2308" i="108"/>
  <c r="G2307" i="108"/>
  <c r="G2306" i="108"/>
  <c r="G2305" i="108"/>
  <c r="G2304" i="108"/>
  <c r="G2303" i="108"/>
  <c r="G2302" i="108"/>
  <c r="G2301" i="108"/>
  <c r="G2300" i="108"/>
  <c r="G2299" i="108"/>
  <c r="G2298" i="108"/>
  <c r="G2297" i="108"/>
  <c r="G2296" i="108"/>
  <c r="G2295" i="108"/>
  <c r="G2294" i="108"/>
  <c r="G2293" i="108"/>
  <c r="G2292" i="108"/>
  <c r="G2291" i="108"/>
  <c r="G2290" i="108"/>
  <c r="G2289" i="108"/>
  <c r="G2288" i="108"/>
  <c r="G2287" i="108"/>
  <c r="G2286" i="108"/>
  <c r="G2285" i="108"/>
  <c r="G2284" i="108"/>
  <c r="G2283" i="108"/>
  <c r="G2282" i="108"/>
  <c r="G2281" i="108"/>
  <c r="G2280" i="108"/>
  <c r="G2279" i="108"/>
  <c r="G2278" i="108"/>
  <c r="G2277" i="108"/>
  <c r="G2276" i="108"/>
  <c r="G2275" i="108"/>
  <c r="G2274" i="108"/>
  <c r="G2273" i="108"/>
  <c r="G2272" i="108"/>
  <c r="G2271" i="108"/>
  <c r="G2270" i="108"/>
  <c r="G2269" i="108"/>
  <c r="G2268" i="108"/>
  <c r="G2267" i="108"/>
  <c r="G2266" i="108"/>
  <c r="G2265" i="108"/>
  <c r="G2264" i="108"/>
  <c r="G2263" i="108"/>
  <c r="G2262" i="108"/>
  <c r="G2261" i="108"/>
  <c r="G2260" i="108"/>
  <c r="G2259" i="108"/>
  <c r="G2258" i="108"/>
  <c r="G2257" i="108"/>
  <c r="G2256" i="108"/>
  <c r="G2255" i="108"/>
  <c r="G2254" i="108"/>
  <c r="G2253" i="108"/>
  <c r="G2252" i="108"/>
  <c r="G2251" i="108"/>
  <c r="G2250" i="108"/>
  <c r="G2249" i="108"/>
  <c r="G2248" i="108"/>
  <c r="G2247" i="108"/>
  <c r="G2246" i="108"/>
  <c r="G2245" i="108"/>
  <c r="G2244" i="108"/>
  <c r="G2243" i="108"/>
  <c r="G2242" i="108"/>
  <c r="G2241" i="108"/>
  <c r="G2240" i="108"/>
  <c r="G2239" i="108"/>
  <c r="G2238" i="108"/>
  <c r="G2237" i="108"/>
  <c r="G2236" i="108"/>
  <c r="G2235" i="108"/>
  <c r="G2234" i="108"/>
  <c r="G2233" i="108"/>
  <c r="G2232" i="108"/>
  <c r="G2231" i="108"/>
  <c r="G2230" i="108"/>
  <c r="G2229" i="108"/>
  <c r="G2228" i="108"/>
  <c r="G2227" i="108"/>
  <c r="G2226" i="108"/>
  <c r="G2225" i="108"/>
  <c r="G2224" i="108"/>
  <c r="G2223" i="108"/>
  <c r="G2222" i="108"/>
  <c r="G2221" i="108"/>
  <c r="G2220" i="108"/>
  <c r="G2219" i="108"/>
  <c r="G2218" i="108"/>
  <c r="G2217" i="108"/>
  <c r="G2216" i="108"/>
  <c r="G2215" i="108"/>
  <c r="G2214" i="108"/>
  <c r="G2213" i="108"/>
  <c r="G2212" i="108"/>
  <c r="G2211" i="108"/>
  <c r="G2210" i="108"/>
  <c r="G2209" i="108"/>
  <c r="G2208" i="108"/>
  <c r="G2207" i="108"/>
  <c r="G2206" i="108"/>
  <c r="G2205" i="108"/>
  <c r="G2204" i="108"/>
  <c r="G2203" i="108"/>
  <c r="G2202" i="108"/>
  <c r="G2201" i="108"/>
  <c r="G2200" i="108"/>
  <c r="G2199" i="108"/>
  <c r="G2198" i="108"/>
  <c r="G2197" i="108"/>
  <c r="G2196" i="108"/>
  <c r="G2195" i="108"/>
  <c r="G2194" i="108"/>
  <c r="G2193" i="108"/>
  <c r="G2192" i="108"/>
  <c r="G2191" i="108"/>
  <c r="G2190" i="108"/>
  <c r="G2189" i="108"/>
  <c r="G2188" i="108"/>
  <c r="G2187" i="108"/>
  <c r="G2186" i="108"/>
  <c r="G2185" i="108"/>
  <c r="G2184" i="108"/>
  <c r="G2183" i="108"/>
  <c r="G2182" i="108"/>
  <c r="G2181" i="108"/>
  <c r="G2180" i="108"/>
  <c r="G2179" i="108"/>
  <c r="G2178" i="108"/>
  <c r="G2177" i="108"/>
  <c r="G2176" i="108"/>
  <c r="G2175" i="108"/>
  <c r="G2174" i="108"/>
  <c r="G2173" i="108"/>
  <c r="G2172" i="108"/>
  <c r="G2171" i="108"/>
  <c r="G2170" i="108"/>
  <c r="G2169" i="108"/>
  <c r="G2168" i="108"/>
  <c r="G2167" i="108"/>
  <c r="G2166" i="108"/>
  <c r="G2165" i="108"/>
  <c r="G2164" i="108"/>
  <c r="G2163" i="108"/>
  <c r="G2162" i="108"/>
  <c r="G2161" i="108"/>
  <c r="G2160" i="108"/>
  <c r="G2159" i="108"/>
  <c r="G2158" i="108"/>
  <c r="G2157" i="108"/>
  <c r="G2156" i="108"/>
  <c r="G2155" i="108"/>
  <c r="G2154" i="108"/>
  <c r="G2153" i="108"/>
  <c r="G2152" i="108"/>
  <c r="G2151" i="108"/>
  <c r="G2150" i="108"/>
  <c r="G2149" i="108"/>
  <c r="G2148" i="108"/>
  <c r="G2147" i="108"/>
  <c r="G2146" i="108"/>
  <c r="G2145" i="108"/>
  <c r="G2144" i="108"/>
  <c r="G2143" i="108"/>
  <c r="G2142" i="108"/>
  <c r="G2141" i="108"/>
  <c r="G2140" i="108"/>
  <c r="G2139" i="108"/>
  <c r="G2138" i="108"/>
  <c r="G2137" i="108"/>
  <c r="G2136" i="108"/>
  <c r="G2135" i="108"/>
  <c r="G2134" i="108"/>
  <c r="G2133" i="108"/>
  <c r="G2132" i="108"/>
  <c r="G2131" i="108"/>
  <c r="G2130" i="108"/>
  <c r="G2129" i="108"/>
  <c r="G2128" i="108"/>
  <c r="G2127" i="108"/>
  <c r="G2126" i="108"/>
  <c r="G2125" i="108"/>
  <c r="G2124" i="108"/>
  <c r="G2123" i="108"/>
  <c r="G2122" i="108"/>
  <c r="G2121" i="108"/>
  <c r="G2120" i="108"/>
  <c r="G2119" i="108"/>
  <c r="G2118" i="108"/>
  <c r="G2117" i="108"/>
  <c r="G2116" i="108"/>
  <c r="G2115" i="108"/>
  <c r="G2114" i="108"/>
  <c r="G2113" i="108"/>
  <c r="G2112" i="108"/>
  <c r="G2111" i="108"/>
  <c r="G2110" i="108"/>
  <c r="G2109" i="108"/>
  <c r="G2108" i="108"/>
  <c r="G2107" i="108"/>
  <c r="G2106" i="108"/>
  <c r="G2105" i="108"/>
  <c r="G2104" i="108"/>
  <c r="G2103" i="108"/>
  <c r="G2102" i="108"/>
  <c r="G2101" i="108"/>
  <c r="G2100" i="108"/>
  <c r="G2099" i="108"/>
  <c r="G2098" i="108"/>
  <c r="G2097" i="108"/>
  <c r="G2096" i="108"/>
  <c r="G2095" i="108"/>
  <c r="G2094" i="108"/>
  <c r="G2093" i="108"/>
  <c r="G2092" i="108"/>
  <c r="G2091" i="108"/>
  <c r="G2090" i="108"/>
  <c r="G2089" i="108"/>
  <c r="G2088" i="108"/>
  <c r="G2087" i="108"/>
  <c r="G2086" i="108"/>
  <c r="G2085" i="108"/>
  <c r="G2084" i="108"/>
  <c r="G2083" i="108"/>
  <c r="G2082" i="108"/>
  <c r="G2081" i="108"/>
  <c r="G2080" i="108"/>
  <c r="G2079" i="108"/>
  <c r="G2078" i="108"/>
  <c r="G2077" i="108"/>
  <c r="G2076" i="108"/>
  <c r="G2075" i="108"/>
  <c r="G2074" i="108"/>
  <c r="G2073" i="108"/>
  <c r="G2072" i="108"/>
  <c r="G2071" i="108"/>
  <c r="G2070" i="108"/>
  <c r="G2069" i="108"/>
  <c r="G2068" i="108"/>
  <c r="G2067" i="108"/>
  <c r="G2066" i="108"/>
  <c r="G2065" i="108"/>
  <c r="G2064" i="108"/>
  <c r="G2063" i="108"/>
  <c r="G2062" i="108"/>
  <c r="G2061" i="108"/>
  <c r="G2060" i="108"/>
  <c r="G2059" i="108"/>
  <c r="G2058" i="108"/>
  <c r="G2057" i="108"/>
  <c r="G2056" i="108"/>
  <c r="G2055" i="108"/>
  <c r="G2054" i="108"/>
  <c r="G2053" i="108"/>
  <c r="G2052" i="108"/>
  <c r="G2051" i="108"/>
  <c r="G2050" i="108"/>
  <c r="G2049" i="108"/>
  <c r="G2048" i="108"/>
  <c r="G2047" i="108"/>
  <c r="G2046" i="108"/>
  <c r="G2045" i="108"/>
  <c r="G2044" i="108"/>
  <c r="G2043" i="108"/>
  <c r="G2042" i="108"/>
  <c r="G2041" i="108"/>
  <c r="G2040" i="108"/>
  <c r="G2039" i="108"/>
  <c r="G2038" i="108"/>
  <c r="G2037" i="108"/>
  <c r="G2036" i="108"/>
  <c r="G2035" i="108"/>
  <c r="G2034" i="108"/>
  <c r="G2033" i="108"/>
  <c r="G2032" i="108"/>
  <c r="G2031" i="108"/>
  <c r="G2030" i="108"/>
  <c r="G2029" i="108"/>
  <c r="G2028" i="108"/>
  <c r="G2027" i="108"/>
  <c r="G2026" i="108"/>
  <c r="G2025" i="108"/>
  <c r="G2024" i="108"/>
  <c r="G2023" i="108"/>
  <c r="G2022" i="108"/>
  <c r="G2021" i="108"/>
  <c r="G2020" i="108"/>
  <c r="G2019" i="108"/>
  <c r="G2018" i="108"/>
  <c r="G2017" i="108"/>
  <c r="G2016" i="108"/>
  <c r="G2015" i="108"/>
  <c r="G2014" i="108"/>
  <c r="G2013" i="108"/>
  <c r="G2012" i="108"/>
  <c r="G2011" i="108"/>
  <c r="G2010" i="108"/>
  <c r="G2009" i="108"/>
  <c r="G2008" i="108"/>
  <c r="G2007" i="108"/>
  <c r="G2006" i="108"/>
  <c r="G2005" i="108"/>
  <c r="G2004" i="108"/>
  <c r="G2003" i="108"/>
  <c r="G2002" i="108"/>
  <c r="G2001" i="108"/>
  <c r="G2000" i="108"/>
  <c r="G1999" i="108"/>
  <c r="G1998" i="108"/>
  <c r="G1997" i="108"/>
  <c r="G1996" i="108"/>
  <c r="G1995" i="108"/>
  <c r="G1994" i="108"/>
  <c r="G1993" i="108"/>
  <c r="G1992" i="108"/>
  <c r="G1991" i="108"/>
  <c r="G1990" i="108"/>
  <c r="G1989" i="108"/>
  <c r="G1988" i="108"/>
  <c r="G1987" i="108"/>
  <c r="G1986" i="108"/>
  <c r="G1985" i="108"/>
  <c r="G1984" i="108"/>
  <c r="G1983" i="108"/>
  <c r="G1982" i="108"/>
  <c r="G1981" i="108"/>
  <c r="G1980" i="108"/>
  <c r="G1979" i="108"/>
  <c r="G1978" i="108"/>
  <c r="G1977" i="108"/>
  <c r="G1976" i="108"/>
  <c r="G1975" i="108"/>
  <c r="G1974" i="108"/>
  <c r="G1973" i="108"/>
  <c r="G1972" i="108"/>
  <c r="G1971" i="108"/>
  <c r="G1970" i="108"/>
  <c r="G1969" i="108"/>
  <c r="G1968" i="108"/>
  <c r="G1967" i="108"/>
  <c r="G1966" i="108"/>
  <c r="G1965" i="108"/>
  <c r="G1964" i="108"/>
  <c r="G1963" i="108"/>
  <c r="G1962" i="108"/>
  <c r="G1961" i="108"/>
  <c r="G1960" i="108"/>
  <c r="G1959" i="108"/>
  <c r="G1958" i="108"/>
  <c r="G1957" i="108"/>
  <c r="G1956" i="108"/>
  <c r="G1955" i="108"/>
  <c r="G1954" i="108"/>
  <c r="G1953" i="108"/>
  <c r="G1952" i="108"/>
  <c r="G1951" i="108"/>
  <c r="G1950" i="108"/>
  <c r="G1949" i="108"/>
  <c r="G1948" i="108"/>
  <c r="G1947" i="108"/>
  <c r="G1946" i="108"/>
  <c r="G1945" i="108"/>
  <c r="G1944" i="108"/>
  <c r="G1943" i="108"/>
  <c r="G1942" i="108"/>
  <c r="G1941" i="108"/>
  <c r="G1940" i="108"/>
  <c r="G1939" i="108"/>
  <c r="G1938" i="108"/>
  <c r="G1937" i="108"/>
  <c r="G1936" i="108"/>
  <c r="G1935" i="108"/>
  <c r="G1934" i="108"/>
  <c r="G1933" i="108"/>
  <c r="G1932" i="108"/>
  <c r="G1931" i="108"/>
  <c r="G1930" i="108"/>
  <c r="G1929" i="108"/>
  <c r="G1928" i="108"/>
  <c r="G1927" i="108"/>
  <c r="G1926" i="108"/>
  <c r="G1925" i="108"/>
  <c r="G1924" i="108"/>
  <c r="G1923" i="108"/>
  <c r="G1922" i="108"/>
  <c r="G1921" i="108"/>
  <c r="G1920" i="108"/>
  <c r="G1919" i="108"/>
  <c r="G1918" i="108"/>
  <c r="G1917" i="108"/>
  <c r="G1916" i="108"/>
  <c r="G1915" i="108"/>
  <c r="G1914" i="108"/>
  <c r="G1913" i="108"/>
  <c r="G1912" i="108"/>
  <c r="G1911" i="108"/>
  <c r="G1910" i="108"/>
  <c r="G1909" i="108"/>
  <c r="G1908" i="108"/>
  <c r="G1907" i="108"/>
  <c r="G1906" i="108"/>
  <c r="G1905" i="108"/>
  <c r="G1904" i="108"/>
  <c r="G1903" i="108"/>
  <c r="G1902" i="108"/>
  <c r="G1901" i="108"/>
  <c r="G1900" i="108"/>
  <c r="G1899" i="108"/>
  <c r="G1898" i="108"/>
  <c r="G1897" i="108"/>
  <c r="G1896" i="108"/>
  <c r="G1895" i="108"/>
  <c r="G1894" i="108"/>
  <c r="G1893" i="108"/>
  <c r="G1892" i="108"/>
  <c r="G1891" i="108"/>
  <c r="G1890" i="108"/>
  <c r="G1889" i="108"/>
  <c r="G1888" i="108"/>
  <c r="G1887" i="108"/>
  <c r="G1886" i="108"/>
  <c r="G1885" i="108"/>
  <c r="G1884" i="108"/>
  <c r="G1883" i="108"/>
  <c r="G1882" i="108"/>
  <c r="G1881" i="108"/>
  <c r="G1880" i="108"/>
  <c r="G1879" i="108"/>
  <c r="G1878" i="108"/>
  <c r="G1877" i="108"/>
  <c r="G1876" i="108"/>
  <c r="G1875" i="108"/>
  <c r="G1874" i="108"/>
  <c r="G1873" i="108"/>
  <c r="G1872" i="108"/>
  <c r="G1871" i="108"/>
  <c r="G1870" i="108"/>
  <c r="G1869" i="108"/>
  <c r="G1868" i="108"/>
  <c r="G1867" i="108"/>
  <c r="G1866" i="108"/>
  <c r="G1865" i="108"/>
  <c r="G1864" i="108"/>
  <c r="G1863" i="108"/>
  <c r="G1862" i="108"/>
  <c r="G1861" i="108"/>
  <c r="G1860" i="108"/>
  <c r="G1859" i="108"/>
  <c r="G1858" i="108"/>
  <c r="G1857" i="108"/>
  <c r="G1856" i="108"/>
  <c r="G1855" i="108"/>
  <c r="G1854" i="108"/>
  <c r="G1853" i="108"/>
  <c r="G1852" i="108"/>
  <c r="G1851" i="108"/>
  <c r="G1850" i="108"/>
  <c r="G1849" i="108"/>
  <c r="G1848" i="108"/>
  <c r="G1847" i="108"/>
  <c r="G1846" i="108"/>
  <c r="G1845" i="108"/>
  <c r="G1844" i="108"/>
  <c r="G1843" i="108"/>
  <c r="G1842" i="108"/>
  <c r="G1841" i="108"/>
  <c r="G1840" i="108"/>
  <c r="G1839" i="108"/>
  <c r="G1838" i="108"/>
  <c r="G1837" i="108"/>
  <c r="G1836" i="108"/>
  <c r="G1835" i="108"/>
  <c r="G1834" i="108"/>
  <c r="G1833" i="108"/>
  <c r="G1832" i="108"/>
  <c r="G1831" i="108"/>
  <c r="G1830" i="108"/>
  <c r="G1829" i="108"/>
  <c r="G1828" i="108"/>
  <c r="G1827" i="108"/>
  <c r="G1826" i="108"/>
  <c r="G1825" i="108"/>
  <c r="G1824" i="108"/>
  <c r="G1823" i="108"/>
  <c r="G1822" i="108"/>
  <c r="G1821" i="108"/>
  <c r="G1820" i="108"/>
  <c r="G1819" i="108"/>
  <c r="G1818" i="108"/>
  <c r="G1817" i="108"/>
  <c r="G1816" i="108"/>
  <c r="G1815" i="108"/>
  <c r="G1814" i="108"/>
  <c r="G1813" i="108"/>
  <c r="G1812" i="108"/>
  <c r="G1811" i="108"/>
  <c r="G1810" i="108"/>
  <c r="G1809" i="108"/>
  <c r="G1808" i="108"/>
  <c r="G1807" i="108"/>
  <c r="G1806" i="108"/>
  <c r="G1805" i="108"/>
  <c r="G1804" i="108"/>
  <c r="G1803" i="108"/>
  <c r="G1802" i="108"/>
  <c r="G1801" i="108"/>
  <c r="G1800" i="108"/>
  <c r="G1799" i="108"/>
  <c r="G1798" i="108"/>
  <c r="G1797" i="108"/>
  <c r="G1796" i="108"/>
  <c r="G1795" i="108"/>
  <c r="G1794" i="108"/>
  <c r="G1793" i="108"/>
  <c r="G1792" i="108"/>
  <c r="G1791" i="108"/>
  <c r="G1790" i="108"/>
  <c r="G1789" i="108"/>
  <c r="G1788" i="108"/>
  <c r="G1787" i="108"/>
  <c r="G1786" i="108"/>
  <c r="G1785" i="108"/>
  <c r="G1784" i="108"/>
  <c r="G1783" i="108"/>
  <c r="G1782" i="108"/>
  <c r="G1781" i="108"/>
  <c r="G1780" i="108"/>
  <c r="G1779" i="108"/>
  <c r="G1778" i="108"/>
  <c r="G1777" i="108"/>
  <c r="G1776" i="108"/>
  <c r="G1775" i="108"/>
  <c r="G1774" i="108"/>
  <c r="G1773" i="108"/>
  <c r="G1772" i="108"/>
  <c r="G1771" i="108"/>
  <c r="G1770" i="108"/>
  <c r="G1769" i="108"/>
  <c r="G1768" i="108"/>
  <c r="G1767" i="108"/>
  <c r="G1766" i="108"/>
  <c r="G1765" i="108"/>
  <c r="G1764" i="108"/>
  <c r="G1763" i="108"/>
  <c r="G1762" i="108"/>
  <c r="G1761" i="108"/>
  <c r="G1760" i="108"/>
  <c r="G1759" i="108"/>
  <c r="G1758" i="108"/>
  <c r="G1757" i="108"/>
  <c r="G1756" i="108"/>
  <c r="G1755" i="108"/>
  <c r="G1754" i="108"/>
  <c r="G1753" i="108"/>
  <c r="G1752" i="108"/>
  <c r="G1751" i="108"/>
  <c r="G1750" i="108"/>
  <c r="G1749" i="108"/>
  <c r="G1748" i="108"/>
  <c r="G1747" i="108"/>
  <c r="G1746" i="108"/>
  <c r="G1745" i="108"/>
  <c r="G1744" i="108"/>
  <c r="G1743" i="108"/>
  <c r="G1742" i="108"/>
  <c r="G1741" i="108"/>
  <c r="G1740" i="108"/>
  <c r="G1739" i="108"/>
  <c r="G1738" i="108"/>
  <c r="G1737" i="108"/>
  <c r="G1736" i="108"/>
  <c r="G1735" i="108"/>
  <c r="G1734" i="108"/>
  <c r="G1733" i="108"/>
  <c r="G1732" i="108"/>
  <c r="G1731" i="108"/>
  <c r="G1730" i="108"/>
  <c r="G1729" i="108"/>
  <c r="G1728" i="108"/>
  <c r="G1727" i="108"/>
  <c r="G1726" i="108"/>
  <c r="G1725" i="108"/>
  <c r="G1724" i="108"/>
  <c r="G1723" i="108"/>
  <c r="G1722" i="108"/>
  <c r="G1721" i="108"/>
  <c r="G1720" i="108"/>
  <c r="G1719" i="108"/>
  <c r="G1718" i="108"/>
  <c r="G1717" i="108"/>
  <c r="G1716" i="108"/>
  <c r="G1715" i="108"/>
  <c r="G1714" i="108"/>
  <c r="G1713" i="108"/>
  <c r="G1712" i="108"/>
  <c r="G1711" i="108"/>
  <c r="G1710" i="108"/>
  <c r="G1709" i="108"/>
  <c r="G1708" i="108"/>
  <c r="G1707" i="108"/>
  <c r="G1706" i="108"/>
  <c r="G1705" i="108"/>
  <c r="G1704" i="108"/>
  <c r="G1703" i="108"/>
  <c r="G1702" i="108"/>
  <c r="G1701" i="108"/>
  <c r="G1700" i="108"/>
  <c r="G1699" i="108"/>
  <c r="G1698" i="108"/>
  <c r="G1697" i="108"/>
  <c r="G1696" i="108"/>
  <c r="G1695" i="108"/>
  <c r="G1694" i="108"/>
  <c r="G1693" i="108"/>
  <c r="G1692" i="108"/>
  <c r="G1691" i="108"/>
  <c r="G1690" i="108"/>
  <c r="G1689" i="108"/>
  <c r="G1688" i="108"/>
  <c r="G1687" i="108"/>
  <c r="G1686" i="108"/>
  <c r="G1685" i="108"/>
  <c r="G1684" i="108"/>
  <c r="G1683" i="108"/>
  <c r="G1682" i="108"/>
  <c r="G1681" i="108"/>
  <c r="G1680" i="108"/>
  <c r="G1679" i="108"/>
  <c r="G1678" i="108"/>
  <c r="G1677" i="108"/>
  <c r="G1676" i="108"/>
  <c r="G1675" i="108"/>
  <c r="G1674" i="108"/>
  <c r="G1673" i="108"/>
  <c r="G1672" i="108"/>
  <c r="G1671" i="108"/>
  <c r="G1670" i="108"/>
  <c r="G1669" i="108"/>
  <c r="G1668" i="108"/>
  <c r="G1667" i="108"/>
  <c r="G1666" i="108"/>
  <c r="G1665" i="108"/>
  <c r="G1664" i="108"/>
  <c r="G1663" i="108"/>
  <c r="G1662" i="108"/>
  <c r="G1661" i="108"/>
  <c r="G1660" i="108"/>
  <c r="G1659" i="108"/>
  <c r="G1658" i="108"/>
  <c r="G1657" i="108"/>
  <c r="G1656" i="108"/>
  <c r="G1655" i="108"/>
  <c r="G1654" i="108"/>
  <c r="G1653" i="108"/>
  <c r="G1652" i="108"/>
  <c r="G1651" i="108"/>
  <c r="G1650" i="108"/>
  <c r="G1649" i="108"/>
  <c r="G1648" i="108"/>
  <c r="G1647" i="108"/>
  <c r="G1646" i="108"/>
  <c r="G1645" i="108"/>
  <c r="G1644" i="108"/>
  <c r="G1643" i="108"/>
  <c r="G1642" i="108"/>
  <c r="G1641" i="108"/>
  <c r="G1640" i="108"/>
  <c r="G1639" i="108"/>
  <c r="G1638" i="108"/>
  <c r="G1637" i="108"/>
  <c r="G1636" i="108"/>
  <c r="G1635" i="108"/>
  <c r="G1634" i="108"/>
  <c r="G1633" i="108"/>
  <c r="G1632" i="108"/>
  <c r="G1631" i="108"/>
  <c r="G1630" i="108"/>
  <c r="G1629" i="108"/>
  <c r="G1628" i="108"/>
  <c r="G1627" i="108"/>
  <c r="G1626" i="108"/>
  <c r="G1625" i="108"/>
  <c r="G1624" i="108"/>
  <c r="G1623" i="108"/>
  <c r="G1622" i="108"/>
  <c r="G1621" i="108"/>
  <c r="G1620" i="108"/>
  <c r="G1619" i="108"/>
  <c r="G1618" i="108"/>
  <c r="G1617" i="108"/>
  <c r="G1616" i="108"/>
  <c r="G1615" i="108"/>
  <c r="G1614" i="108"/>
  <c r="G1613" i="108"/>
  <c r="G1612" i="108"/>
  <c r="G1611" i="108"/>
  <c r="G1610" i="108"/>
  <c r="G1609" i="108"/>
  <c r="G1608" i="108"/>
  <c r="G1607" i="108"/>
  <c r="G1606" i="108"/>
  <c r="G1605" i="108"/>
  <c r="G1604" i="108"/>
  <c r="G1603" i="108"/>
  <c r="G1602" i="108"/>
  <c r="G1601" i="108"/>
  <c r="G1600" i="108"/>
  <c r="G1599" i="108"/>
  <c r="G1598" i="108"/>
  <c r="G1597" i="108"/>
  <c r="G1596" i="108"/>
  <c r="G1595" i="108"/>
  <c r="G1594" i="108"/>
  <c r="G1593" i="108"/>
  <c r="G1592" i="108"/>
  <c r="G1591" i="108"/>
  <c r="G1590" i="108"/>
  <c r="G1589" i="108"/>
  <c r="G1588" i="108"/>
  <c r="G1587" i="108"/>
  <c r="G1586" i="108"/>
  <c r="G1585" i="108"/>
  <c r="G1584" i="108"/>
  <c r="G1583" i="108"/>
  <c r="G1582" i="108"/>
  <c r="G1581" i="108"/>
  <c r="G1580" i="108"/>
  <c r="G1579" i="108"/>
  <c r="G1578" i="108"/>
  <c r="G1577" i="108"/>
  <c r="G1576" i="108"/>
  <c r="G1575" i="108"/>
  <c r="G1574" i="108"/>
  <c r="G1573" i="108"/>
  <c r="G1572" i="108"/>
  <c r="G1571" i="108"/>
  <c r="G1570" i="108"/>
  <c r="G1569" i="108"/>
  <c r="G1568" i="108"/>
  <c r="G1567" i="108"/>
  <c r="G1566" i="108"/>
  <c r="G1565" i="108"/>
  <c r="G1564" i="108"/>
  <c r="G1563" i="108"/>
  <c r="G1562" i="108"/>
  <c r="G1561" i="108"/>
  <c r="G1560" i="108"/>
  <c r="G1559" i="108"/>
  <c r="G1558" i="108"/>
  <c r="G1557" i="108"/>
  <c r="G1556" i="108"/>
  <c r="G1555" i="108"/>
  <c r="G1554" i="108"/>
  <c r="G1553" i="108"/>
  <c r="G1552" i="108"/>
  <c r="G1551" i="108"/>
  <c r="G1550" i="108"/>
  <c r="G1549" i="108"/>
  <c r="G1548" i="108"/>
  <c r="G1547" i="108"/>
  <c r="G1546" i="108"/>
  <c r="G1545" i="108"/>
  <c r="G1544" i="108"/>
  <c r="G1543" i="108"/>
  <c r="G1542" i="108"/>
  <c r="G1541" i="108"/>
  <c r="G1540" i="108"/>
  <c r="G1539" i="108"/>
  <c r="G1538" i="108"/>
  <c r="G1537" i="108"/>
  <c r="G1536" i="108"/>
  <c r="G1535" i="108"/>
  <c r="G1534" i="108"/>
  <c r="G1533" i="108"/>
  <c r="G1532" i="108"/>
  <c r="G1531" i="108"/>
  <c r="G1530" i="108"/>
  <c r="G1529" i="108"/>
  <c r="G1528" i="108"/>
  <c r="G1527" i="108"/>
  <c r="G1526" i="108"/>
  <c r="G1525" i="108"/>
  <c r="G1524" i="108"/>
  <c r="G1523" i="108"/>
  <c r="G1522" i="108"/>
  <c r="G1521" i="108"/>
  <c r="G1520" i="108"/>
  <c r="G1519" i="108"/>
  <c r="G1518" i="108"/>
  <c r="G1517" i="108"/>
  <c r="G1516" i="108"/>
  <c r="G1515" i="108"/>
  <c r="G1514" i="108"/>
  <c r="G1513" i="108"/>
  <c r="G1512" i="108"/>
  <c r="G1511" i="108"/>
  <c r="G1510" i="108"/>
  <c r="G1509" i="108"/>
  <c r="G1508" i="108"/>
  <c r="G1507" i="108"/>
  <c r="G1506" i="108"/>
  <c r="G1505" i="108"/>
  <c r="G1504" i="108"/>
  <c r="G1503" i="108"/>
  <c r="G1502" i="108"/>
  <c r="G1501" i="108"/>
  <c r="G1500" i="108"/>
  <c r="G1499" i="108"/>
  <c r="G1498" i="108"/>
  <c r="G1497" i="108"/>
  <c r="G1496" i="108"/>
  <c r="G1495" i="108"/>
  <c r="G1494" i="108"/>
  <c r="G1493" i="108"/>
  <c r="G1492" i="108"/>
  <c r="G1491" i="108"/>
  <c r="G1490" i="108"/>
  <c r="G1489" i="108"/>
  <c r="G1488" i="108"/>
  <c r="G1487" i="108"/>
  <c r="G1486" i="108"/>
  <c r="G1485" i="108"/>
  <c r="G1484" i="108"/>
  <c r="G1483" i="108"/>
  <c r="G1482" i="108"/>
  <c r="G1481" i="108"/>
  <c r="G1480" i="108"/>
  <c r="G1479" i="108"/>
  <c r="G1478" i="108"/>
  <c r="G1477" i="108"/>
  <c r="G1476" i="108"/>
  <c r="G1475" i="108"/>
  <c r="G1474" i="108"/>
  <c r="G1473" i="108"/>
  <c r="G1472" i="108"/>
  <c r="G1471" i="108"/>
  <c r="G1470" i="108"/>
  <c r="G1469" i="108"/>
  <c r="G1468" i="108"/>
  <c r="G1467" i="108"/>
  <c r="G1466" i="108"/>
  <c r="G1465" i="108"/>
  <c r="G1464" i="108"/>
  <c r="G1463" i="108"/>
  <c r="G1462" i="108"/>
  <c r="G1461" i="108"/>
  <c r="G1460" i="108"/>
  <c r="G1459" i="108"/>
  <c r="G1458" i="108"/>
  <c r="G1457" i="108"/>
  <c r="G1456" i="108"/>
  <c r="G1455" i="108"/>
  <c r="G1454" i="108"/>
  <c r="G1453" i="108"/>
  <c r="G1452" i="108"/>
  <c r="G1451" i="108"/>
  <c r="G1450" i="108"/>
  <c r="G1449" i="108"/>
  <c r="G1448" i="108"/>
  <c r="G1447" i="108"/>
  <c r="G1446" i="108"/>
  <c r="G1445" i="108"/>
  <c r="G1444" i="108"/>
  <c r="G1443" i="108"/>
  <c r="G1442" i="108"/>
  <c r="G1441" i="108"/>
  <c r="G1440" i="108"/>
  <c r="G1439" i="108"/>
  <c r="G1438" i="108"/>
  <c r="G1437" i="108"/>
  <c r="G1436" i="108"/>
  <c r="G1435" i="108"/>
  <c r="G1434" i="108"/>
  <c r="G1433" i="108"/>
  <c r="G1432" i="108"/>
  <c r="G1431" i="108"/>
  <c r="G1430" i="108"/>
  <c r="G1429" i="108"/>
  <c r="G1428" i="108"/>
  <c r="G1427" i="108"/>
  <c r="G1426" i="108"/>
  <c r="G1425" i="108"/>
  <c r="G1424" i="108"/>
  <c r="G1423" i="108"/>
  <c r="G1422" i="108"/>
  <c r="G1421" i="108"/>
  <c r="G1420" i="108"/>
  <c r="G1419" i="108"/>
  <c r="G1418" i="108"/>
  <c r="G1417" i="108"/>
  <c r="G1416" i="108"/>
  <c r="G1415" i="108"/>
  <c r="G1414" i="108"/>
  <c r="G1413" i="108"/>
  <c r="G1412" i="108"/>
  <c r="G1411" i="108"/>
  <c r="G1410" i="108"/>
  <c r="G1409" i="108"/>
  <c r="G1408" i="108"/>
  <c r="G1407" i="108"/>
  <c r="G1406" i="108"/>
  <c r="G1405" i="108"/>
  <c r="G1404" i="108"/>
  <c r="G1403" i="108"/>
  <c r="G1402" i="108"/>
  <c r="G1401" i="108"/>
  <c r="G1400" i="108"/>
  <c r="G1399" i="108"/>
  <c r="G1398" i="108"/>
  <c r="G1397" i="108"/>
  <c r="G1396" i="108"/>
  <c r="G1395" i="108"/>
  <c r="G1394" i="108"/>
  <c r="G1393" i="108"/>
  <c r="G1392" i="108"/>
  <c r="G1391" i="108"/>
  <c r="G1390" i="108"/>
  <c r="G1389" i="108"/>
  <c r="G1388" i="108"/>
  <c r="G1387" i="108"/>
  <c r="G1386" i="108"/>
  <c r="G1385" i="108"/>
  <c r="G1384" i="108"/>
  <c r="G1383" i="108"/>
  <c r="G1382" i="108"/>
  <c r="G1381" i="108"/>
  <c r="G1380" i="108"/>
  <c r="G1379" i="108"/>
  <c r="G1378" i="108"/>
  <c r="G1377" i="108"/>
  <c r="G1376" i="108"/>
  <c r="G1375" i="108"/>
  <c r="G1374" i="108"/>
  <c r="G1373" i="108"/>
  <c r="G1372" i="108"/>
  <c r="G1371" i="108"/>
  <c r="G1370" i="108"/>
  <c r="G1369" i="108"/>
  <c r="G1368" i="108"/>
  <c r="G1367" i="108"/>
  <c r="G1366" i="108"/>
  <c r="G1365" i="108"/>
  <c r="G1364" i="108"/>
  <c r="G1363" i="108"/>
  <c r="G1362" i="108"/>
  <c r="G1361" i="108"/>
  <c r="G1360" i="108"/>
  <c r="G1359" i="108"/>
  <c r="G1358" i="108"/>
  <c r="G1357" i="108"/>
  <c r="G1356" i="108"/>
  <c r="G1355" i="108"/>
  <c r="G1354" i="108"/>
  <c r="G1353" i="108"/>
  <c r="G1352" i="108"/>
  <c r="G1351" i="108"/>
  <c r="G1350" i="108"/>
  <c r="G1349" i="108"/>
  <c r="G1348" i="108"/>
  <c r="G1347" i="108"/>
  <c r="G1346" i="108"/>
  <c r="G1345" i="108"/>
  <c r="G1344" i="108"/>
  <c r="G1343" i="108"/>
  <c r="G1342" i="108"/>
  <c r="G1341" i="108"/>
  <c r="G1340" i="108"/>
  <c r="G1339" i="108"/>
  <c r="G1338" i="108"/>
  <c r="G1337" i="108"/>
  <c r="G1336" i="108"/>
  <c r="G1335" i="108"/>
  <c r="G1334" i="108"/>
  <c r="G1333" i="108"/>
  <c r="G1332" i="108"/>
  <c r="G1331" i="108"/>
  <c r="G1330" i="108"/>
  <c r="G1329" i="108"/>
  <c r="G1328" i="108"/>
  <c r="G1327" i="108"/>
  <c r="G1326" i="108"/>
  <c r="G1325" i="108"/>
  <c r="G1324" i="108"/>
  <c r="G1323" i="108"/>
  <c r="G1322" i="108"/>
  <c r="G1321" i="108"/>
  <c r="G1320" i="108"/>
  <c r="G1319" i="108"/>
  <c r="G1318" i="108"/>
  <c r="G1317" i="108"/>
  <c r="G1316" i="108"/>
  <c r="G1315" i="108"/>
  <c r="G1314" i="108"/>
  <c r="G1313" i="108"/>
  <c r="G1312" i="108"/>
  <c r="G1311" i="108"/>
  <c r="G1310" i="108"/>
  <c r="G1309" i="108"/>
  <c r="G1308" i="108"/>
  <c r="G1307" i="108"/>
  <c r="G1306" i="108"/>
  <c r="G1305" i="108"/>
  <c r="G1304" i="108"/>
  <c r="G1303" i="108"/>
  <c r="G1302" i="108"/>
  <c r="G1301" i="108"/>
  <c r="G1300" i="108"/>
  <c r="G1299" i="108"/>
  <c r="G1298" i="108"/>
  <c r="G1297" i="108"/>
  <c r="G1296" i="108"/>
  <c r="G1295" i="108"/>
  <c r="G1294" i="108"/>
  <c r="G1293" i="108"/>
  <c r="G1292" i="108"/>
  <c r="G1291" i="108"/>
  <c r="G1290" i="108"/>
  <c r="G1289" i="108"/>
  <c r="G1288" i="108"/>
  <c r="G1287" i="108"/>
  <c r="G1286" i="108"/>
  <c r="G1285" i="108"/>
  <c r="G1284" i="108"/>
  <c r="G1283" i="108"/>
  <c r="G1282" i="108"/>
  <c r="G1281" i="108"/>
  <c r="G1280" i="108"/>
  <c r="G1279" i="108"/>
  <c r="G1278" i="108"/>
  <c r="G1277" i="108"/>
  <c r="G1276" i="108"/>
  <c r="G1275" i="108"/>
  <c r="G1274" i="108"/>
  <c r="G1273" i="108"/>
  <c r="G1272" i="108"/>
  <c r="G1271" i="108"/>
  <c r="G1270" i="108"/>
  <c r="G1269" i="108"/>
  <c r="G1268" i="108"/>
  <c r="G1267" i="108"/>
  <c r="G1266" i="108"/>
  <c r="G1265" i="108"/>
  <c r="G1264" i="108"/>
  <c r="G1263" i="108"/>
  <c r="G1262" i="108"/>
  <c r="G1261" i="108"/>
  <c r="G1260" i="108"/>
  <c r="G1259" i="108"/>
  <c r="G1258" i="108"/>
  <c r="G1257" i="108"/>
  <c r="G1256" i="108"/>
  <c r="G1255" i="108"/>
  <c r="G1254" i="108"/>
  <c r="G1253" i="108"/>
  <c r="G1252" i="108"/>
  <c r="G1251" i="108"/>
  <c r="G1250" i="108"/>
  <c r="G1249" i="108"/>
  <c r="G1248" i="108"/>
  <c r="G1247" i="108"/>
  <c r="G1246" i="108"/>
  <c r="G1245" i="108"/>
  <c r="G1244" i="108"/>
  <c r="G1243" i="108"/>
  <c r="G1242" i="108"/>
  <c r="G1241" i="108"/>
  <c r="G1240" i="108"/>
  <c r="G1239" i="108"/>
  <c r="G1238" i="108"/>
  <c r="G1237" i="108"/>
  <c r="G1236" i="108"/>
  <c r="G1235" i="108"/>
  <c r="G1234" i="108"/>
  <c r="G1233" i="108"/>
  <c r="G1232" i="108"/>
  <c r="G1231" i="108"/>
  <c r="G1230" i="108"/>
  <c r="G1229" i="108"/>
  <c r="G1228" i="108"/>
  <c r="G1227" i="108"/>
  <c r="G1226" i="108"/>
  <c r="G1225" i="108"/>
  <c r="G1224" i="108"/>
  <c r="G1223" i="108"/>
  <c r="G1222" i="108"/>
  <c r="G1221" i="108"/>
  <c r="G1220" i="108"/>
  <c r="G1219" i="108"/>
  <c r="G1218" i="108"/>
  <c r="G1217" i="108"/>
  <c r="G1216" i="108"/>
  <c r="G1215" i="108"/>
  <c r="G1214" i="108"/>
  <c r="G1213" i="108"/>
  <c r="G1212" i="108"/>
  <c r="G1211" i="108"/>
  <c r="G1210" i="108"/>
  <c r="G1209" i="108"/>
  <c r="G1208" i="108"/>
  <c r="G1207" i="108"/>
  <c r="G1206" i="108"/>
  <c r="G1205" i="108"/>
  <c r="G1204" i="108"/>
  <c r="G1203" i="108"/>
  <c r="G1202" i="108"/>
  <c r="G1201" i="108"/>
  <c r="G1200" i="108"/>
  <c r="G1199" i="108"/>
  <c r="G1198" i="108"/>
  <c r="G1197" i="108"/>
  <c r="G1196" i="108"/>
  <c r="G1195" i="108"/>
  <c r="G1194" i="108"/>
  <c r="G1193" i="108"/>
  <c r="G1192" i="108"/>
  <c r="G1191" i="108"/>
  <c r="G1190" i="108"/>
  <c r="G1189" i="108"/>
  <c r="G1188" i="108"/>
  <c r="G1187" i="108"/>
  <c r="G1186" i="108"/>
  <c r="G1185" i="108"/>
  <c r="G1184" i="108"/>
  <c r="G1183" i="108"/>
  <c r="G1182" i="108"/>
  <c r="G1181" i="108"/>
  <c r="G1180" i="108"/>
  <c r="G1179" i="108"/>
  <c r="G1178" i="108"/>
  <c r="G1177" i="108"/>
  <c r="G1176" i="108"/>
  <c r="G1175" i="108"/>
  <c r="G1174" i="108"/>
  <c r="G1173" i="108"/>
  <c r="G1172" i="108"/>
  <c r="G1171" i="108"/>
  <c r="G1170" i="108"/>
  <c r="G1169" i="108"/>
  <c r="G1168" i="108"/>
  <c r="G1167" i="108"/>
  <c r="G1166" i="108"/>
  <c r="G1165" i="108"/>
  <c r="G1164" i="108"/>
  <c r="G1163" i="108"/>
  <c r="G1162" i="108"/>
  <c r="G1161" i="108"/>
  <c r="G1160" i="108"/>
  <c r="G1159" i="108"/>
  <c r="G1158" i="108"/>
  <c r="G1157" i="108"/>
  <c r="G1156" i="108"/>
  <c r="G1155" i="108"/>
  <c r="G1154" i="108"/>
  <c r="G1153" i="108"/>
  <c r="G1152" i="108"/>
  <c r="G1151" i="108"/>
  <c r="G1150" i="108"/>
  <c r="G1149" i="108"/>
  <c r="G1148" i="108"/>
  <c r="G1147" i="108"/>
  <c r="G1146" i="108"/>
  <c r="G1145" i="108"/>
  <c r="G1144" i="108"/>
  <c r="G1143" i="108"/>
  <c r="G1142" i="108"/>
  <c r="G1141" i="108"/>
  <c r="G1140" i="108"/>
  <c r="G1139" i="108"/>
  <c r="G1138" i="108"/>
  <c r="G1137" i="108"/>
  <c r="G1136" i="108"/>
  <c r="G1135" i="108"/>
  <c r="G1134" i="108"/>
  <c r="G1133" i="108"/>
  <c r="G1132" i="108"/>
  <c r="G1131" i="108"/>
  <c r="G1130" i="108"/>
  <c r="G1129" i="108"/>
  <c r="G1128" i="108"/>
  <c r="G1127" i="108"/>
  <c r="G1126" i="108"/>
  <c r="G1125" i="108"/>
  <c r="G1124" i="108"/>
  <c r="G1123" i="108"/>
  <c r="G1122" i="108"/>
  <c r="G1121" i="108"/>
  <c r="G1120" i="108"/>
  <c r="G1119" i="108"/>
  <c r="G1118" i="108"/>
  <c r="G1117" i="108"/>
  <c r="G1116" i="108"/>
  <c r="G1115" i="108"/>
  <c r="G1114" i="108"/>
  <c r="G1113" i="108"/>
  <c r="G1112" i="108"/>
  <c r="G1111" i="108"/>
  <c r="G1110" i="108"/>
  <c r="G1109" i="108"/>
  <c r="G1108" i="108"/>
  <c r="G1107" i="108"/>
  <c r="G1106" i="108"/>
  <c r="G1105" i="108"/>
  <c r="G1104" i="108"/>
  <c r="G1103" i="108"/>
  <c r="G1102" i="108"/>
  <c r="G1101" i="108"/>
  <c r="G1100" i="108"/>
  <c r="G1099" i="108"/>
  <c r="G1098" i="108"/>
  <c r="G1097" i="108"/>
  <c r="G1096" i="108"/>
  <c r="G1095" i="108"/>
  <c r="G1094" i="108"/>
  <c r="G1093" i="108"/>
  <c r="G1092" i="108"/>
  <c r="G1091" i="108"/>
  <c r="G1090" i="108"/>
  <c r="G1089" i="108"/>
  <c r="G1088" i="108"/>
  <c r="G1087" i="108"/>
  <c r="G1086" i="108"/>
  <c r="G1085" i="108"/>
  <c r="G1084" i="108"/>
  <c r="G1083" i="108"/>
  <c r="G1082" i="108"/>
  <c r="G1081" i="108"/>
  <c r="G1080" i="108"/>
  <c r="G1079" i="108"/>
  <c r="G1078" i="108"/>
  <c r="G1077" i="108"/>
  <c r="G1076" i="108"/>
  <c r="G1075" i="108"/>
  <c r="G1074" i="108"/>
  <c r="G1073" i="108"/>
  <c r="G1072" i="108"/>
  <c r="G1071" i="108"/>
  <c r="G1070" i="108"/>
  <c r="G1069" i="108"/>
  <c r="G1068" i="108"/>
  <c r="G1067" i="108"/>
  <c r="G1066" i="108"/>
  <c r="G1065" i="108"/>
  <c r="G1064" i="108"/>
  <c r="G1063" i="108"/>
  <c r="G1062" i="108"/>
  <c r="G1061" i="108"/>
  <c r="G1060" i="108"/>
  <c r="G1059" i="108"/>
  <c r="G1058" i="108"/>
  <c r="G1057" i="108"/>
  <c r="G1056" i="108"/>
  <c r="G1055" i="108"/>
  <c r="G1054" i="108"/>
  <c r="G1053" i="108"/>
  <c r="G1052" i="108"/>
  <c r="G1051" i="108"/>
  <c r="G1050" i="108"/>
  <c r="G1049" i="108"/>
  <c r="G1048" i="108"/>
  <c r="G1047" i="108"/>
  <c r="G1046" i="108"/>
  <c r="G1045" i="108"/>
  <c r="G1044" i="108"/>
  <c r="G1043" i="108"/>
  <c r="G1042" i="108"/>
  <c r="G1041" i="108"/>
  <c r="G1040" i="108"/>
  <c r="G1039" i="108"/>
  <c r="G1038" i="108"/>
  <c r="G1037" i="108"/>
  <c r="G1036" i="108"/>
  <c r="G1035" i="108"/>
  <c r="G1034" i="108"/>
  <c r="G1033" i="108"/>
  <c r="G1032" i="108"/>
  <c r="G1031" i="108"/>
  <c r="G1030" i="108"/>
  <c r="G1029" i="108"/>
  <c r="G1028" i="108"/>
  <c r="G1027" i="108"/>
  <c r="G1026" i="108"/>
  <c r="G1025" i="108"/>
  <c r="G1024" i="108"/>
  <c r="G1023" i="108"/>
  <c r="G1022" i="108"/>
  <c r="G1021" i="108"/>
  <c r="G1020" i="108"/>
  <c r="G1019" i="108"/>
  <c r="G1018" i="108"/>
  <c r="G1017" i="108"/>
  <c r="G1016" i="108"/>
  <c r="G1015" i="108"/>
  <c r="G1014" i="108"/>
  <c r="G1013" i="108"/>
  <c r="G1012" i="108"/>
  <c r="G1011" i="108"/>
  <c r="G1010" i="108"/>
  <c r="G1009" i="108"/>
  <c r="G1008" i="108"/>
  <c r="G1007" i="108"/>
  <c r="G1006" i="108"/>
  <c r="G1005" i="108"/>
  <c r="G1004" i="108"/>
  <c r="G1003" i="108"/>
  <c r="G1002" i="108"/>
  <c r="G1001" i="108"/>
  <c r="G1000" i="108"/>
  <c r="G999" i="108"/>
  <c r="G998" i="108"/>
  <c r="G997" i="108"/>
  <c r="G996" i="108"/>
  <c r="G995" i="108"/>
  <c r="G994" i="108"/>
  <c r="G993" i="108"/>
  <c r="G992" i="108"/>
  <c r="G991" i="108"/>
  <c r="G990" i="108"/>
  <c r="G989" i="108"/>
  <c r="G988" i="108"/>
  <c r="G987" i="108"/>
  <c r="G986" i="108"/>
  <c r="G985" i="108"/>
  <c r="G984" i="108"/>
  <c r="G983" i="108"/>
  <c r="G982" i="108"/>
  <c r="G981" i="108"/>
  <c r="G980" i="108"/>
  <c r="G979" i="108"/>
  <c r="G978" i="108"/>
  <c r="G977" i="108"/>
  <c r="G976" i="108"/>
  <c r="G975" i="108"/>
  <c r="G974" i="108"/>
  <c r="G973" i="108"/>
  <c r="G972" i="108"/>
  <c r="G971" i="108"/>
  <c r="G970" i="108"/>
  <c r="G969" i="108"/>
  <c r="G968" i="108"/>
  <c r="G967" i="108"/>
  <c r="G966" i="108"/>
  <c r="G965" i="108"/>
  <c r="G964" i="108"/>
  <c r="G963" i="108"/>
  <c r="G962" i="108"/>
  <c r="G961" i="108"/>
  <c r="G960" i="108"/>
  <c r="G959" i="108"/>
  <c r="G958" i="108"/>
  <c r="G957" i="108"/>
  <c r="G956" i="108"/>
  <c r="G955" i="108"/>
  <c r="G954" i="108"/>
  <c r="G953" i="108"/>
  <c r="G952" i="108"/>
  <c r="G951" i="108"/>
  <c r="G950" i="108"/>
  <c r="G949" i="108"/>
  <c r="G948" i="108"/>
  <c r="G947" i="108"/>
  <c r="G946" i="108"/>
  <c r="G945" i="108"/>
  <c r="G944" i="108"/>
  <c r="G943" i="108"/>
  <c r="G942" i="108"/>
  <c r="G941" i="108"/>
  <c r="G940" i="108"/>
  <c r="G939" i="108"/>
  <c r="G938" i="108"/>
  <c r="G937" i="108"/>
  <c r="G936" i="108"/>
  <c r="G935" i="108"/>
  <c r="G934" i="108"/>
  <c r="G933" i="108"/>
  <c r="G932" i="108"/>
  <c r="G931" i="108"/>
  <c r="G930" i="108"/>
  <c r="G929" i="108"/>
  <c r="G928" i="108"/>
  <c r="G927" i="108"/>
  <c r="G926" i="108"/>
  <c r="G925" i="108"/>
  <c r="G924" i="108"/>
  <c r="G923" i="108"/>
  <c r="G922" i="108"/>
  <c r="G921" i="108"/>
  <c r="G920" i="108"/>
  <c r="G919" i="108"/>
  <c r="G918" i="108"/>
  <c r="G917" i="108"/>
  <c r="G916" i="108"/>
  <c r="G915" i="108"/>
  <c r="G914" i="108"/>
  <c r="G913" i="108"/>
  <c r="G912" i="108"/>
  <c r="G911" i="108"/>
  <c r="G910" i="108"/>
  <c r="G909" i="108"/>
  <c r="G908" i="108"/>
  <c r="G907" i="108"/>
  <c r="G906" i="108"/>
  <c r="G905" i="108"/>
  <c r="G904" i="108"/>
  <c r="G903" i="108"/>
  <c r="G902" i="108"/>
  <c r="G901" i="108"/>
  <c r="G900" i="108"/>
  <c r="G899" i="108"/>
  <c r="G898" i="108"/>
  <c r="G897" i="108"/>
  <c r="G896" i="108"/>
  <c r="G895" i="108"/>
  <c r="G894" i="108"/>
  <c r="G893" i="108"/>
  <c r="G892" i="108"/>
  <c r="G891" i="108"/>
  <c r="G890" i="108"/>
  <c r="G889" i="108"/>
  <c r="G888" i="108"/>
  <c r="G887" i="108"/>
  <c r="G886" i="108"/>
  <c r="G885" i="108"/>
  <c r="G884" i="108"/>
  <c r="G883" i="108"/>
  <c r="G882" i="108"/>
  <c r="G881" i="108"/>
  <c r="G880" i="108"/>
  <c r="G879" i="108"/>
  <c r="G878" i="108"/>
  <c r="G877" i="108"/>
  <c r="G876" i="108"/>
  <c r="G875" i="108"/>
  <c r="G874" i="108"/>
  <c r="G873" i="108"/>
  <c r="G872" i="108"/>
  <c r="G871" i="108"/>
  <c r="G870" i="108"/>
  <c r="G869" i="108"/>
  <c r="G868" i="108"/>
  <c r="G867" i="108"/>
  <c r="G866" i="108"/>
  <c r="G865" i="108"/>
  <c r="G864" i="108"/>
  <c r="G863" i="108"/>
  <c r="G862" i="108"/>
  <c r="G861" i="108"/>
  <c r="G860" i="108"/>
  <c r="G859" i="108"/>
  <c r="G858" i="108"/>
  <c r="G857" i="108"/>
  <c r="G856" i="108"/>
  <c r="G855" i="108"/>
  <c r="G854" i="108"/>
  <c r="G853" i="108"/>
  <c r="G852" i="108"/>
  <c r="G851" i="108"/>
  <c r="G850" i="108"/>
  <c r="G849" i="108"/>
  <c r="G848" i="108"/>
  <c r="G847" i="108"/>
  <c r="G846" i="108"/>
  <c r="G845" i="108"/>
  <c r="G844" i="108"/>
  <c r="G843" i="108"/>
  <c r="G842" i="108"/>
  <c r="G841" i="108"/>
  <c r="G840" i="108"/>
  <c r="G839" i="108"/>
  <c r="G838" i="108"/>
  <c r="G837" i="108"/>
  <c r="G836" i="108"/>
  <c r="G835" i="108"/>
  <c r="G834" i="108"/>
  <c r="G833" i="108"/>
  <c r="G832" i="108"/>
  <c r="G831" i="108"/>
  <c r="G830" i="108"/>
  <c r="G829" i="108"/>
  <c r="G828" i="108"/>
  <c r="G827" i="108"/>
  <c r="G826" i="108"/>
  <c r="G825" i="108"/>
  <c r="G824" i="108"/>
  <c r="G823" i="108"/>
  <c r="G822" i="108"/>
  <c r="G821" i="108"/>
  <c r="G820" i="108"/>
  <c r="G819" i="108"/>
  <c r="G818" i="108"/>
  <c r="G817" i="108"/>
  <c r="G816" i="108"/>
  <c r="G815" i="108"/>
  <c r="G814" i="108"/>
  <c r="G813" i="108"/>
  <c r="G812" i="108"/>
  <c r="G811" i="108"/>
  <c r="G810" i="108"/>
  <c r="G809" i="108"/>
  <c r="G808" i="108"/>
  <c r="G807" i="108"/>
  <c r="G806" i="108"/>
  <c r="G805" i="108"/>
  <c r="G804" i="108"/>
  <c r="G803" i="108"/>
  <c r="G802" i="108"/>
  <c r="G801" i="108"/>
  <c r="G800" i="108"/>
  <c r="G799" i="108"/>
  <c r="G798" i="108"/>
  <c r="G797" i="108"/>
  <c r="G796" i="108"/>
  <c r="G795" i="108"/>
  <c r="G794" i="108"/>
  <c r="G793" i="108"/>
  <c r="G792" i="108"/>
  <c r="G791" i="108"/>
  <c r="G790" i="108"/>
  <c r="G789" i="108"/>
  <c r="G788" i="108"/>
  <c r="G787" i="108"/>
  <c r="G786" i="108"/>
  <c r="G785" i="108"/>
  <c r="G784" i="108"/>
  <c r="G783" i="108"/>
  <c r="G782" i="108"/>
  <c r="G781" i="108"/>
  <c r="G780" i="108"/>
  <c r="G779" i="108"/>
  <c r="G778" i="108"/>
  <c r="G777" i="108"/>
  <c r="G776" i="108"/>
  <c r="G775" i="108"/>
  <c r="G774" i="108"/>
  <c r="G773" i="108"/>
  <c r="G772" i="108"/>
  <c r="G771" i="108"/>
  <c r="G770" i="108"/>
  <c r="G769" i="108"/>
  <c r="G768" i="108"/>
  <c r="G767" i="108"/>
  <c r="G766" i="108"/>
  <c r="G765" i="108"/>
  <c r="G764" i="108"/>
  <c r="G763" i="108"/>
  <c r="G762" i="108"/>
  <c r="G761" i="108"/>
  <c r="G760" i="108"/>
  <c r="G759" i="108"/>
  <c r="G758" i="108"/>
  <c r="G757" i="108"/>
  <c r="G756" i="108"/>
  <c r="G755" i="108"/>
  <c r="G754" i="108"/>
  <c r="G753" i="108"/>
  <c r="G752" i="108"/>
  <c r="G751" i="108"/>
  <c r="G750" i="108"/>
  <c r="G749" i="108"/>
  <c r="G748" i="108"/>
  <c r="G747" i="108"/>
  <c r="G746" i="108"/>
  <c r="G745" i="108"/>
  <c r="G744" i="108"/>
  <c r="G743" i="108"/>
  <c r="G742" i="108"/>
  <c r="G741" i="108"/>
  <c r="G740" i="108"/>
  <c r="G739" i="108"/>
  <c r="G738" i="108"/>
  <c r="G737" i="108"/>
  <c r="G736" i="108"/>
  <c r="G735" i="108"/>
  <c r="G734" i="108"/>
  <c r="G733" i="108"/>
  <c r="G732" i="108"/>
  <c r="G731" i="108"/>
  <c r="G730" i="108"/>
  <c r="G729" i="108"/>
  <c r="G728" i="108"/>
  <c r="G727" i="108"/>
  <c r="G726" i="108"/>
  <c r="G725" i="108"/>
  <c r="G724" i="108"/>
  <c r="G723" i="108"/>
  <c r="G722" i="108"/>
  <c r="G721" i="108"/>
  <c r="G720" i="108"/>
  <c r="G719" i="108"/>
  <c r="G718" i="108"/>
  <c r="G717" i="108"/>
  <c r="G716" i="108"/>
  <c r="G715" i="108"/>
  <c r="G714" i="108"/>
  <c r="G713" i="108"/>
  <c r="G712" i="108"/>
  <c r="G711" i="108"/>
  <c r="G710" i="108"/>
  <c r="G709" i="108"/>
  <c r="G708" i="108"/>
  <c r="G707" i="108"/>
  <c r="G706" i="108"/>
  <c r="G705" i="108"/>
  <c r="G704" i="108"/>
  <c r="G703" i="108"/>
  <c r="G702" i="108"/>
  <c r="G701" i="108"/>
  <c r="G700" i="108"/>
  <c r="G699" i="108"/>
  <c r="G698" i="108"/>
  <c r="G697" i="108"/>
  <c r="G696" i="108"/>
  <c r="G695" i="108"/>
  <c r="G694" i="108"/>
  <c r="G693" i="108"/>
  <c r="G692" i="108"/>
  <c r="G691" i="108"/>
  <c r="G690" i="108"/>
  <c r="G689" i="108"/>
  <c r="G688" i="108"/>
  <c r="G687" i="108"/>
  <c r="G686" i="108"/>
  <c r="G685" i="108"/>
  <c r="G684" i="108"/>
  <c r="G683" i="108"/>
  <c r="G682" i="108"/>
  <c r="G681" i="108"/>
  <c r="G680" i="108"/>
  <c r="G679" i="108"/>
  <c r="G678" i="108"/>
  <c r="G677" i="108"/>
  <c r="G676" i="108"/>
  <c r="G675" i="108"/>
  <c r="G674" i="108"/>
  <c r="G673" i="108"/>
  <c r="G672" i="108"/>
  <c r="G671" i="108"/>
  <c r="G670" i="108"/>
  <c r="G669" i="108"/>
  <c r="G668" i="108"/>
  <c r="G667" i="108"/>
  <c r="G666" i="108"/>
  <c r="G665" i="108"/>
  <c r="G664" i="108"/>
  <c r="G663" i="108"/>
  <c r="G662" i="108"/>
  <c r="G661" i="108"/>
  <c r="G660" i="108"/>
  <c r="G659" i="108"/>
  <c r="G658" i="108"/>
  <c r="G657" i="108"/>
  <c r="G656" i="108"/>
  <c r="G655" i="108"/>
  <c r="G654" i="108"/>
  <c r="G653" i="108"/>
  <c r="G652" i="108"/>
  <c r="G651" i="108"/>
  <c r="G650" i="108"/>
  <c r="G649" i="108"/>
  <c r="G648" i="108"/>
  <c r="G647" i="108"/>
  <c r="G646" i="108"/>
  <c r="G645" i="108"/>
  <c r="G644" i="108"/>
  <c r="G643" i="108"/>
  <c r="G642" i="108"/>
  <c r="G641" i="108"/>
  <c r="G640" i="108"/>
  <c r="G639" i="108"/>
  <c r="G638" i="108"/>
  <c r="G637" i="108"/>
  <c r="G636" i="108"/>
  <c r="G635" i="108"/>
  <c r="G634" i="108"/>
  <c r="G633" i="108"/>
  <c r="G632" i="108"/>
  <c r="G631" i="108"/>
  <c r="G630" i="108"/>
  <c r="G629" i="108"/>
  <c r="G628" i="108"/>
  <c r="G627" i="108"/>
  <c r="G626" i="108"/>
  <c r="G625" i="108"/>
  <c r="G624" i="108"/>
  <c r="G623" i="108"/>
  <c r="G622" i="108"/>
  <c r="G621" i="108"/>
  <c r="G620" i="108"/>
  <c r="G619" i="108"/>
  <c r="G618" i="108"/>
  <c r="G617" i="108"/>
  <c r="G616" i="108"/>
  <c r="G615" i="108"/>
  <c r="G614" i="108"/>
  <c r="G613" i="108"/>
  <c r="G612" i="108"/>
  <c r="G611" i="108"/>
  <c r="G610" i="108"/>
  <c r="G609" i="108"/>
  <c r="G608" i="108"/>
  <c r="G607" i="108"/>
  <c r="G606" i="108"/>
  <c r="G605" i="108"/>
  <c r="G604" i="108"/>
  <c r="G603" i="108"/>
  <c r="G602" i="108"/>
  <c r="G601" i="108"/>
  <c r="G600" i="108"/>
  <c r="G599" i="108"/>
  <c r="G598" i="108"/>
  <c r="G597" i="108"/>
  <c r="G596" i="108"/>
  <c r="G595" i="108"/>
  <c r="G594" i="108"/>
  <c r="G593" i="108"/>
  <c r="G592" i="108"/>
  <c r="G591" i="108"/>
  <c r="G590" i="108"/>
  <c r="G589" i="108"/>
  <c r="G588" i="108"/>
  <c r="G587" i="108"/>
  <c r="G586" i="108"/>
  <c r="G585" i="108"/>
  <c r="G584" i="108"/>
  <c r="G583" i="108"/>
  <c r="G582" i="108"/>
  <c r="G581" i="108"/>
  <c r="G580" i="108"/>
  <c r="G579" i="108"/>
  <c r="G578" i="108"/>
  <c r="G577" i="108"/>
  <c r="G576" i="108"/>
  <c r="G575" i="108"/>
  <c r="G574" i="108"/>
  <c r="G573" i="108"/>
  <c r="G572" i="108"/>
  <c r="G571" i="108"/>
  <c r="G570" i="108"/>
  <c r="G569" i="108"/>
  <c r="G568" i="108"/>
  <c r="G567" i="108"/>
  <c r="G566" i="108"/>
  <c r="G565" i="108"/>
  <c r="G564" i="108"/>
  <c r="G563" i="108"/>
  <c r="G562" i="108"/>
  <c r="G561" i="108"/>
  <c r="G560" i="108"/>
  <c r="G559" i="108"/>
  <c r="G558" i="108"/>
  <c r="G557" i="108"/>
  <c r="G556" i="108"/>
  <c r="G555" i="108"/>
  <c r="G554" i="108"/>
  <c r="G553" i="108"/>
  <c r="G552" i="108"/>
  <c r="G551" i="108"/>
  <c r="G550" i="108"/>
  <c r="G549" i="108"/>
  <c r="G548" i="108"/>
  <c r="G547" i="108"/>
  <c r="G546" i="108"/>
  <c r="G545" i="108"/>
  <c r="G544" i="108"/>
  <c r="G543" i="108"/>
  <c r="G542" i="108"/>
  <c r="G541" i="108"/>
  <c r="G540" i="108"/>
  <c r="G539" i="108"/>
  <c r="G538" i="108"/>
  <c r="G537" i="108"/>
  <c r="G536" i="108"/>
  <c r="G535" i="108"/>
  <c r="G534" i="108"/>
  <c r="G533" i="108"/>
  <c r="G532" i="108"/>
  <c r="G531" i="108"/>
  <c r="G530" i="108"/>
  <c r="G529" i="108"/>
  <c r="G528" i="108"/>
  <c r="G527" i="108"/>
  <c r="G526" i="108"/>
  <c r="G525" i="108"/>
  <c r="G524" i="108"/>
  <c r="G523" i="108"/>
  <c r="G522" i="108"/>
  <c r="G521" i="108"/>
  <c r="G520" i="108"/>
  <c r="G519" i="108"/>
  <c r="G518" i="108"/>
  <c r="G517" i="108"/>
  <c r="G516" i="108"/>
  <c r="G515" i="108"/>
  <c r="G514" i="108"/>
  <c r="G513" i="108"/>
  <c r="G512" i="108"/>
  <c r="G511" i="108"/>
  <c r="G510" i="108"/>
  <c r="G509" i="108"/>
  <c r="G508" i="108"/>
  <c r="G507" i="108"/>
  <c r="G506" i="108"/>
  <c r="G505" i="108"/>
  <c r="G504" i="108"/>
  <c r="G503" i="108"/>
  <c r="G502" i="108"/>
  <c r="G501" i="108"/>
  <c r="G500" i="108"/>
  <c r="G499" i="108"/>
  <c r="G498" i="108"/>
  <c r="G497" i="108"/>
  <c r="G496" i="108"/>
  <c r="G495" i="108"/>
  <c r="G494" i="108"/>
  <c r="G493" i="108"/>
  <c r="G492" i="108"/>
  <c r="G491" i="108"/>
  <c r="G490" i="108"/>
  <c r="G489" i="108"/>
  <c r="G488" i="108"/>
  <c r="G487" i="108"/>
  <c r="G486" i="108"/>
  <c r="G485" i="108"/>
  <c r="G484" i="108"/>
  <c r="G483" i="108"/>
  <c r="G482" i="108"/>
  <c r="G481" i="108"/>
  <c r="G480" i="108"/>
  <c r="G479" i="108"/>
  <c r="G478" i="108"/>
  <c r="G477" i="108"/>
  <c r="G476" i="108"/>
  <c r="G475" i="108"/>
  <c r="G474" i="108"/>
  <c r="G473" i="108"/>
  <c r="G472" i="108"/>
  <c r="G471" i="108"/>
  <c r="G470" i="108"/>
  <c r="G469" i="108"/>
  <c r="G468" i="108"/>
  <c r="G467" i="108"/>
  <c r="G466" i="108"/>
  <c r="G465" i="108"/>
  <c r="G464" i="108"/>
  <c r="G463" i="108"/>
  <c r="G462" i="108"/>
  <c r="G461" i="108"/>
  <c r="G460" i="108"/>
  <c r="G459" i="108"/>
  <c r="G458" i="108"/>
  <c r="G457" i="108"/>
  <c r="G456" i="108"/>
  <c r="G455" i="108"/>
  <c r="G454" i="108"/>
  <c r="G453" i="108"/>
  <c r="G452" i="108"/>
  <c r="G451" i="108"/>
  <c r="G450" i="108"/>
  <c r="G449" i="108"/>
  <c r="G448" i="108"/>
  <c r="G447" i="108"/>
  <c r="G446" i="108"/>
  <c r="G445" i="108"/>
  <c r="G444" i="108"/>
  <c r="G443" i="108"/>
  <c r="G442" i="108"/>
  <c r="G441" i="108"/>
  <c r="G440" i="108"/>
  <c r="G439" i="108"/>
  <c r="G438" i="108"/>
  <c r="G437" i="108"/>
  <c r="G436" i="108"/>
  <c r="G435" i="108"/>
  <c r="G434" i="108"/>
  <c r="G433" i="108"/>
  <c r="G432" i="108"/>
  <c r="G431" i="108"/>
  <c r="G430" i="108"/>
  <c r="G429" i="108"/>
  <c r="G428" i="108"/>
  <c r="G427" i="108"/>
  <c r="G426" i="108"/>
  <c r="G425" i="108"/>
  <c r="G424" i="108"/>
  <c r="G423" i="108"/>
  <c r="G422" i="108"/>
  <c r="G421" i="108"/>
  <c r="G420" i="108"/>
  <c r="G419" i="108"/>
  <c r="G418" i="108"/>
  <c r="G417" i="108"/>
  <c r="G416" i="108"/>
  <c r="G415" i="108"/>
  <c r="G414" i="108"/>
  <c r="G413" i="108"/>
  <c r="G412" i="108"/>
  <c r="G411" i="108"/>
  <c r="G410" i="108"/>
  <c r="G409" i="108"/>
  <c r="G408" i="108"/>
  <c r="G407" i="108"/>
  <c r="G406" i="108"/>
  <c r="G405" i="108"/>
  <c r="G404" i="108"/>
  <c r="G403" i="108"/>
  <c r="G402" i="108"/>
  <c r="G401" i="108"/>
  <c r="G400" i="108"/>
  <c r="G399" i="108"/>
  <c r="G398" i="108"/>
  <c r="G397" i="108"/>
  <c r="G396" i="108"/>
  <c r="G395" i="108"/>
  <c r="G394" i="108"/>
  <c r="G393" i="108"/>
  <c r="G392" i="108"/>
  <c r="G391" i="108"/>
  <c r="G390" i="108"/>
  <c r="G389" i="108"/>
  <c r="G388" i="108"/>
  <c r="G387" i="108"/>
  <c r="G386" i="108"/>
  <c r="G385" i="108"/>
  <c r="G384" i="108"/>
  <c r="G383" i="108"/>
  <c r="G382" i="108"/>
  <c r="G381" i="108"/>
  <c r="G380" i="108"/>
  <c r="G379" i="108"/>
  <c r="G378" i="108"/>
  <c r="G377" i="108"/>
  <c r="G376" i="108"/>
  <c r="G375" i="108"/>
  <c r="G374" i="108"/>
  <c r="G373" i="108"/>
  <c r="G372" i="108"/>
  <c r="G371" i="108"/>
  <c r="G370" i="108"/>
  <c r="G369" i="108"/>
  <c r="G368" i="108"/>
  <c r="G367" i="108"/>
  <c r="G366" i="108"/>
  <c r="G365" i="108"/>
  <c r="G364" i="108"/>
  <c r="G363" i="108"/>
  <c r="G362" i="108"/>
  <c r="G361" i="108"/>
  <c r="G360" i="108"/>
  <c r="G359" i="108"/>
  <c r="G358" i="108"/>
  <c r="G357" i="108"/>
  <c r="G356" i="108"/>
  <c r="G355" i="108"/>
  <c r="G354" i="108"/>
  <c r="G353" i="108"/>
  <c r="G352" i="108"/>
  <c r="G351" i="108"/>
  <c r="G350" i="108"/>
  <c r="G349" i="108"/>
  <c r="G348" i="108"/>
  <c r="G347" i="108"/>
  <c r="G346" i="108"/>
  <c r="G345" i="108"/>
  <c r="G344" i="108"/>
  <c r="G343" i="108"/>
  <c r="G342" i="108"/>
  <c r="G341" i="108"/>
  <c r="G340" i="108"/>
  <c r="G339" i="108"/>
  <c r="G338" i="108"/>
  <c r="G337" i="108"/>
  <c r="G336" i="108"/>
  <c r="G335" i="108"/>
  <c r="G334" i="108"/>
  <c r="G333" i="108"/>
  <c r="G332" i="108"/>
  <c r="G331" i="108"/>
  <c r="G330" i="108"/>
  <c r="G329" i="108"/>
  <c r="G328" i="108"/>
  <c r="G327" i="108"/>
  <c r="G326" i="108"/>
  <c r="G325" i="108"/>
  <c r="G324" i="108"/>
  <c r="G323" i="108"/>
  <c r="G322" i="108"/>
  <c r="G321" i="108"/>
  <c r="G320" i="108"/>
  <c r="G319" i="108"/>
  <c r="G318" i="108"/>
  <c r="G317" i="108"/>
  <c r="G316" i="108"/>
  <c r="G315" i="108"/>
  <c r="G314" i="108"/>
  <c r="G313" i="108"/>
  <c r="G312" i="108"/>
  <c r="G311" i="108"/>
  <c r="G310" i="108"/>
  <c r="G309" i="108"/>
  <c r="G308" i="108"/>
  <c r="G307" i="108"/>
  <c r="G306" i="108"/>
  <c r="G305" i="108"/>
  <c r="G304" i="108"/>
  <c r="G303" i="108"/>
  <c r="G302" i="108"/>
  <c r="G301" i="108"/>
  <c r="G300" i="108"/>
  <c r="G299" i="108"/>
  <c r="G298" i="108"/>
  <c r="G297" i="108"/>
  <c r="G296" i="108"/>
  <c r="G295" i="108"/>
  <c r="G294" i="108"/>
  <c r="G293" i="108"/>
  <c r="G292" i="108"/>
  <c r="G291" i="108"/>
  <c r="G290" i="108"/>
  <c r="G289" i="108"/>
  <c r="G288" i="108"/>
  <c r="G287" i="108"/>
  <c r="G286" i="108"/>
  <c r="G285" i="108"/>
  <c r="G284" i="108"/>
  <c r="G283" i="108"/>
  <c r="G282" i="108"/>
  <c r="G281" i="108"/>
  <c r="G280" i="108"/>
  <c r="G279" i="108"/>
  <c r="G278" i="108"/>
  <c r="G277" i="108"/>
  <c r="G276" i="108"/>
  <c r="G275" i="108"/>
  <c r="G274" i="108"/>
  <c r="G273" i="108"/>
  <c r="G272" i="108"/>
  <c r="G271" i="108"/>
  <c r="G270" i="108"/>
  <c r="G269" i="108"/>
  <c r="G268" i="108"/>
  <c r="G267" i="108"/>
  <c r="G266" i="108"/>
  <c r="G265" i="108"/>
  <c r="G264" i="108"/>
  <c r="G263" i="108"/>
  <c r="G262" i="108"/>
  <c r="G261" i="108"/>
  <c r="G260" i="108"/>
  <c r="G259" i="108"/>
  <c r="G258" i="108"/>
  <c r="G257" i="108"/>
  <c r="G256" i="108"/>
  <c r="G255" i="108"/>
  <c r="G254" i="108"/>
  <c r="G253" i="108"/>
  <c r="G252" i="108"/>
  <c r="G251" i="108"/>
  <c r="G250" i="108"/>
  <c r="G249" i="108"/>
  <c r="G248" i="108"/>
  <c r="G247" i="108"/>
  <c r="G246" i="108"/>
  <c r="G245" i="108"/>
  <c r="G244" i="108"/>
  <c r="G243" i="108"/>
  <c r="G242" i="108"/>
  <c r="G241" i="108"/>
  <c r="G240" i="108"/>
  <c r="G239" i="108"/>
  <c r="G238" i="108"/>
  <c r="G237" i="108"/>
  <c r="G236" i="108"/>
  <c r="G235" i="108"/>
  <c r="G234" i="108"/>
  <c r="G233" i="108"/>
  <c r="G232" i="108"/>
  <c r="G231" i="108"/>
  <c r="G230" i="108"/>
  <c r="G229" i="108"/>
  <c r="G228" i="108"/>
  <c r="G227" i="108"/>
  <c r="G226" i="108"/>
  <c r="G225" i="108"/>
  <c r="G224" i="108"/>
  <c r="G223" i="108"/>
  <c r="G222" i="108"/>
  <c r="G221" i="108"/>
  <c r="G220" i="108"/>
  <c r="G219" i="108"/>
  <c r="G218" i="108"/>
  <c r="G217" i="108"/>
  <c r="G216" i="108"/>
  <c r="G215" i="108"/>
  <c r="G214" i="108"/>
  <c r="G213" i="108"/>
  <c r="G212" i="108"/>
  <c r="G211" i="108"/>
  <c r="G210" i="108"/>
  <c r="G209" i="108"/>
  <c r="G208" i="108"/>
  <c r="G207" i="108"/>
  <c r="G206" i="108"/>
  <c r="G205" i="108"/>
  <c r="G204" i="108"/>
  <c r="G203" i="108"/>
  <c r="G202" i="108"/>
  <c r="G201" i="108"/>
  <c r="G200" i="108"/>
  <c r="G199" i="108"/>
  <c r="G198" i="108"/>
  <c r="G197" i="108"/>
  <c r="G196" i="108"/>
  <c r="G195" i="108"/>
  <c r="G194" i="108"/>
  <c r="G193" i="108"/>
  <c r="G192" i="108"/>
  <c r="G191" i="108"/>
  <c r="G190" i="108"/>
  <c r="G189" i="108"/>
  <c r="G188" i="108"/>
  <c r="G187" i="108"/>
  <c r="G186" i="108"/>
  <c r="G185" i="108"/>
  <c r="G184" i="108"/>
  <c r="G183" i="108"/>
  <c r="G182" i="108"/>
  <c r="G181" i="108"/>
  <c r="G180" i="108"/>
  <c r="G179" i="108"/>
  <c r="G178" i="108"/>
  <c r="G177" i="108"/>
  <c r="G176" i="108"/>
  <c r="G175" i="108"/>
  <c r="G174" i="108"/>
  <c r="G173" i="108"/>
  <c r="G172" i="108"/>
  <c r="G171" i="108"/>
  <c r="G170" i="108"/>
  <c r="G169" i="108"/>
  <c r="G168" i="108"/>
  <c r="G167" i="108"/>
  <c r="G166" i="108"/>
  <c r="G165" i="108"/>
  <c r="G164" i="108"/>
  <c r="G163" i="108"/>
  <c r="G162" i="108"/>
  <c r="G161" i="108"/>
  <c r="G160" i="108"/>
  <c r="G159" i="108"/>
  <c r="G158" i="108"/>
  <c r="G157" i="108"/>
  <c r="G156" i="108"/>
  <c r="G155" i="108"/>
  <c r="G154" i="108"/>
  <c r="G153" i="108"/>
  <c r="G152" i="108"/>
  <c r="G151" i="108"/>
  <c r="G150" i="108"/>
  <c r="G149" i="108"/>
  <c r="G148" i="108"/>
  <c r="G147" i="108"/>
  <c r="G146" i="108"/>
  <c r="G145" i="108"/>
  <c r="G144" i="108"/>
  <c r="G143" i="108"/>
  <c r="G142" i="108"/>
  <c r="G141" i="108"/>
  <c r="G140" i="108"/>
  <c r="G139" i="108"/>
  <c r="G138" i="108"/>
  <c r="G137" i="108"/>
  <c r="G136" i="108"/>
  <c r="G135" i="108"/>
  <c r="G134" i="108"/>
  <c r="G133" i="108"/>
  <c r="G132" i="108"/>
  <c r="G131" i="108"/>
  <c r="G130" i="108"/>
  <c r="G129" i="108"/>
  <c r="G128" i="108"/>
  <c r="G127" i="108"/>
  <c r="G126" i="108"/>
  <c r="G125" i="108"/>
  <c r="G124" i="108"/>
  <c r="G123" i="108"/>
  <c r="G122" i="108"/>
  <c r="G121" i="108"/>
  <c r="G120" i="108"/>
  <c r="G119" i="108"/>
  <c r="G118" i="108"/>
  <c r="G117" i="108"/>
  <c r="G116" i="108"/>
  <c r="G115" i="108"/>
  <c r="G114" i="108"/>
  <c r="G113" i="108"/>
  <c r="G112" i="108"/>
  <c r="G111" i="108"/>
  <c r="G110" i="108"/>
  <c r="G109" i="108"/>
  <c r="G108" i="108"/>
  <c r="G107" i="108"/>
  <c r="G106" i="108"/>
  <c r="G105" i="108"/>
  <c r="G104" i="108"/>
  <c r="G103" i="108"/>
  <c r="G102" i="108"/>
  <c r="G101" i="108"/>
  <c r="G100" i="108"/>
  <c r="G99" i="108"/>
  <c r="G98" i="108"/>
  <c r="G97" i="108"/>
  <c r="G96" i="108"/>
  <c r="G95" i="108"/>
  <c r="G94" i="108"/>
  <c r="G93" i="108"/>
  <c r="G92" i="108"/>
  <c r="G91" i="108"/>
  <c r="G90" i="108"/>
  <c r="G89" i="108"/>
  <c r="G88" i="108"/>
  <c r="G87" i="108"/>
  <c r="G86" i="108"/>
  <c r="G85" i="108"/>
  <c r="G84" i="108"/>
  <c r="G83" i="108"/>
  <c r="G82" i="108"/>
  <c r="G81" i="108"/>
  <c r="G80" i="108"/>
  <c r="G79" i="108"/>
  <c r="G78" i="108"/>
  <c r="G77" i="108"/>
  <c r="G76" i="108"/>
  <c r="G75" i="108"/>
  <c r="G74" i="108"/>
  <c r="G73" i="108"/>
  <c r="G72" i="108"/>
  <c r="G71" i="108"/>
  <c r="G70" i="108"/>
  <c r="G69" i="108"/>
  <c r="G68" i="108"/>
  <c r="G67" i="108"/>
  <c r="G66" i="108"/>
  <c r="G65" i="108"/>
  <c r="G64" i="108"/>
  <c r="G63" i="108"/>
  <c r="G62" i="108"/>
  <c r="G61" i="108"/>
  <c r="G60" i="108"/>
  <c r="G59" i="108"/>
  <c r="G58" i="108"/>
  <c r="G57" i="108"/>
  <c r="G56" i="108"/>
  <c r="G55" i="108"/>
  <c r="G54" i="108"/>
  <c r="G53" i="108"/>
  <c r="G52" i="108"/>
  <c r="G51" i="108"/>
  <c r="G50" i="108"/>
  <c r="G49" i="108"/>
  <c r="G48" i="108"/>
  <c r="G47" i="108"/>
  <c r="G46" i="108"/>
  <c r="G45" i="108"/>
  <c r="G44" i="108"/>
  <c r="G43" i="108"/>
  <c r="G42" i="108"/>
  <c r="G41" i="108"/>
  <c r="G40" i="108"/>
  <c r="G39" i="108"/>
  <c r="G38" i="108"/>
  <c r="G37" i="108"/>
  <c r="G36" i="108"/>
  <c r="G35" i="108"/>
  <c r="G34" i="108"/>
  <c r="G33" i="108"/>
  <c r="G32" i="108"/>
  <c r="G31" i="108"/>
  <c r="G30" i="108"/>
  <c r="G29" i="108"/>
  <c r="G28" i="108"/>
  <c r="G27" i="108"/>
  <c r="G26" i="108"/>
  <c r="G25" i="108"/>
  <c r="G24" i="108"/>
  <c r="G23" i="108"/>
  <c r="G22" i="108"/>
  <c r="G21" i="108"/>
  <c r="G20" i="108"/>
  <c r="G19" i="108"/>
  <c r="G18" i="108"/>
  <c r="G17" i="108"/>
  <c r="G16" i="108"/>
  <c r="G15" i="108"/>
  <c r="G14" i="108"/>
  <c r="G13" i="108"/>
  <c r="G12" i="108"/>
  <c r="G11" i="108"/>
  <c r="G10" i="108"/>
  <c r="G9" i="108"/>
  <c r="G8" i="108"/>
  <c r="G7" i="108"/>
  <c r="G6" i="108"/>
  <c r="G5" i="108"/>
  <c r="G4" i="108"/>
  <c r="G3" i="108"/>
  <c r="O4" i="108"/>
  <c r="G5822" i="107"/>
  <c r="G5821" i="107"/>
  <c r="G5820" i="107"/>
  <c r="G5819" i="107"/>
  <c r="G5818" i="107"/>
  <c r="G5817" i="107"/>
  <c r="G5816" i="107"/>
  <c r="G5815" i="107"/>
  <c r="G5814" i="107"/>
  <c r="G5813" i="107"/>
  <c r="G5812" i="107"/>
  <c r="G5811" i="107"/>
  <c r="G5810" i="107"/>
  <c r="G5809" i="107"/>
  <c r="G5808" i="107"/>
  <c r="G5807" i="107"/>
  <c r="G5806" i="107"/>
  <c r="G5805" i="107"/>
  <c r="G5804" i="107"/>
  <c r="G5803" i="107"/>
  <c r="G5802" i="107"/>
  <c r="G5801" i="107"/>
  <c r="G5800" i="107"/>
  <c r="G5799" i="107"/>
  <c r="G5798" i="107"/>
  <c r="G5797" i="107"/>
  <c r="G5796" i="107"/>
  <c r="G5795" i="107"/>
  <c r="G5794" i="107"/>
  <c r="G5793" i="107"/>
  <c r="G5792" i="107"/>
  <c r="G5791" i="107"/>
  <c r="G5790" i="107"/>
  <c r="G5789" i="107"/>
  <c r="G5788" i="107"/>
  <c r="G5787" i="107"/>
  <c r="G5786" i="107"/>
  <c r="G5785" i="107"/>
  <c r="G5784" i="107"/>
  <c r="G5783" i="107"/>
  <c r="G5782" i="107"/>
  <c r="G5781" i="107"/>
  <c r="G5780" i="107"/>
  <c r="G5779" i="107"/>
  <c r="G5778" i="107"/>
  <c r="G5777" i="107"/>
  <c r="G5776" i="107"/>
  <c r="G5775" i="107"/>
  <c r="G5774" i="107"/>
  <c r="G5773" i="107"/>
  <c r="G5772" i="107"/>
  <c r="G5771" i="107"/>
  <c r="G5770" i="107"/>
  <c r="G5769" i="107"/>
  <c r="G5768" i="107"/>
  <c r="G5767" i="107"/>
  <c r="G5766" i="107"/>
  <c r="G5765" i="107"/>
  <c r="G5764" i="107"/>
  <c r="G5763" i="107"/>
  <c r="G5762" i="107"/>
  <c r="G5761" i="107"/>
  <c r="G5760" i="107"/>
  <c r="G5759" i="107"/>
  <c r="G5758" i="107"/>
  <c r="G5757" i="107"/>
  <c r="G5756" i="107"/>
  <c r="G5755" i="107"/>
  <c r="G5754" i="107"/>
  <c r="G5753" i="107"/>
  <c r="G5752" i="107"/>
  <c r="G5751" i="107"/>
  <c r="G5750" i="107"/>
  <c r="G5749" i="107"/>
  <c r="G5748" i="107"/>
  <c r="G5747" i="107"/>
  <c r="G5746" i="107"/>
  <c r="G5745" i="107"/>
  <c r="G5744" i="107"/>
  <c r="G5743" i="107"/>
  <c r="G5742" i="107"/>
  <c r="G5741" i="107"/>
  <c r="G5740" i="107"/>
  <c r="G5739" i="107"/>
  <c r="G5738" i="107"/>
  <c r="G5737" i="107"/>
  <c r="G5736" i="107"/>
  <c r="G5735" i="107"/>
  <c r="G5734" i="107"/>
  <c r="G5733" i="107"/>
  <c r="G5732" i="107"/>
  <c r="G5731" i="107"/>
  <c r="G5730" i="107"/>
  <c r="G5729" i="107"/>
  <c r="G5728" i="107"/>
  <c r="G5727" i="107"/>
  <c r="G5726" i="107"/>
  <c r="G5725" i="107"/>
  <c r="G5724" i="107"/>
  <c r="G5723" i="107"/>
  <c r="G5722" i="107"/>
  <c r="G5721" i="107"/>
  <c r="G5720" i="107"/>
  <c r="G5719" i="107"/>
  <c r="G5718" i="107"/>
  <c r="G5717" i="107"/>
  <c r="G5716" i="107"/>
  <c r="G5715" i="107"/>
  <c r="G5714" i="107"/>
  <c r="G5713" i="107"/>
  <c r="G5712" i="107"/>
  <c r="G5711" i="107"/>
  <c r="G5710" i="107"/>
  <c r="G5709" i="107"/>
  <c r="G5708" i="107"/>
  <c r="G5707" i="107"/>
  <c r="G5706" i="107"/>
  <c r="G5705" i="107"/>
  <c r="G5704" i="107"/>
  <c r="G5703" i="107"/>
  <c r="G5702" i="107"/>
  <c r="G5701" i="107"/>
  <c r="G5700" i="107"/>
  <c r="G5699" i="107"/>
  <c r="G5698" i="107"/>
  <c r="G5697" i="107"/>
  <c r="G5696" i="107"/>
  <c r="G5695" i="107"/>
  <c r="G5694" i="107"/>
  <c r="G5693" i="107"/>
  <c r="G5692" i="107"/>
  <c r="G5691" i="107"/>
  <c r="G5690" i="107"/>
  <c r="G5689" i="107"/>
  <c r="G5688" i="107"/>
  <c r="G5687" i="107"/>
  <c r="G5686" i="107"/>
  <c r="G5685" i="107"/>
  <c r="G5684" i="107"/>
  <c r="G5683" i="107"/>
  <c r="G5682" i="107"/>
  <c r="G5681" i="107"/>
  <c r="G5680" i="107"/>
  <c r="G5679" i="107"/>
  <c r="G5678" i="107"/>
  <c r="G5677" i="107"/>
  <c r="G5676" i="107"/>
  <c r="G5675" i="107"/>
  <c r="G5674" i="107"/>
  <c r="G5673" i="107"/>
  <c r="G5672" i="107"/>
  <c r="G5671" i="107"/>
  <c r="G5670" i="107"/>
  <c r="G5669" i="107"/>
  <c r="G5668" i="107"/>
  <c r="G5667" i="107"/>
  <c r="G5666" i="107"/>
  <c r="G5665" i="107"/>
  <c r="G5664" i="107"/>
  <c r="G5663" i="107"/>
  <c r="G5662" i="107"/>
  <c r="G5661" i="107"/>
  <c r="G5660" i="107"/>
  <c r="G5659" i="107"/>
  <c r="G5658" i="107"/>
  <c r="G5657" i="107"/>
  <c r="G5656" i="107"/>
  <c r="G5655" i="107"/>
  <c r="G5654" i="107"/>
  <c r="G5653" i="107"/>
  <c r="G5652" i="107"/>
  <c r="G5651" i="107"/>
  <c r="G5650" i="107"/>
  <c r="G5649" i="107"/>
  <c r="G5648" i="107"/>
  <c r="G5647" i="107"/>
  <c r="G5646" i="107"/>
  <c r="G5645" i="107"/>
  <c r="G5644" i="107"/>
  <c r="G5643" i="107"/>
  <c r="G5642" i="107"/>
  <c r="G5641" i="107"/>
  <c r="G5640" i="107"/>
  <c r="G5639" i="107"/>
  <c r="G5638" i="107"/>
  <c r="G5637" i="107"/>
  <c r="G5636" i="107"/>
  <c r="G5635" i="107"/>
  <c r="G5634" i="107"/>
  <c r="G5633" i="107"/>
  <c r="G5632" i="107"/>
  <c r="G5631" i="107"/>
  <c r="G5630" i="107"/>
  <c r="G5629" i="107"/>
  <c r="G5628" i="107"/>
  <c r="G5627" i="107"/>
  <c r="G5626" i="107"/>
  <c r="G5625" i="107"/>
  <c r="G5624" i="107"/>
  <c r="G5623" i="107"/>
  <c r="G5622" i="107"/>
  <c r="G5621" i="107"/>
  <c r="G5620" i="107"/>
  <c r="G5619" i="107"/>
  <c r="G5618" i="107"/>
  <c r="G5617" i="107"/>
  <c r="G5616" i="107"/>
  <c r="G5615" i="107"/>
  <c r="G5614" i="107"/>
  <c r="G5613" i="107"/>
  <c r="G5612" i="107"/>
  <c r="G5611" i="107"/>
  <c r="G5610" i="107"/>
  <c r="G5609" i="107"/>
  <c r="G5608" i="107"/>
  <c r="G5607" i="107"/>
  <c r="G5606" i="107"/>
  <c r="G5605" i="107"/>
  <c r="G5604" i="107"/>
  <c r="G5603" i="107"/>
  <c r="G5602" i="107"/>
  <c r="G5601" i="107"/>
  <c r="G5600" i="107"/>
  <c r="G5599" i="107"/>
  <c r="G5598" i="107"/>
  <c r="G5597" i="107"/>
  <c r="G5596" i="107"/>
  <c r="G5595" i="107"/>
  <c r="G5594" i="107"/>
  <c r="G5593" i="107"/>
  <c r="G5592" i="107"/>
  <c r="G5591" i="107"/>
  <c r="G5590" i="107"/>
  <c r="G5589" i="107"/>
  <c r="G5588" i="107"/>
  <c r="G5587" i="107"/>
  <c r="G5586" i="107"/>
  <c r="G5585" i="107"/>
  <c r="G5584" i="107"/>
  <c r="G5583" i="107"/>
  <c r="G5582" i="107"/>
  <c r="G5581" i="107"/>
  <c r="G5580" i="107"/>
  <c r="G5579" i="107"/>
  <c r="G5578" i="107"/>
  <c r="G5577" i="107"/>
  <c r="G5576" i="107"/>
  <c r="G5575" i="107"/>
  <c r="G5574" i="107"/>
  <c r="G5573" i="107"/>
  <c r="G5572" i="107"/>
  <c r="G5571" i="107"/>
  <c r="G5570" i="107"/>
  <c r="G5569" i="107"/>
  <c r="G5568" i="107"/>
  <c r="G5567" i="107"/>
  <c r="G5566" i="107"/>
  <c r="G5565" i="107"/>
  <c r="G5564" i="107"/>
  <c r="G5563" i="107"/>
  <c r="G5562" i="107"/>
  <c r="G5561" i="107"/>
  <c r="G5560" i="107"/>
  <c r="G5559" i="107"/>
  <c r="G5558" i="107"/>
  <c r="G5557" i="107"/>
  <c r="G5556" i="107"/>
  <c r="G5555" i="107"/>
  <c r="G5554" i="107"/>
  <c r="G5553" i="107"/>
  <c r="G5552" i="107"/>
  <c r="G5551" i="107"/>
  <c r="G5550" i="107"/>
  <c r="G5549" i="107"/>
  <c r="G5548" i="107"/>
  <c r="G5547" i="107"/>
  <c r="G5546" i="107"/>
  <c r="G5545" i="107"/>
  <c r="G5544" i="107"/>
  <c r="G5543" i="107"/>
  <c r="G5542" i="107"/>
  <c r="G5541" i="107"/>
  <c r="G5540" i="107"/>
  <c r="G5539" i="107"/>
  <c r="G5538" i="107"/>
  <c r="G5537" i="107"/>
  <c r="G5536" i="107"/>
  <c r="G5535" i="107"/>
  <c r="G5534" i="107"/>
  <c r="G5533" i="107"/>
  <c r="G5532" i="107"/>
  <c r="G5531" i="107"/>
  <c r="G5530" i="107"/>
  <c r="G5529" i="107"/>
  <c r="G5528" i="107"/>
  <c r="G5527" i="107"/>
  <c r="G5526" i="107"/>
  <c r="G5525" i="107"/>
  <c r="G5524" i="107"/>
  <c r="G5523" i="107"/>
  <c r="G5522" i="107"/>
  <c r="G5521" i="107"/>
  <c r="G5520" i="107"/>
  <c r="G5519" i="107"/>
  <c r="G5518" i="107"/>
  <c r="G5517" i="107"/>
  <c r="G5516" i="107"/>
  <c r="G5515" i="107"/>
  <c r="G5514" i="107"/>
  <c r="G5513" i="107"/>
  <c r="G5512" i="107"/>
  <c r="G5511" i="107"/>
  <c r="G5510" i="107"/>
  <c r="G5509" i="107"/>
  <c r="G5508" i="107"/>
  <c r="G5507" i="107"/>
  <c r="G5506" i="107"/>
  <c r="G5505" i="107"/>
  <c r="G5504" i="107"/>
  <c r="G5503" i="107"/>
  <c r="G5502" i="107"/>
  <c r="G5501" i="107"/>
  <c r="G5500" i="107"/>
  <c r="G5499" i="107"/>
  <c r="G5498" i="107"/>
  <c r="G5497" i="107"/>
  <c r="G5496" i="107"/>
  <c r="G5495" i="107"/>
  <c r="G5494" i="107"/>
  <c r="G5493" i="107"/>
  <c r="G5492" i="107"/>
  <c r="G5491" i="107"/>
  <c r="G5490" i="107"/>
  <c r="G5489" i="107"/>
  <c r="G5488" i="107"/>
  <c r="G5487" i="107"/>
  <c r="G5486" i="107"/>
  <c r="G5485" i="107"/>
  <c r="G5484" i="107"/>
  <c r="G5483" i="107"/>
  <c r="G5482" i="107"/>
  <c r="G5481" i="107"/>
  <c r="G5480" i="107"/>
  <c r="G5479" i="107"/>
  <c r="G5478" i="107"/>
  <c r="G5477" i="107"/>
  <c r="G5476" i="107"/>
  <c r="G5475" i="107"/>
  <c r="G5474" i="107"/>
  <c r="G5473" i="107"/>
  <c r="G5472" i="107"/>
  <c r="G5471" i="107"/>
  <c r="G5470" i="107"/>
  <c r="G5469" i="107"/>
  <c r="G5468" i="107"/>
  <c r="G5467" i="107"/>
  <c r="G5466" i="107"/>
  <c r="G5465" i="107"/>
  <c r="G5464" i="107"/>
  <c r="G5463" i="107"/>
  <c r="G5462" i="107"/>
  <c r="G5461" i="107"/>
  <c r="G5460" i="107"/>
  <c r="G5459" i="107"/>
  <c r="G5458" i="107"/>
  <c r="G5457" i="107"/>
  <c r="G5456" i="107"/>
  <c r="G5455" i="107"/>
  <c r="G5454" i="107"/>
  <c r="G5453" i="107"/>
  <c r="G5452" i="107"/>
  <c r="G5451" i="107"/>
  <c r="G5450" i="107"/>
  <c r="G5449" i="107"/>
  <c r="G5448" i="107"/>
  <c r="G5447" i="107"/>
  <c r="G5446" i="107"/>
  <c r="G5445" i="107"/>
  <c r="G5444" i="107"/>
  <c r="G5443" i="107"/>
  <c r="G5442" i="107"/>
  <c r="G5441" i="107"/>
  <c r="G5440" i="107"/>
  <c r="G5439" i="107"/>
  <c r="G5438" i="107"/>
  <c r="G5437" i="107"/>
  <c r="G5436" i="107"/>
  <c r="G5435" i="107"/>
  <c r="G5434" i="107"/>
  <c r="G5433" i="107"/>
  <c r="G5432" i="107"/>
  <c r="G5431" i="107"/>
  <c r="G5430" i="107"/>
  <c r="G5429" i="107"/>
  <c r="G5428" i="107"/>
  <c r="G5427" i="107"/>
  <c r="G5426" i="107"/>
  <c r="G5425" i="107"/>
  <c r="G5424" i="107"/>
  <c r="G5423" i="107"/>
  <c r="G5422" i="107"/>
  <c r="G5421" i="107"/>
  <c r="G5420" i="107"/>
  <c r="G5419" i="107"/>
  <c r="G5418" i="107"/>
  <c r="G5417" i="107"/>
  <c r="G5416" i="107"/>
  <c r="G5415" i="107"/>
  <c r="G5414" i="107"/>
  <c r="G5413" i="107"/>
  <c r="G5412" i="107"/>
  <c r="G5411" i="107"/>
  <c r="G5410" i="107"/>
  <c r="G5409" i="107"/>
  <c r="G5408" i="107"/>
  <c r="G5407" i="107"/>
  <c r="G5406" i="107"/>
  <c r="G5405" i="107"/>
  <c r="G5404" i="107"/>
  <c r="G5403" i="107"/>
  <c r="G5402" i="107"/>
  <c r="G5401" i="107"/>
  <c r="G5400" i="107"/>
  <c r="G5399" i="107"/>
  <c r="G5398" i="107"/>
  <c r="G5397" i="107"/>
  <c r="G5396" i="107"/>
  <c r="G5395" i="107"/>
  <c r="G5394" i="107"/>
  <c r="G5393" i="107"/>
  <c r="G5392" i="107"/>
  <c r="G5391" i="107"/>
  <c r="G5390" i="107"/>
  <c r="G5389" i="107"/>
  <c r="G5388" i="107"/>
  <c r="G5387" i="107"/>
  <c r="G5386" i="107"/>
  <c r="G5385" i="107"/>
  <c r="G5384" i="107"/>
  <c r="G5383" i="107"/>
  <c r="G5382" i="107"/>
  <c r="G5381" i="107"/>
  <c r="G5380" i="107"/>
  <c r="G5379" i="107"/>
  <c r="G5378" i="107"/>
  <c r="G5377" i="107"/>
  <c r="G5376" i="107"/>
  <c r="G5375" i="107"/>
  <c r="G5374" i="107"/>
  <c r="G5373" i="107"/>
  <c r="G5372" i="107"/>
  <c r="G5371" i="107"/>
  <c r="G5370" i="107"/>
  <c r="G5369" i="107"/>
  <c r="G5368" i="107"/>
  <c r="G5367" i="107"/>
  <c r="G5366" i="107"/>
  <c r="G5365" i="107"/>
  <c r="G5364" i="107"/>
  <c r="G5363" i="107"/>
  <c r="G5362" i="107"/>
  <c r="G5361" i="107"/>
  <c r="G5360" i="107"/>
  <c r="G5359" i="107"/>
  <c r="G5358" i="107"/>
  <c r="G5357" i="107"/>
  <c r="G5356" i="107"/>
  <c r="G5355" i="107"/>
  <c r="G5354" i="107"/>
  <c r="G5353" i="107"/>
  <c r="G5352" i="107"/>
  <c r="G5351" i="107"/>
  <c r="G5350" i="107"/>
  <c r="G5349" i="107"/>
  <c r="G5348" i="107"/>
  <c r="G5347" i="107"/>
  <c r="G5346" i="107"/>
  <c r="G5345" i="107"/>
  <c r="G5344" i="107"/>
  <c r="G5343" i="107"/>
  <c r="G5342" i="107"/>
  <c r="G5341" i="107"/>
  <c r="G5340" i="107"/>
  <c r="G5339" i="107"/>
  <c r="G5338" i="107"/>
  <c r="G5337" i="107"/>
  <c r="G5336" i="107"/>
  <c r="G5335" i="107"/>
  <c r="G5334" i="107"/>
  <c r="G5333" i="107"/>
  <c r="G5332" i="107"/>
  <c r="G5331" i="107"/>
  <c r="G5330" i="107"/>
  <c r="G5329" i="107"/>
  <c r="G5328" i="107"/>
  <c r="G5327" i="107"/>
  <c r="G5326" i="107"/>
  <c r="G5325" i="107"/>
  <c r="G5324" i="107"/>
  <c r="G5323" i="107"/>
  <c r="G5322" i="107"/>
  <c r="G5321" i="107"/>
  <c r="G5320" i="107"/>
  <c r="G5319" i="107"/>
  <c r="G5318" i="107"/>
  <c r="G5317" i="107"/>
  <c r="G5316" i="107"/>
  <c r="G5315" i="107"/>
  <c r="G5314" i="107"/>
  <c r="G5313" i="107"/>
  <c r="G5312" i="107"/>
  <c r="G5311" i="107"/>
  <c r="G5310" i="107"/>
  <c r="G5309" i="107"/>
  <c r="G5308" i="107"/>
  <c r="G5307" i="107"/>
  <c r="G5306" i="107"/>
  <c r="G5305" i="107"/>
  <c r="G5304" i="107"/>
  <c r="G5303" i="107"/>
  <c r="G5302" i="107"/>
  <c r="G5301" i="107"/>
  <c r="G5300" i="107"/>
  <c r="G5299" i="107"/>
  <c r="G5298" i="107"/>
  <c r="G5297" i="107"/>
  <c r="G5296" i="107"/>
  <c r="G5295" i="107"/>
  <c r="G5294" i="107"/>
  <c r="G5293" i="107"/>
  <c r="G5292" i="107"/>
  <c r="G5291" i="107"/>
  <c r="G5290" i="107"/>
  <c r="G5289" i="107"/>
  <c r="G5288" i="107"/>
  <c r="G5287" i="107"/>
  <c r="G5286" i="107"/>
  <c r="G5285" i="107"/>
  <c r="G5284" i="107"/>
  <c r="G5283" i="107"/>
  <c r="G5282" i="107"/>
  <c r="G5281" i="107"/>
  <c r="G5280" i="107"/>
  <c r="G5279" i="107"/>
  <c r="G5278" i="107"/>
  <c r="G5277" i="107"/>
  <c r="G5276" i="107"/>
  <c r="G5275" i="107"/>
  <c r="G5274" i="107"/>
  <c r="G5273" i="107"/>
  <c r="G5272" i="107"/>
  <c r="G5271" i="107"/>
  <c r="G5270" i="107"/>
  <c r="G5269" i="107"/>
  <c r="G5268" i="107"/>
  <c r="G5267" i="107"/>
  <c r="G5266" i="107"/>
  <c r="G5265" i="107"/>
  <c r="G5264" i="107"/>
  <c r="G5263" i="107"/>
  <c r="G5262" i="107"/>
  <c r="G5261" i="107"/>
  <c r="G5260" i="107"/>
  <c r="G5259" i="107"/>
  <c r="G5258" i="107"/>
  <c r="G5257" i="107"/>
  <c r="G5256" i="107"/>
  <c r="G5255" i="107"/>
  <c r="G5254" i="107"/>
  <c r="G5253" i="107"/>
  <c r="G5252" i="107"/>
  <c r="G5251" i="107"/>
  <c r="G5250" i="107"/>
  <c r="G5249" i="107"/>
  <c r="G5248" i="107"/>
  <c r="G5247" i="107"/>
  <c r="G5246" i="107"/>
  <c r="G5245" i="107"/>
  <c r="G5244" i="107"/>
  <c r="G5243" i="107"/>
  <c r="G5242" i="107"/>
  <c r="G5241" i="107"/>
  <c r="G5240" i="107"/>
  <c r="G5239" i="107"/>
  <c r="G5238" i="107"/>
  <c r="G5237" i="107"/>
  <c r="G5236" i="107"/>
  <c r="G5235" i="107"/>
  <c r="G5234" i="107"/>
  <c r="G5233" i="107"/>
  <c r="G5232" i="107"/>
  <c r="G5231" i="107"/>
  <c r="G5230" i="107"/>
  <c r="G5229" i="107"/>
  <c r="G5228" i="107"/>
  <c r="G5227" i="107"/>
  <c r="G5226" i="107"/>
  <c r="G5225" i="107"/>
  <c r="G5224" i="107"/>
  <c r="G5223" i="107"/>
  <c r="G5222" i="107"/>
  <c r="G5221" i="107"/>
  <c r="G5220" i="107"/>
  <c r="G5219" i="107"/>
  <c r="G5218" i="107"/>
  <c r="G5217" i="107"/>
  <c r="G5216" i="107"/>
  <c r="G5215" i="107"/>
  <c r="G5214" i="107"/>
  <c r="G5213" i="107"/>
  <c r="G5212" i="107"/>
  <c r="G5211" i="107"/>
  <c r="G5210" i="107"/>
  <c r="G5209" i="107"/>
  <c r="G5208" i="107"/>
  <c r="G5207" i="107"/>
  <c r="G5206" i="107"/>
  <c r="G5205" i="107"/>
  <c r="G5204" i="107"/>
  <c r="G5203" i="107"/>
  <c r="G5202" i="107"/>
  <c r="G5201" i="107"/>
  <c r="G5200" i="107"/>
  <c r="G5199" i="107"/>
  <c r="G5198" i="107"/>
  <c r="G5197" i="107"/>
  <c r="G5196" i="107"/>
  <c r="G5195" i="107"/>
  <c r="G5194" i="107"/>
  <c r="G5193" i="107"/>
  <c r="G5192" i="107"/>
  <c r="G5191" i="107"/>
  <c r="G5190" i="107"/>
  <c r="G5189" i="107"/>
  <c r="G5188" i="107"/>
  <c r="G5187" i="107"/>
  <c r="G5186" i="107"/>
  <c r="G5185" i="107"/>
  <c r="G5184" i="107"/>
  <c r="G5183" i="107"/>
  <c r="G5182" i="107"/>
  <c r="G5181" i="107"/>
  <c r="G5180" i="107"/>
  <c r="G5179" i="107"/>
  <c r="G5178" i="107"/>
  <c r="G5177" i="107"/>
  <c r="G5176" i="107"/>
  <c r="G5175" i="107"/>
  <c r="G5174" i="107"/>
  <c r="G5173" i="107"/>
  <c r="G5172" i="107"/>
  <c r="G5171" i="107"/>
  <c r="G5170" i="107"/>
  <c r="G5169" i="107"/>
  <c r="G5168" i="107"/>
  <c r="G5167" i="107"/>
  <c r="G5166" i="107"/>
  <c r="G5165" i="107"/>
  <c r="G5164" i="107"/>
  <c r="G5163" i="107"/>
  <c r="G5162" i="107"/>
  <c r="G5161" i="107"/>
  <c r="G5160" i="107"/>
  <c r="G5159" i="107"/>
  <c r="G5158" i="107"/>
  <c r="G5157" i="107"/>
  <c r="G5156" i="107"/>
  <c r="G5155" i="107"/>
  <c r="G5154" i="107"/>
  <c r="G5153" i="107"/>
  <c r="G5152" i="107"/>
  <c r="G5151" i="107"/>
  <c r="G5150" i="107"/>
  <c r="G5149" i="107"/>
  <c r="G5148" i="107"/>
  <c r="G5147" i="107"/>
  <c r="G5146" i="107"/>
  <c r="G5145" i="107"/>
  <c r="G5144" i="107"/>
  <c r="G5143" i="107"/>
  <c r="G5142" i="107"/>
  <c r="G5141" i="107"/>
  <c r="G5140" i="107"/>
  <c r="G5139" i="107"/>
  <c r="G5138" i="107"/>
  <c r="G5137" i="107"/>
  <c r="G5136" i="107"/>
  <c r="G5135" i="107"/>
  <c r="G5134" i="107"/>
  <c r="G5133" i="107"/>
  <c r="G5132" i="107"/>
  <c r="G5131" i="107"/>
  <c r="G5130" i="107"/>
  <c r="G5129" i="107"/>
  <c r="G5128" i="107"/>
  <c r="G5127" i="107"/>
  <c r="G5126" i="107"/>
  <c r="G5125" i="107"/>
  <c r="G5124" i="107"/>
  <c r="G5123" i="107"/>
  <c r="G5122" i="107"/>
  <c r="G5121" i="107"/>
  <c r="G5120" i="107"/>
  <c r="G5119" i="107"/>
  <c r="G5118" i="107"/>
  <c r="G5117" i="107"/>
  <c r="G5116" i="107"/>
  <c r="G5115" i="107"/>
  <c r="G5114" i="107"/>
  <c r="G5113" i="107"/>
  <c r="G5112" i="107"/>
  <c r="G5111" i="107"/>
  <c r="G5110" i="107"/>
  <c r="G5109" i="107"/>
  <c r="G5108" i="107"/>
  <c r="G5107" i="107"/>
  <c r="G5106" i="107"/>
  <c r="G5105" i="107"/>
  <c r="G5104" i="107"/>
  <c r="G5103" i="107"/>
  <c r="G5102" i="107"/>
  <c r="G5101" i="107"/>
  <c r="G5100" i="107"/>
  <c r="G5099" i="107"/>
  <c r="G5098" i="107"/>
  <c r="G5097" i="107"/>
  <c r="G5096" i="107"/>
  <c r="G5095" i="107"/>
  <c r="G5094" i="107"/>
  <c r="G5093" i="107"/>
  <c r="G5092" i="107"/>
  <c r="G5091" i="107"/>
  <c r="G5090" i="107"/>
  <c r="G5089" i="107"/>
  <c r="G5088" i="107"/>
  <c r="G5087" i="107"/>
  <c r="G5086" i="107"/>
  <c r="G5085" i="107"/>
  <c r="G5084" i="107"/>
  <c r="G5083" i="107"/>
  <c r="G5082" i="107"/>
  <c r="G5081" i="107"/>
  <c r="G5080" i="107"/>
  <c r="G5079" i="107"/>
  <c r="G5078" i="107"/>
  <c r="G5077" i="107"/>
  <c r="G5076" i="107"/>
  <c r="G5075" i="107"/>
  <c r="G5074" i="107"/>
  <c r="G5073" i="107"/>
  <c r="G5072" i="107"/>
  <c r="G5071" i="107"/>
  <c r="G5070" i="107"/>
  <c r="G5069" i="107"/>
  <c r="G5068" i="107"/>
  <c r="G5067" i="107"/>
  <c r="G5066" i="107"/>
  <c r="G5065" i="107"/>
  <c r="G5064" i="107"/>
  <c r="G5063" i="107"/>
  <c r="G5062" i="107"/>
  <c r="G5061" i="107"/>
  <c r="G5060" i="107"/>
  <c r="G5059" i="107"/>
  <c r="G5058" i="107"/>
  <c r="G5057" i="107"/>
  <c r="G5056" i="107"/>
  <c r="G5055" i="107"/>
  <c r="G5054" i="107"/>
  <c r="G5053" i="107"/>
  <c r="G5052" i="107"/>
  <c r="G5051" i="107"/>
  <c r="G5050" i="107"/>
  <c r="G5049" i="107"/>
  <c r="G5048" i="107"/>
  <c r="G5047" i="107"/>
  <c r="G5046" i="107"/>
  <c r="G5045" i="107"/>
  <c r="G5044" i="107"/>
  <c r="G5043" i="107"/>
  <c r="G5042" i="107"/>
  <c r="G5041" i="107"/>
  <c r="G5040" i="107"/>
  <c r="G5039" i="107"/>
  <c r="G5038" i="107"/>
  <c r="G5037" i="107"/>
  <c r="G5036" i="107"/>
  <c r="G5035" i="107"/>
  <c r="G5034" i="107"/>
  <c r="G5033" i="107"/>
  <c r="G5032" i="107"/>
  <c r="G5031" i="107"/>
  <c r="G5030" i="107"/>
  <c r="G5029" i="107"/>
  <c r="G5028" i="107"/>
  <c r="G5027" i="107"/>
  <c r="G5026" i="107"/>
  <c r="G5025" i="107"/>
  <c r="G5024" i="107"/>
  <c r="G5023" i="107"/>
  <c r="G5022" i="107"/>
  <c r="G5021" i="107"/>
  <c r="G5020" i="107"/>
  <c r="G5019" i="107"/>
  <c r="G5018" i="107"/>
  <c r="G5017" i="107"/>
  <c r="G5016" i="107"/>
  <c r="G5015" i="107"/>
  <c r="G5014" i="107"/>
  <c r="G5013" i="107"/>
  <c r="G5012" i="107"/>
  <c r="G5011" i="107"/>
  <c r="G5010" i="107"/>
  <c r="G5009" i="107"/>
  <c r="G5008" i="107"/>
  <c r="G5007" i="107"/>
  <c r="G5006" i="107"/>
  <c r="G5005" i="107"/>
  <c r="G5004" i="107"/>
  <c r="G5003" i="107"/>
  <c r="G5002" i="107"/>
  <c r="G5001" i="107"/>
  <c r="G5000" i="107"/>
  <c r="G4999" i="107"/>
  <c r="G4998" i="107"/>
  <c r="G4997" i="107"/>
  <c r="G4996" i="107"/>
  <c r="G4995" i="107"/>
  <c r="G4994" i="107"/>
  <c r="G4993" i="107"/>
  <c r="G4992" i="107"/>
  <c r="G4991" i="107"/>
  <c r="G4990" i="107"/>
  <c r="G4989" i="107"/>
  <c r="G4988" i="107"/>
  <c r="G4987" i="107"/>
  <c r="G4986" i="107"/>
  <c r="G4985" i="107"/>
  <c r="G4984" i="107"/>
  <c r="G4983" i="107"/>
  <c r="G4982" i="107"/>
  <c r="G4981" i="107"/>
  <c r="G4980" i="107"/>
  <c r="G4979" i="107"/>
  <c r="G4978" i="107"/>
  <c r="G4977" i="107"/>
  <c r="G4976" i="107"/>
  <c r="G4975" i="107"/>
  <c r="G4974" i="107"/>
  <c r="G4973" i="107"/>
  <c r="G4972" i="107"/>
  <c r="G4971" i="107"/>
  <c r="G4970" i="107"/>
  <c r="G4969" i="107"/>
  <c r="G4968" i="107"/>
  <c r="G4967" i="107"/>
  <c r="G4966" i="107"/>
  <c r="G4965" i="107"/>
  <c r="G4964" i="107"/>
  <c r="G4963" i="107"/>
  <c r="G4962" i="107"/>
  <c r="G4961" i="107"/>
  <c r="G4960" i="107"/>
  <c r="G4959" i="107"/>
  <c r="G4958" i="107"/>
  <c r="G4957" i="107"/>
  <c r="G4956" i="107"/>
  <c r="G4955" i="107"/>
  <c r="G4954" i="107"/>
  <c r="G4953" i="107"/>
  <c r="G4952" i="107"/>
  <c r="G4951" i="107"/>
  <c r="G4950" i="107"/>
  <c r="G4949" i="107"/>
  <c r="G4948" i="107"/>
  <c r="G4947" i="107"/>
  <c r="G4946" i="107"/>
  <c r="G4945" i="107"/>
  <c r="G4944" i="107"/>
  <c r="G4943" i="107"/>
  <c r="G4942" i="107"/>
  <c r="G4941" i="107"/>
  <c r="G4940" i="107"/>
  <c r="G4939" i="107"/>
  <c r="G4938" i="107"/>
  <c r="G4937" i="107"/>
  <c r="G4936" i="107"/>
  <c r="G4935" i="107"/>
  <c r="G4934" i="107"/>
  <c r="G4933" i="107"/>
  <c r="G4932" i="107"/>
  <c r="G4931" i="107"/>
  <c r="G4930" i="107"/>
  <c r="G4929" i="107"/>
  <c r="G4928" i="107"/>
  <c r="G4927" i="107"/>
  <c r="G4926" i="107"/>
  <c r="G4925" i="107"/>
  <c r="G4924" i="107"/>
  <c r="G4923" i="107"/>
  <c r="G4922" i="107"/>
  <c r="G4921" i="107"/>
  <c r="G4920" i="107"/>
  <c r="G4919" i="107"/>
  <c r="G4918" i="107"/>
  <c r="G4917" i="107"/>
  <c r="G4916" i="107"/>
  <c r="G4915" i="107"/>
  <c r="G4914" i="107"/>
  <c r="G4913" i="107"/>
  <c r="G4912" i="107"/>
  <c r="G4911" i="107"/>
  <c r="G4910" i="107"/>
  <c r="G4909" i="107"/>
  <c r="G4908" i="107"/>
  <c r="G4907" i="107"/>
  <c r="G4906" i="107"/>
  <c r="G4905" i="107"/>
  <c r="G4904" i="107"/>
  <c r="G4903" i="107"/>
  <c r="G4902" i="107"/>
  <c r="G4901" i="107"/>
  <c r="G4900" i="107"/>
  <c r="G4899" i="107"/>
  <c r="G4898" i="107"/>
  <c r="G4897" i="107"/>
  <c r="G4896" i="107"/>
  <c r="G4895" i="107"/>
  <c r="G4894" i="107"/>
  <c r="G4893" i="107"/>
  <c r="G4892" i="107"/>
  <c r="G4891" i="107"/>
  <c r="G4890" i="107"/>
  <c r="G4889" i="107"/>
  <c r="G4888" i="107"/>
  <c r="G4887" i="107"/>
  <c r="G4886" i="107"/>
  <c r="G4885" i="107"/>
  <c r="G4884" i="107"/>
  <c r="G4883" i="107"/>
  <c r="G4882" i="107"/>
  <c r="G4881" i="107"/>
  <c r="G4880" i="107"/>
  <c r="G4879" i="107"/>
  <c r="G4878" i="107"/>
  <c r="G4877" i="107"/>
  <c r="G4876" i="107"/>
  <c r="G4875" i="107"/>
  <c r="G4874" i="107"/>
  <c r="G4873" i="107"/>
  <c r="G4872" i="107"/>
  <c r="G4871" i="107"/>
  <c r="G4870" i="107"/>
  <c r="G4869" i="107"/>
  <c r="G4868" i="107"/>
  <c r="G4867" i="107"/>
  <c r="G4866" i="107"/>
  <c r="G4865" i="107"/>
  <c r="G4864" i="107"/>
  <c r="G4863" i="107"/>
  <c r="G4862" i="107"/>
  <c r="G4861" i="107"/>
  <c r="G4860" i="107"/>
  <c r="G4859" i="107"/>
  <c r="G4858" i="107"/>
  <c r="G4857" i="107"/>
  <c r="G4856" i="107"/>
  <c r="G4855" i="107"/>
  <c r="G4854" i="107"/>
  <c r="G4853" i="107"/>
  <c r="G4852" i="107"/>
  <c r="G4851" i="107"/>
  <c r="G4850" i="107"/>
  <c r="G4849" i="107"/>
  <c r="G4848" i="107"/>
  <c r="G4847" i="107"/>
  <c r="G4846" i="107"/>
  <c r="G4845" i="107"/>
  <c r="G4844" i="107"/>
  <c r="G4843" i="107"/>
  <c r="G4842" i="107"/>
  <c r="G4841" i="107"/>
  <c r="G4840" i="107"/>
  <c r="G4839" i="107"/>
  <c r="G4838" i="107"/>
  <c r="G4837" i="107"/>
  <c r="G4836" i="107"/>
  <c r="G4835" i="107"/>
  <c r="G4834" i="107"/>
  <c r="G4833" i="107"/>
  <c r="G4832" i="107"/>
  <c r="G4831" i="107"/>
  <c r="G4830" i="107"/>
  <c r="G4829" i="107"/>
  <c r="G4828" i="107"/>
  <c r="G4827" i="107"/>
  <c r="G4826" i="107"/>
  <c r="G4825" i="107"/>
  <c r="G4824" i="107"/>
  <c r="G4823" i="107"/>
  <c r="G4822" i="107"/>
  <c r="G4821" i="107"/>
  <c r="G4820" i="107"/>
  <c r="G4819" i="107"/>
  <c r="G4818" i="107"/>
  <c r="G4817" i="107"/>
  <c r="G4816" i="107"/>
  <c r="G4815" i="107"/>
  <c r="G4814" i="107"/>
  <c r="G4813" i="107"/>
  <c r="G4812" i="107"/>
  <c r="G4811" i="107"/>
  <c r="G4810" i="107"/>
  <c r="G4809" i="107"/>
  <c r="G4808" i="107"/>
  <c r="G4807" i="107"/>
  <c r="G4806" i="107"/>
  <c r="G4805" i="107"/>
  <c r="G4804" i="107"/>
  <c r="G4803" i="107"/>
  <c r="G4802" i="107"/>
  <c r="G4801" i="107"/>
  <c r="G4800" i="107"/>
  <c r="G4799" i="107"/>
  <c r="G4798" i="107"/>
  <c r="G4797" i="107"/>
  <c r="G4796" i="107"/>
  <c r="G4795" i="107"/>
  <c r="G4794" i="107"/>
  <c r="G4793" i="107"/>
  <c r="G4792" i="107"/>
  <c r="G4791" i="107"/>
  <c r="G4790" i="107"/>
  <c r="G4789" i="107"/>
  <c r="G4788" i="107"/>
  <c r="G4787" i="107"/>
  <c r="G4786" i="107"/>
  <c r="G4785" i="107"/>
  <c r="G4784" i="107"/>
  <c r="G4783" i="107"/>
  <c r="G4782" i="107"/>
  <c r="G4781" i="107"/>
  <c r="G4780" i="107"/>
  <c r="G4779" i="107"/>
  <c r="G4778" i="107"/>
  <c r="G4777" i="107"/>
  <c r="G4776" i="107"/>
  <c r="G4775" i="107"/>
  <c r="G4774" i="107"/>
  <c r="G4773" i="107"/>
  <c r="G4772" i="107"/>
  <c r="G4771" i="107"/>
  <c r="G4770" i="107"/>
  <c r="G4769" i="107"/>
  <c r="G4768" i="107"/>
  <c r="G4767" i="107"/>
  <c r="G4766" i="107"/>
  <c r="G4765" i="107"/>
  <c r="G4764" i="107"/>
  <c r="G4763" i="107"/>
  <c r="G4762" i="107"/>
  <c r="G4761" i="107"/>
  <c r="G4760" i="107"/>
  <c r="G4759" i="107"/>
  <c r="G4758" i="107"/>
  <c r="G4757" i="107"/>
  <c r="G4756" i="107"/>
  <c r="G4755" i="107"/>
  <c r="G4754" i="107"/>
  <c r="G4753" i="107"/>
  <c r="G4752" i="107"/>
  <c r="G4751" i="107"/>
  <c r="G4750" i="107"/>
  <c r="G4749" i="107"/>
  <c r="G4748" i="107"/>
  <c r="G4747" i="107"/>
  <c r="G4746" i="107"/>
  <c r="G4745" i="107"/>
  <c r="G4744" i="107"/>
  <c r="G4743" i="107"/>
  <c r="G4742" i="107"/>
  <c r="G4741" i="107"/>
  <c r="G4740" i="107"/>
  <c r="G4739" i="107"/>
  <c r="G4738" i="107"/>
  <c r="G4737" i="107"/>
  <c r="G4736" i="107"/>
  <c r="G4735" i="107"/>
  <c r="G4734" i="107"/>
  <c r="G4733" i="107"/>
  <c r="G4732" i="107"/>
  <c r="G4731" i="107"/>
  <c r="G4730" i="107"/>
  <c r="G4729" i="107"/>
  <c r="G4728" i="107"/>
  <c r="G4727" i="107"/>
  <c r="G4726" i="107"/>
  <c r="G4725" i="107"/>
  <c r="G4724" i="107"/>
  <c r="G4723" i="107"/>
  <c r="G4722" i="107"/>
  <c r="G4721" i="107"/>
  <c r="G4720" i="107"/>
  <c r="G4719" i="107"/>
  <c r="G4718" i="107"/>
  <c r="G4717" i="107"/>
  <c r="G4716" i="107"/>
  <c r="G4715" i="107"/>
  <c r="G4714" i="107"/>
  <c r="G4713" i="107"/>
  <c r="G4712" i="107"/>
  <c r="G4711" i="107"/>
  <c r="G4710" i="107"/>
  <c r="G4709" i="107"/>
  <c r="G4708" i="107"/>
  <c r="G4707" i="107"/>
  <c r="G4706" i="107"/>
  <c r="G4705" i="107"/>
  <c r="G4704" i="107"/>
  <c r="G4703" i="107"/>
  <c r="G4702" i="107"/>
  <c r="G4701" i="107"/>
  <c r="G4700" i="107"/>
  <c r="G4699" i="107"/>
  <c r="G4698" i="107"/>
  <c r="G4697" i="107"/>
  <c r="G4696" i="107"/>
  <c r="G4695" i="107"/>
  <c r="G4694" i="107"/>
  <c r="G4693" i="107"/>
  <c r="G4692" i="107"/>
  <c r="G4691" i="107"/>
  <c r="G4690" i="107"/>
  <c r="G4689" i="107"/>
  <c r="G4688" i="107"/>
  <c r="G4687" i="107"/>
  <c r="G4686" i="107"/>
  <c r="G4685" i="107"/>
  <c r="G4684" i="107"/>
  <c r="G4683" i="107"/>
  <c r="G4682" i="107"/>
  <c r="G4681" i="107"/>
  <c r="G4680" i="107"/>
  <c r="G4679" i="107"/>
  <c r="G4678" i="107"/>
  <c r="G4677" i="107"/>
  <c r="G4676" i="107"/>
  <c r="G4675" i="107"/>
  <c r="G4674" i="107"/>
  <c r="G4673" i="107"/>
  <c r="G4672" i="107"/>
  <c r="G4671" i="107"/>
  <c r="G4670" i="107"/>
  <c r="G4669" i="107"/>
  <c r="G4668" i="107"/>
  <c r="G4667" i="107"/>
  <c r="G4666" i="107"/>
  <c r="G4665" i="107"/>
  <c r="G4664" i="107"/>
  <c r="G4663" i="107"/>
  <c r="G4662" i="107"/>
  <c r="G4661" i="107"/>
  <c r="G4660" i="107"/>
  <c r="G4659" i="107"/>
  <c r="G4658" i="107"/>
  <c r="G4657" i="107"/>
  <c r="G4656" i="107"/>
  <c r="G4655" i="107"/>
  <c r="G4654" i="107"/>
  <c r="G4653" i="107"/>
  <c r="G4652" i="107"/>
  <c r="G4651" i="107"/>
  <c r="G4650" i="107"/>
  <c r="G4649" i="107"/>
  <c r="G4648" i="107"/>
  <c r="G4647" i="107"/>
  <c r="G4646" i="107"/>
  <c r="G4645" i="107"/>
  <c r="G4644" i="107"/>
  <c r="G4643" i="107"/>
  <c r="G4642" i="107"/>
  <c r="G4641" i="107"/>
  <c r="G4640" i="107"/>
  <c r="G4639" i="107"/>
  <c r="G4638" i="107"/>
  <c r="G4637" i="107"/>
  <c r="G4636" i="107"/>
  <c r="G4635" i="107"/>
  <c r="G4634" i="107"/>
  <c r="G4633" i="107"/>
  <c r="G4632" i="107"/>
  <c r="G4631" i="107"/>
  <c r="G4630" i="107"/>
  <c r="G4629" i="107"/>
  <c r="G4628" i="107"/>
  <c r="G4627" i="107"/>
  <c r="G4626" i="107"/>
  <c r="G4625" i="107"/>
  <c r="G4624" i="107"/>
  <c r="G4623" i="107"/>
  <c r="G4622" i="107"/>
  <c r="G4621" i="107"/>
  <c r="G4620" i="107"/>
  <c r="G4619" i="107"/>
  <c r="G4618" i="107"/>
  <c r="G4617" i="107"/>
  <c r="G4616" i="107"/>
  <c r="G4615" i="107"/>
  <c r="G4614" i="107"/>
  <c r="G4613" i="107"/>
  <c r="G4612" i="107"/>
  <c r="G4611" i="107"/>
  <c r="G4610" i="107"/>
  <c r="G4609" i="107"/>
  <c r="G4608" i="107"/>
  <c r="G4607" i="107"/>
  <c r="G4606" i="107"/>
  <c r="G4605" i="107"/>
  <c r="G4604" i="107"/>
  <c r="G4603" i="107"/>
  <c r="G4602" i="107"/>
  <c r="G4601" i="107"/>
  <c r="G4600" i="107"/>
  <c r="G4599" i="107"/>
  <c r="G4598" i="107"/>
  <c r="G4597" i="107"/>
  <c r="G4596" i="107"/>
  <c r="G4595" i="107"/>
  <c r="G4594" i="107"/>
  <c r="G4593" i="107"/>
  <c r="G4592" i="107"/>
  <c r="G4591" i="107"/>
  <c r="G4590" i="107"/>
  <c r="G4589" i="107"/>
  <c r="G4588" i="107"/>
  <c r="G4587" i="107"/>
  <c r="G4586" i="107"/>
  <c r="G4585" i="107"/>
  <c r="G4584" i="107"/>
  <c r="G4583" i="107"/>
  <c r="G4582" i="107"/>
  <c r="G4581" i="107"/>
  <c r="G4580" i="107"/>
  <c r="G4579" i="107"/>
  <c r="G4578" i="107"/>
  <c r="G4577" i="107"/>
  <c r="G4576" i="107"/>
  <c r="G4575" i="107"/>
  <c r="G4574" i="107"/>
  <c r="G4573" i="107"/>
  <c r="G4572" i="107"/>
  <c r="G4571" i="107"/>
  <c r="G4570" i="107"/>
  <c r="G4569" i="107"/>
  <c r="G4568" i="107"/>
  <c r="G4567" i="107"/>
  <c r="G4566" i="107"/>
  <c r="G4565" i="107"/>
  <c r="G4564" i="107"/>
  <c r="G4563" i="107"/>
  <c r="G4562" i="107"/>
  <c r="G4561" i="107"/>
  <c r="G4560" i="107"/>
  <c r="G4559" i="107"/>
  <c r="G4558" i="107"/>
  <c r="G4557" i="107"/>
  <c r="G4556" i="107"/>
  <c r="G4555" i="107"/>
  <c r="G4554" i="107"/>
  <c r="G4553" i="107"/>
  <c r="G4552" i="107"/>
  <c r="G4551" i="107"/>
  <c r="G4550" i="107"/>
  <c r="G4549" i="107"/>
  <c r="G4548" i="107"/>
  <c r="G4547" i="107"/>
  <c r="G4546" i="107"/>
  <c r="G4545" i="107"/>
  <c r="G4544" i="107"/>
  <c r="G4543" i="107"/>
  <c r="G4542" i="107"/>
  <c r="G4541" i="107"/>
  <c r="G4540" i="107"/>
  <c r="G4539" i="107"/>
  <c r="G4538" i="107"/>
  <c r="G4537" i="107"/>
  <c r="G4536" i="107"/>
  <c r="G4535" i="107"/>
  <c r="G4534" i="107"/>
  <c r="G4533" i="107"/>
  <c r="G4532" i="107"/>
  <c r="G4531" i="107"/>
  <c r="G4530" i="107"/>
  <c r="G4529" i="107"/>
  <c r="G4528" i="107"/>
  <c r="G4527" i="107"/>
  <c r="G4526" i="107"/>
  <c r="G4525" i="107"/>
  <c r="G4524" i="107"/>
  <c r="G4523" i="107"/>
  <c r="G4522" i="107"/>
  <c r="G4521" i="107"/>
  <c r="G4520" i="107"/>
  <c r="G4519" i="107"/>
  <c r="G4518" i="107"/>
  <c r="G4517" i="107"/>
  <c r="G4516" i="107"/>
  <c r="G4515" i="107"/>
  <c r="G4514" i="107"/>
  <c r="G4513" i="107"/>
  <c r="G4512" i="107"/>
  <c r="G4511" i="107"/>
  <c r="G4510" i="107"/>
  <c r="G4509" i="107"/>
  <c r="G4508" i="107"/>
  <c r="G4507" i="107"/>
  <c r="G4506" i="107"/>
  <c r="G4505" i="107"/>
  <c r="G4504" i="107"/>
  <c r="G4503" i="107"/>
  <c r="G4502" i="107"/>
  <c r="G4501" i="107"/>
  <c r="G4500" i="107"/>
  <c r="G4499" i="107"/>
  <c r="G4498" i="107"/>
  <c r="G4497" i="107"/>
  <c r="G4496" i="107"/>
  <c r="G4495" i="107"/>
  <c r="G4494" i="107"/>
  <c r="G4493" i="107"/>
  <c r="G4492" i="107"/>
  <c r="G4491" i="107"/>
  <c r="G4490" i="107"/>
  <c r="G4489" i="107"/>
  <c r="G4488" i="107"/>
  <c r="G4487" i="107"/>
  <c r="G4486" i="107"/>
  <c r="G4485" i="107"/>
  <c r="G4484" i="107"/>
  <c r="G4483" i="107"/>
  <c r="G4482" i="107"/>
  <c r="G4481" i="107"/>
  <c r="G4480" i="107"/>
  <c r="G4479" i="107"/>
  <c r="G4478" i="107"/>
  <c r="G4477" i="107"/>
  <c r="G4476" i="107"/>
  <c r="G4475" i="107"/>
  <c r="G4474" i="107"/>
  <c r="G4473" i="107"/>
  <c r="G4472" i="107"/>
  <c r="G4471" i="107"/>
  <c r="G4470" i="107"/>
  <c r="G4469" i="107"/>
  <c r="G4468" i="107"/>
  <c r="G4467" i="107"/>
  <c r="G4466" i="107"/>
  <c r="G4465" i="107"/>
  <c r="G4464" i="107"/>
  <c r="G4463" i="107"/>
  <c r="G4462" i="107"/>
  <c r="G4461" i="107"/>
  <c r="G4460" i="107"/>
  <c r="G4459" i="107"/>
  <c r="G4458" i="107"/>
  <c r="G4457" i="107"/>
  <c r="G4456" i="107"/>
  <c r="G4455" i="107"/>
  <c r="G4454" i="107"/>
  <c r="G4453" i="107"/>
  <c r="G4452" i="107"/>
  <c r="G4451" i="107"/>
  <c r="G4450" i="107"/>
  <c r="G4449" i="107"/>
  <c r="G4448" i="107"/>
  <c r="G4447" i="107"/>
  <c r="G4446" i="107"/>
  <c r="G4445" i="107"/>
  <c r="G4444" i="107"/>
  <c r="G4443" i="107"/>
  <c r="G4442" i="107"/>
  <c r="G4441" i="107"/>
  <c r="G4440" i="107"/>
  <c r="G4439" i="107"/>
  <c r="G4438" i="107"/>
  <c r="G4437" i="107"/>
  <c r="G4436" i="107"/>
  <c r="G4435" i="107"/>
  <c r="G4434" i="107"/>
  <c r="G4433" i="107"/>
  <c r="G4432" i="107"/>
  <c r="G4431" i="107"/>
  <c r="G4430" i="107"/>
  <c r="G4429" i="107"/>
  <c r="G4428" i="107"/>
  <c r="G4427" i="107"/>
  <c r="G4426" i="107"/>
  <c r="G4425" i="107"/>
  <c r="G4424" i="107"/>
  <c r="G4423" i="107"/>
  <c r="G4422" i="107"/>
  <c r="G4421" i="107"/>
  <c r="G4420" i="107"/>
  <c r="G4419" i="107"/>
  <c r="G4418" i="107"/>
  <c r="G4417" i="107"/>
  <c r="G4416" i="107"/>
  <c r="G4415" i="107"/>
  <c r="G4414" i="107"/>
  <c r="G4413" i="107"/>
  <c r="G4412" i="107"/>
  <c r="G4411" i="107"/>
  <c r="G4410" i="107"/>
  <c r="G4409" i="107"/>
  <c r="G4408" i="107"/>
  <c r="G4407" i="107"/>
  <c r="G4406" i="107"/>
  <c r="G4405" i="107"/>
  <c r="G4404" i="107"/>
  <c r="G4403" i="107"/>
  <c r="G4402" i="107"/>
  <c r="G4401" i="107"/>
  <c r="G4400" i="107"/>
  <c r="G4399" i="107"/>
  <c r="G4398" i="107"/>
  <c r="G4397" i="107"/>
  <c r="G4396" i="107"/>
  <c r="G4395" i="107"/>
  <c r="G4394" i="107"/>
  <c r="G4393" i="107"/>
  <c r="G4392" i="107"/>
  <c r="G4391" i="107"/>
  <c r="G4390" i="107"/>
  <c r="G4389" i="107"/>
  <c r="G4388" i="107"/>
  <c r="G4387" i="107"/>
  <c r="G4386" i="107"/>
  <c r="G4385" i="107"/>
  <c r="G4384" i="107"/>
  <c r="G4383" i="107"/>
  <c r="G4382" i="107"/>
  <c r="G4381" i="107"/>
  <c r="G4380" i="107"/>
  <c r="G4379" i="107"/>
  <c r="G4378" i="107"/>
  <c r="G4377" i="107"/>
  <c r="G4376" i="107"/>
  <c r="G4375" i="107"/>
  <c r="G4374" i="107"/>
  <c r="G4373" i="107"/>
  <c r="G4372" i="107"/>
  <c r="G4371" i="107"/>
  <c r="G4370" i="107"/>
  <c r="G4369" i="107"/>
  <c r="G4368" i="107"/>
  <c r="G4367" i="107"/>
  <c r="G4366" i="107"/>
  <c r="G4365" i="107"/>
  <c r="G4364" i="107"/>
  <c r="G4363" i="107"/>
  <c r="G4362" i="107"/>
  <c r="G4361" i="107"/>
  <c r="G4360" i="107"/>
  <c r="G4359" i="107"/>
  <c r="G4358" i="107"/>
  <c r="G4357" i="107"/>
  <c r="G4356" i="107"/>
  <c r="G4355" i="107"/>
  <c r="G4354" i="107"/>
  <c r="G4353" i="107"/>
  <c r="G4352" i="107"/>
  <c r="G4351" i="107"/>
  <c r="G4350" i="107"/>
  <c r="G4349" i="107"/>
  <c r="G4348" i="107"/>
  <c r="G4347" i="107"/>
  <c r="G4346" i="107"/>
  <c r="G4345" i="107"/>
  <c r="G4344" i="107"/>
  <c r="G4343" i="107"/>
  <c r="G4342" i="107"/>
  <c r="G4341" i="107"/>
  <c r="G4340" i="107"/>
  <c r="G4339" i="107"/>
  <c r="G4338" i="107"/>
  <c r="G4337" i="107"/>
  <c r="G4336" i="107"/>
  <c r="G4335" i="107"/>
  <c r="G4334" i="107"/>
  <c r="G4333" i="107"/>
  <c r="G4332" i="107"/>
  <c r="G4331" i="107"/>
  <c r="G4330" i="107"/>
  <c r="G4329" i="107"/>
  <c r="G4328" i="107"/>
  <c r="G4327" i="107"/>
  <c r="G4326" i="107"/>
  <c r="G4325" i="107"/>
  <c r="G4324" i="107"/>
  <c r="G4323" i="107"/>
  <c r="G4322" i="107"/>
  <c r="G4321" i="107"/>
  <c r="G4320" i="107"/>
  <c r="G4319" i="107"/>
  <c r="G4318" i="107"/>
  <c r="G4317" i="107"/>
  <c r="G4316" i="107"/>
  <c r="G4315" i="107"/>
  <c r="G4314" i="107"/>
  <c r="G4313" i="107"/>
  <c r="G4312" i="107"/>
  <c r="G4311" i="107"/>
  <c r="G4310" i="107"/>
  <c r="G4309" i="107"/>
  <c r="G4308" i="107"/>
  <c r="G4307" i="107"/>
  <c r="G4306" i="107"/>
  <c r="G4305" i="107"/>
  <c r="G4304" i="107"/>
  <c r="G4303" i="107"/>
  <c r="G4302" i="107"/>
  <c r="G4301" i="107"/>
  <c r="G4300" i="107"/>
  <c r="G4299" i="107"/>
  <c r="G4298" i="107"/>
  <c r="G4297" i="107"/>
  <c r="G4296" i="107"/>
  <c r="G4295" i="107"/>
  <c r="G4294" i="107"/>
  <c r="G4293" i="107"/>
  <c r="G4292" i="107"/>
  <c r="G4291" i="107"/>
  <c r="G4290" i="107"/>
  <c r="G4289" i="107"/>
  <c r="G4288" i="107"/>
  <c r="G4287" i="107"/>
  <c r="G4286" i="107"/>
  <c r="G4285" i="107"/>
  <c r="G4284" i="107"/>
  <c r="G4283" i="107"/>
  <c r="G4282" i="107"/>
  <c r="G4281" i="107"/>
  <c r="G4280" i="107"/>
  <c r="G4279" i="107"/>
  <c r="G4278" i="107"/>
  <c r="G4277" i="107"/>
  <c r="G4276" i="107"/>
  <c r="G4275" i="107"/>
  <c r="G4274" i="107"/>
  <c r="G4273" i="107"/>
  <c r="G4272" i="107"/>
  <c r="G4271" i="107"/>
  <c r="G4270" i="107"/>
  <c r="G4269" i="107"/>
  <c r="G4268" i="107"/>
  <c r="G4267" i="107"/>
  <c r="G4266" i="107"/>
  <c r="G4265" i="107"/>
  <c r="G4264" i="107"/>
  <c r="G4263" i="107"/>
  <c r="G4262" i="107"/>
  <c r="G4261" i="107"/>
  <c r="G4260" i="107"/>
  <c r="G4259" i="107"/>
  <c r="G4258" i="107"/>
  <c r="G4257" i="107"/>
  <c r="G4256" i="107"/>
  <c r="G4255" i="107"/>
  <c r="G4254" i="107"/>
  <c r="G4253" i="107"/>
  <c r="G4252" i="107"/>
  <c r="G4251" i="107"/>
  <c r="G4250" i="107"/>
  <c r="G4249" i="107"/>
  <c r="G4248" i="107"/>
  <c r="G4247" i="107"/>
  <c r="G4246" i="107"/>
  <c r="G4245" i="107"/>
  <c r="G4244" i="107"/>
  <c r="G4243" i="107"/>
  <c r="G4242" i="107"/>
  <c r="G4241" i="107"/>
  <c r="G4240" i="107"/>
  <c r="G4239" i="107"/>
  <c r="G4238" i="107"/>
  <c r="G4237" i="107"/>
  <c r="G4236" i="107"/>
  <c r="G4235" i="107"/>
  <c r="G4234" i="107"/>
  <c r="G4233" i="107"/>
  <c r="G4232" i="107"/>
  <c r="G4231" i="107"/>
  <c r="G4230" i="107"/>
  <c r="G4229" i="107"/>
  <c r="G4228" i="107"/>
  <c r="G4227" i="107"/>
  <c r="G4226" i="107"/>
  <c r="G4225" i="107"/>
  <c r="G4224" i="107"/>
  <c r="G4223" i="107"/>
  <c r="G4222" i="107"/>
  <c r="G4221" i="107"/>
  <c r="G4220" i="107"/>
  <c r="G4219" i="107"/>
  <c r="G4218" i="107"/>
  <c r="G4217" i="107"/>
  <c r="G4216" i="107"/>
  <c r="G4215" i="107"/>
  <c r="G4214" i="107"/>
  <c r="G4213" i="107"/>
  <c r="G4212" i="107"/>
  <c r="G4211" i="107"/>
  <c r="G4210" i="107"/>
  <c r="G4209" i="107"/>
  <c r="G4208" i="107"/>
  <c r="G4207" i="107"/>
  <c r="G4206" i="107"/>
  <c r="G4205" i="107"/>
  <c r="G4204" i="107"/>
  <c r="G4203" i="107"/>
  <c r="G4202" i="107"/>
  <c r="G4201" i="107"/>
  <c r="G4200" i="107"/>
  <c r="G4199" i="107"/>
  <c r="G4198" i="107"/>
  <c r="G4197" i="107"/>
  <c r="G4196" i="107"/>
  <c r="G4195" i="107"/>
  <c r="G4194" i="107"/>
  <c r="G4193" i="107"/>
  <c r="G4192" i="107"/>
  <c r="G4191" i="107"/>
  <c r="G4190" i="107"/>
  <c r="G4189" i="107"/>
  <c r="G4188" i="107"/>
  <c r="G4187" i="107"/>
  <c r="G4186" i="107"/>
  <c r="G4185" i="107"/>
  <c r="G4184" i="107"/>
  <c r="G4183" i="107"/>
  <c r="G4182" i="107"/>
  <c r="G4181" i="107"/>
  <c r="G4180" i="107"/>
  <c r="G4179" i="107"/>
  <c r="G4178" i="107"/>
  <c r="G4177" i="107"/>
  <c r="G4176" i="107"/>
  <c r="G4175" i="107"/>
  <c r="G4174" i="107"/>
  <c r="G4173" i="107"/>
  <c r="G4172" i="107"/>
  <c r="G4171" i="107"/>
  <c r="G4170" i="107"/>
  <c r="G4169" i="107"/>
  <c r="G4168" i="107"/>
  <c r="G4167" i="107"/>
  <c r="G4166" i="107"/>
  <c r="G4165" i="107"/>
  <c r="G4164" i="107"/>
  <c r="G4163" i="107"/>
  <c r="G4162" i="107"/>
  <c r="G4161" i="107"/>
  <c r="G4160" i="107"/>
  <c r="G4159" i="107"/>
  <c r="G4158" i="107"/>
  <c r="G4157" i="107"/>
  <c r="G4156" i="107"/>
  <c r="G4155" i="107"/>
  <c r="G4154" i="107"/>
  <c r="G4153" i="107"/>
  <c r="G4152" i="107"/>
  <c r="G4151" i="107"/>
  <c r="G4150" i="107"/>
  <c r="G4149" i="107"/>
  <c r="G4148" i="107"/>
  <c r="G4147" i="107"/>
  <c r="G4146" i="107"/>
  <c r="G4145" i="107"/>
  <c r="G4144" i="107"/>
  <c r="G4143" i="107"/>
  <c r="G4142" i="107"/>
  <c r="G4141" i="107"/>
  <c r="G4140" i="107"/>
  <c r="G4139" i="107"/>
  <c r="G4138" i="107"/>
  <c r="G4137" i="107"/>
  <c r="G4136" i="107"/>
  <c r="G4135" i="107"/>
  <c r="G4134" i="107"/>
  <c r="G4133" i="107"/>
  <c r="G4132" i="107"/>
  <c r="G4131" i="107"/>
  <c r="G4130" i="107"/>
  <c r="G4129" i="107"/>
  <c r="G4128" i="107"/>
  <c r="G4127" i="107"/>
  <c r="G4126" i="107"/>
  <c r="G4125" i="107"/>
  <c r="G4124" i="107"/>
  <c r="G4123" i="107"/>
  <c r="G4122" i="107"/>
  <c r="G4121" i="107"/>
  <c r="G4120" i="107"/>
  <c r="G4119" i="107"/>
  <c r="G4118" i="107"/>
  <c r="G4117" i="107"/>
  <c r="G4116" i="107"/>
  <c r="G4115" i="107"/>
  <c r="G4114" i="107"/>
  <c r="G4113" i="107"/>
  <c r="G4112" i="107"/>
  <c r="G4111" i="107"/>
  <c r="G4110" i="107"/>
  <c r="G4109" i="107"/>
  <c r="G4108" i="107"/>
  <c r="G4107" i="107"/>
  <c r="G4106" i="107"/>
  <c r="G4105" i="107"/>
  <c r="G4104" i="107"/>
  <c r="G4103" i="107"/>
  <c r="G4102" i="107"/>
  <c r="G4101" i="107"/>
  <c r="G4100" i="107"/>
  <c r="G4099" i="107"/>
  <c r="G4098" i="107"/>
  <c r="G4097" i="107"/>
  <c r="G4096" i="107"/>
  <c r="G4095" i="107"/>
  <c r="G4094" i="107"/>
  <c r="G4093" i="107"/>
  <c r="G4092" i="107"/>
  <c r="G4091" i="107"/>
  <c r="G4090" i="107"/>
  <c r="G4089" i="107"/>
  <c r="G4088" i="107"/>
  <c r="G4087" i="107"/>
  <c r="G4086" i="107"/>
  <c r="G4085" i="107"/>
  <c r="G4084" i="107"/>
  <c r="G4083" i="107"/>
  <c r="G4082" i="107"/>
  <c r="G4081" i="107"/>
  <c r="G4080" i="107"/>
  <c r="G4079" i="107"/>
  <c r="G4078" i="107"/>
  <c r="G4077" i="107"/>
  <c r="G4076" i="107"/>
  <c r="G4075" i="107"/>
  <c r="G4074" i="107"/>
  <c r="G4073" i="107"/>
  <c r="G4072" i="107"/>
  <c r="G4071" i="107"/>
  <c r="G4070" i="107"/>
  <c r="G4069" i="107"/>
  <c r="G4068" i="107"/>
  <c r="G4067" i="107"/>
  <c r="G4066" i="107"/>
  <c r="G4065" i="107"/>
  <c r="G4064" i="107"/>
  <c r="G4063" i="107"/>
  <c r="G4062" i="107"/>
  <c r="G4061" i="107"/>
  <c r="G4060" i="107"/>
  <c r="G4059" i="107"/>
  <c r="G4058" i="107"/>
  <c r="G4057" i="107"/>
  <c r="G4056" i="107"/>
  <c r="G4055" i="107"/>
  <c r="G4054" i="107"/>
  <c r="G4053" i="107"/>
  <c r="G4052" i="107"/>
  <c r="G4051" i="107"/>
  <c r="G4050" i="107"/>
  <c r="G4049" i="107"/>
  <c r="G4048" i="107"/>
  <c r="G4047" i="107"/>
  <c r="G4046" i="107"/>
  <c r="G4045" i="107"/>
  <c r="G4044" i="107"/>
  <c r="G4043" i="107"/>
  <c r="G4042" i="107"/>
  <c r="G4041" i="107"/>
  <c r="G4040" i="107"/>
  <c r="G4039" i="107"/>
  <c r="G4038" i="107"/>
  <c r="G4037" i="107"/>
  <c r="G4036" i="107"/>
  <c r="G4035" i="107"/>
  <c r="G4034" i="107"/>
  <c r="G4033" i="107"/>
  <c r="G4032" i="107"/>
  <c r="G4031" i="107"/>
  <c r="G4030" i="107"/>
  <c r="G4029" i="107"/>
  <c r="G4028" i="107"/>
  <c r="G4027" i="107"/>
  <c r="G4026" i="107"/>
  <c r="G4025" i="107"/>
  <c r="G4024" i="107"/>
  <c r="G4023" i="107"/>
  <c r="G4022" i="107"/>
  <c r="G4021" i="107"/>
  <c r="G4020" i="107"/>
  <c r="G4019" i="107"/>
  <c r="G4018" i="107"/>
  <c r="G4017" i="107"/>
  <c r="G4016" i="107"/>
  <c r="G4015" i="107"/>
  <c r="G4014" i="107"/>
  <c r="G4013" i="107"/>
  <c r="G4012" i="107"/>
  <c r="G4011" i="107"/>
  <c r="G4010" i="107"/>
  <c r="G4009" i="107"/>
  <c r="G4008" i="107"/>
  <c r="G4007" i="107"/>
  <c r="G4006" i="107"/>
  <c r="G4005" i="107"/>
  <c r="G4004" i="107"/>
  <c r="G4003" i="107"/>
  <c r="G4002" i="107"/>
  <c r="G4001" i="107"/>
  <c r="G4000" i="107"/>
  <c r="G3999" i="107"/>
  <c r="G3998" i="107"/>
  <c r="G3997" i="107"/>
  <c r="G3996" i="107"/>
  <c r="G3995" i="107"/>
  <c r="G3994" i="107"/>
  <c r="G3993" i="107"/>
  <c r="G3992" i="107"/>
  <c r="G3991" i="107"/>
  <c r="G3990" i="107"/>
  <c r="G3989" i="107"/>
  <c r="G3988" i="107"/>
  <c r="G3987" i="107"/>
  <c r="G3986" i="107"/>
  <c r="G3985" i="107"/>
  <c r="G3984" i="107"/>
  <c r="G3983" i="107"/>
  <c r="G3982" i="107"/>
  <c r="G3981" i="107"/>
  <c r="G3980" i="107"/>
  <c r="G3979" i="107"/>
  <c r="G3978" i="107"/>
  <c r="G3977" i="107"/>
  <c r="G3976" i="107"/>
  <c r="G3975" i="107"/>
  <c r="G3974" i="107"/>
  <c r="G3973" i="107"/>
  <c r="G3972" i="107"/>
  <c r="G3971" i="107"/>
  <c r="G3970" i="107"/>
  <c r="G3969" i="107"/>
  <c r="G3968" i="107"/>
  <c r="G3967" i="107"/>
  <c r="G3966" i="107"/>
  <c r="G3965" i="107"/>
  <c r="G3964" i="107"/>
  <c r="G3963" i="107"/>
  <c r="G3962" i="107"/>
  <c r="G3961" i="107"/>
  <c r="G3960" i="107"/>
  <c r="G3959" i="107"/>
  <c r="G3958" i="107"/>
  <c r="G3957" i="107"/>
  <c r="G3956" i="107"/>
  <c r="G3955" i="107"/>
  <c r="G3954" i="107"/>
  <c r="G3953" i="107"/>
  <c r="G3952" i="107"/>
  <c r="G3951" i="107"/>
  <c r="G3950" i="107"/>
  <c r="G3949" i="107"/>
  <c r="G3948" i="107"/>
  <c r="G3947" i="107"/>
  <c r="G3946" i="107"/>
  <c r="G3945" i="107"/>
  <c r="G3944" i="107"/>
  <c r="G3943" i="107"/>
  <c r="G3942" i="107"/>
  <c r="G3941" i="107"/>
  <c r="G3940" i="107"/>
  <c r="G3939" i="107"/>
  <c r="G3938" i="107"/>
  <c r="G3937" i="107"/>
  <c r="G3936" i="107"/>
  <c r="G3935" i="107"/>
  <c r="G3934" i="107"/>
  <c r="G3933" i="107"/>
  <c r="G3932" i="107"/>
  <c r="G3931" i="107"/>
  <c r="G3930" i="107"/>
  <c r="G3929" i="107"/>
  <c r="G3928" i="107"/>
  <c r="G3927" i="107"/>
  <c r="G3926" i="107"/>
  <c r="G3925" i="107"/>
  <c r="G3924" i="107"/>
  <c r="G3923" i="107"/>
  <c r="G3922" i="107"/>
  <c r="G3921" i="107"/>
  <c r="G3920" i="107"/>
  <c r="G3919" i="107"/>
  <c r="G3918" i="107"/>
  <c r="G3917" i="107"/>
  <c r="G3916" i="107"/>
  <c r="G3915" i="107"/>
  <c r="G3914" i="107"/>
  <c r="G3913" i="107"/>
  <c r="G3912" i="107"/>
  <c r="G3911" i="107"/>
  <c r="G3910" i="107"/>
  <c r="G3909" i="107"/>
  <c r="G3908" i="107"/>
  <c r="G3907" i="107"/>
  <c r="G3906" i="107"/>
  <c r="G3905" i="107"/>
  <c r="G3904" i="107"/>
  <c r="G3903" i="107"/>
  <c r="G3902" i="107"/>
  <c r="G3901" i="107"/>
  <c r="G3900" i="107"/>
  <c r="G3899" i="107"/>
  <c r="G3898" i="107"/>
  <c r="G3897" i="107"/>
  <c r="G3896" i="107"/>
  <c r="G3895" i="107"/>
  <c r="G3894" i="107"/>
  <c r="G3893" i="107"/>
  <c r="G3892" i="107"/>
  <c r="G3891" i="107"/>
  <c r="G3890" i="107"/>
  <c r="G3889" i="107"/>
  <c r="G3888" i="107"/>
  <c r="G3887" i="107"/>
  <c r="G3886" i="107"/>
  <c r="G3885" i="107"/>
  <c r="G3884" i="107"/>
  <c r="G3883" i="107"/>
  <c r="G3882" i="107"/>
  <c r="G3881" i="107"/>
  <c r="G3880" i="107"/>
  <c r="G3879" i="107"/>
  <c r="G3878" i="107"/>
  <c r="G3877" i="107"/>
  <c r="G3876" i="107"/>
  <c r="G3875" i="107"/>
  <c r="G3874" i="107"/>
  <c r="G3873" i="107"/>
  <c r="G3872" i="107"/>
  <c r="G3871" i="107"/>
  <c r="G3870" i="107"/>
  <c r="G3869" i="107"/>
  <c r="G3868" i="107"/>
  <c r="G3867" i="107"/>
  <c r="G3866" i="107"/>
  <c r="G3865" i="107"/>
  <c r="G3864" i="107"/>
  <c r="G3863" i="107"/>
  <c r="G3862" i="107"/>
  <c r="G3861" i="107"/>
  <c r="G3860" i="107"/>
  <c r="G3859" i="107"/>
  <c r="G3858" i="107"/>
  <c r="G3857" i="107"/>
  <c r="G3856" i="107"/>
  <c r="G3855" i="107"/>
  <c r="G3854" i="107"/>
  <c r="G3853" i="107"/>
  <c r="G3852" i="107"/>
  <c r="G3851" i="107"/>
  <c r="G3850" i="107"/>
  <c r="G3849" i="107"/>
  <c r="G3848" i="107"/>
  <c r="G3847" i="107"/>
  <c r="G3846" i="107"/>
  <c r="G3845" i="107"/>
  <c r="G3844" i="107"/>
  <c r="G3843" i="107"/>
  <c r="G3842" i="107"/>
  <c r="G3841" i="107"/>
  <c r="G3840" i="107"/>
  <c r="G3839" i="107"/>
  <c r="G3838" i="107"/>
  <c r="G3837" i="107"/>
  <c r="G3836" i="107"/>
  <c r="G3835" i="107"/>
  <c r="G3834" i="107"/>
  <c r="G3833" i="107"/>
  <c r="G3832" i="107"/>
  <c r="G3831" i="107"/>
  <c r="G3830" i="107"/>
  <c r="G3829" i="107"/>
  <c r="G3828" i="107"/>
  <c r="G3827" i="107"/>
  <c r="G3826" i="107"/>
  <c r="G3825" i="107"/>
  <c r="G3824" i="107"/>
  <c r="G3823" i="107"/>
  <c r="G3822" i="107"/>
  <c r="G3821" i="107"/>
  <c r="G3820" i="107"/>
  <c r="G3819" i="107"/>
  <c r="G3818" i="107"/>
  <c r="G3817" i="107"/>
  <c r="G3816" i="107"/>
  <c r="G3815" i="107"/>
  <c r="G3814" i="107"/>
  <c r="G3813" i="107"/>
  <c r="G3812" i="107"/>
  <c r="G3811" i="107"/>
  <c r="G3810" i="107"/>
  <c r="G3809" i="107"/>
  <c r="G3808" i="107"/>
  <c r="G3807" i="107"/>
  <c r="G3806" i="107"/>
  <c r="G3805" i="107"/>
  <c r="G3804" i="107"/>
  <c r="G3803" i="107"/>
  <c r="G3802" i="107"/>
  <c r="G3801" i="107"/>
  <c r="G3800" i="107"/>
  <c r="G3799" i="107"/>
  <c r="G3798" i="107"/>
  <c r="G3797" i="107"/>
  <c r="G3796" i="107"/>
  <c r="G3795" i="107"/>
  <c r="G3794" i="107"/>
  <c r="G3793" i="107"/>
  <c r="G3792" i="107"/>
  <c r="G3791" i="107"/>
  <c r="G3790" i="107"/>
  <c r="G3789" i="107"/>
  <c r="G3788" i="107"/>
  <c r="G3787" i="107"/>
  <c r="G3786" i="107"/>
  <c r="G3785" i="107"/>
  <c r="G3784" i="107"/>
  <c r="G3783" i="107"/>
  <c r="G3782" i="107"/>
  <c r="G3781" i="107"/>
  <c r="G3780" i="107"/>
  <c r="G3779" i="107"/>
  <c r="G3778" i="107"/>
  <c r="G3777" i="107"/>
  <c r="G3776" i="107"/>
  <c r="G3775" i="107"/>
  <c r="G3774" i="107"/>
  <c r="G3773" i="107"/>
  <c r="G3772" i="107"/>
  <c r="G3771" i="107"/>
  <c r="G3770" i="107"/>
  <c r="G3769" i="107"/>
  <c r="G3768" i="107"/>
  <c r="G3767" i="107"/>
  <c r="G3766" i="107"/>
  <c r="G3765" i="107"/>
  <c r="G3764" i="107"/>
  <c r="G3763" i="107"/>
  <c r="G3762" i="107"/>
  <c r="G3761" i="107"/>
  <c r="G3760" i="107"/>
  <c r="G3759" i="107"/>
  <c r="G3758" i="107"/>
  <c r="G3757" i="107"/>
  <c r="G3756" i="107"/>
  <c r="G3755" i="107"/>
  <c r="G3754" i="107"/>
  <c r="G3753" i="107"/>
  <c r="G3752" i="107"/>
  <c r="G3751" i="107"/>
  <c r="G3750" i="107"/>
  <c r="G3749" i="107"/>
  <c r="G3748" i="107"/>
  <c r="G3747" i="107"/>
  <c r="G3746" i="107"/>
  <c r="G3745" i="107"/>
  <c r="G3744" i="107"/>
  <c r="G3743" i="107"/>
  <c r="G3742" i="107"/>
  <c r="G3741" i="107"/>
  <c r="G3740" i="107"/>
  <c r="G3739" i="107"/>
  <c r="G3738" i="107"/>
  <c r="G3737" i="107"/>
  <c r="G3736" i="107"/>
  <c r="G3735" i="107"/>
  <c r="G3734" i="107"/>
  <c r="G3733" i="107"/>
  <c r="G3732" i="107"/>
  <c r="G3731" i="107"/>
  <c r="G3730" i="107"/>
  <c r="G3729" i="107"/>
  <c r="G3728" i="107"/>
  <c r="G3727" i="107"/>
  <c r="G3726" i="107"/>
  <c r="G3725" i="107"/>
  <c r="G3724" i="107"/>
  <c r="G3723" i="107"/>
  <c r="G3722" i="107"/>
  <c r="G3721" i="107"/>
  <c r="G3720" i="107"/>
  <c r="G3719" i="107"/>
  <c r="G3718" i="107"/>
  <c r="G3717" i="107"/>
  <c r="G3716" i="107"/>
  <c r="G3715" i="107"/>
  <c r="G3714" i="107"/>
  <c r="G3713" i="107"/>
  <c r="G3712" i="107"/>
  <c r="G3711" i="107"/>
  <c r="G3710" i="107"/>
  <c r="G3709" i="107"/>
  <c r="G3708" i="107"/>
  <c r="G3707" i="107"/>
  <c r="G3706" i="107"/>
  <c r="G3705" i="107"/>
  <c r="G3704" i="107"/>
  <c r="G3703" i="107"/>
  <c r="G3702" i="107"/>
  <c r="G3701" i="107"/>
  <c r="G3700" i="107"/>
  <c r="G3699" i="107"/>
  <c r="G3698" i="107"/>
  <c r="G3697" i="107"/>
  <c r="G3696" i="107"/>
  <c r="G3695" i="107"/>
  <c r="G3694" i="107"/>
  <c r="G3693" i="107"/>
  <c r="G3692" i="107"/>
  <c r="G3691" i="107"/>
  <c r="G3690" i="107"/>
  <c r="G3689" i="107"/>
  <c r="G3688" i="107"/>
  <c r="G3687" i="107"/>
  <c r="G3686" i="107"/>
  <c r="G3685" i="107"/>
  <c r="G3684" i="107"/>
  <c r="G3683" i="107"/>
  <c r="G3682" i="107"/>
  <c r="G3681" i="107"/>
  <c r="G3680" i="107"/>
  <c r="G3679" i="107"/>
  <c r="G3678" i="107"/>
  <c r="G3677" i="107"/>
  <c r="G3676" i="107"/>
  <c r="G3675" i="107"/>
  <c r="G3674" i="107"/>
  <c r="G3673" i="107"/>
  <c r="G3672" i="107"/>
  <c r="G3671" i="107"/>
  <c r="G3670" i="107"/>
  <c r="G3669" i="107"/>
  <c r="G3668" i="107"/>
  <c r="G3667" i="107"/>
  <c r="G3666" i="107"/>
  <c r="G3665" i="107"/>
  <c r="G3664" i="107"/>
  <c r="G3663" i="107"/>
  <c r="G3662" i="107"/>
  <c r="G3661" i="107"/>
  <c r="G3660" i="107"/>
  <c r="G3659" i="107"/>
  <c r="G3658" i="107"/>
  <c r="G3657" i="107"/>
  <c r="G3656" i="107"/>
  <c r="G3655" i="107"/>
  <c r="G3654" i="107"/>
  <c r="G3653" i="107"/>
  <c r="G3652" i="107"/>
  <c r="G3651" i="107"/>
  <c r="G3650" i="107"/>
  <c r="G3649" i="107"/>
  <c r="G3648" i="107"/>
  <c r="G3647" i="107"/>
  <c r="G3646" i="107"/>
  <c r="G3645" i="107"/>
  <c r="G3644" i="107"/>
  <c r="G3643" i="107"/>
  <c r="G3642" i="107"/>
  <c r="G3641" i="107"/>
  <c r="G3640" i="107"/>
  <c r="G3639" i="107"/>
  <c r="G3638" i="107"/>
  <c r="G3637" i="107"/>
  <c r="G3636" i="107"/>
  <c r="G3635" i="107"/>
  <c r="G3634" i="107"/>
  <c r="G3633" i="107"/>
  <c r="G3632" i="107"/>
  <c r="G3631" i="107"/>
  <c r="G3630" i="107"/>
  <c r="G3629" i="107"/>
  <c r="G3628" i="107"/>
  <c r="G3627" i="107"/>
  <c r="G3626" i="107"/>
  <c r="G3625" i="107"/>
  <c r="G3624" i="107"/>
  <c r="G3623" i="107"/>
  <c r="G3622" i="107"/>
  <c r="G3621" i="107"/>
  <c r="G3620" i="107"/>
  <c r="G3619" i="107"/>
  <c r="G3618" i="107"/>
  <c r="G3617" i="107"/>
  <c r="G3616" i="107"/>
  <c r="G3615" i="107"/>
  <c r="G3614" i="107"/>
  <c r="G3613" i="107"/>
  <c r="G3612" i="107"/>
  <c r="G3611" i="107"/>
  <c r="G3610" i="107"/>
  <c r="G3609" i="107"/>
  <c r="G3608" i="107"/>
  <c r="G3607" i="107"/>
  <c r="G3606" i="107"/>
  <c r="G3605" i="107"/>
  <c r="G3604" i="107"/>
  <c r="G3603" i="107"/>
  <c r="G3602" i="107"/>
  <c r="G3601" i="107"/>
  <c r="G3600" i="107"/>
  <c r="G3599" i="107"/>
  <c r="G3598" i="107"/>
  <c r="G3597" i="107"/>
  <c r="G3596" i="107"/>
  <c r="G3595" i="107"/>
  <c r="G3594" i="107"/>
  <c r="G3593" i="107"/>
  <c r="G3592" i="107"/>
  <c r="G3591" i="107"/>
  <c r="G3590" i="107"/>
  <c r="G3589" i="107"/>
  <c r="G3588" i="107"/>
  <c r="G3587" i="107"/>
  <c r="G3586" i="107"/>
  <c r="G3585" i="107"/>
  <c r="G3584" i="107"/>
  <c r="G3583" i="107"/>
  <c r="G3582" i="107"/>
  <c r="G3581" i="107"/>
  <c r="G3580" i="107"/>
  <c r="G3579" i="107"/>
  <c r="G3578" i="107"/>
  <c r="G3577" i="107"/>
  <c r="G3576" i="107"/>
  <c r="G3575" i="107"/>
  <c r="G3574" i="107"/>
  <c r="G3573" i="107"/>
  <c r="G3572" i="107"/>
  <c r="G3571" i="107"/>
  <c r="G3570" i="107"/>
  <c r="G3569" i="107"/>
  <c r="G3568" i="107"/>
  <c r="G3567" i="107"/>
  <c r="G3566" i="107"/>
  <c r="G3565" i="107"/>
  <c r="G3564" i="107"/>
  <c r="G3563" i="107"/>
  <c r="G3562" i="107"/>
  <c r="G3561" i="107"/>
  <c r="G3560" i="107"/>
  <c r="G3559" i="107"/>
  <c r="G3558" i="107"/>
  <c r="G3557" i="107"/>
  <c r="G3556" i="107"/>
  <c r="G3555" i="107"/>
  <c r="G3554" i="107"/>
  <c r="G3553" i="107"/>
  <c r="G3552" i="107"/>
  <c r="G3551" i="107"/>
  <c r="G3550" i="107"/>
  <c r="G3549" i="107"/>
  <c r="G3548" i="107"/>
  <c r="G3547" i="107"/>
  <c r="G3546" i="107"/>
  <c r="G3545" i="107"/>
  <c r="G3544" i="107"/>
  <c r="G3543" i="107"/>
  <c r="G3542" i="107"/>
  <c r="G3541" i="107"/>
  <c r="G3540" i="107"/>
  <c r="G3539" i="107"/>
  <c r="G3538" i="107"/>
  <c r="G3537" i="107"/>
  <c r="G3536" i="107"/>
  <c r="G3535" i="107"/>
  <c r="G3534" i="107"/>
  <c r="G3533" i="107"/>
  <c r="G3532" i="107"/>
  <c r="G3531" i="107"/>
  <c r="G3530" i="107"/>
  <c r="G3529" i="107"/>
  <c r="G3528" i="107"/>
  <c r="G3527" i="107"/>
  <c r="G3526" i="107"/>
  <c r="G3525" i="107"/>
  <c r="G3524" i="107"/>
  <c r="G3523" i="107"/>
  <c r="G3522" i="107"/>
  <c r="G3521" i="107"/>
  <c r="G3520" i="107"/>
  <c r="G3519" i="107"/>
  <c r="G3518" i="107"/>
  <c r="G3517" i="107"/>
  <c r="G3516" i="107"/>
  <c r="G3515" i="107"/>
  <c r="G3514" i="107"/>
  <c r="G3513" i="107"/>
  <c r="G3512" i="107"/>
  <c r="G3511" i="107"/>
  <c r="G3510" i="107"/>
  <c r="G3509" i="107"/>
  <c r="G3508" i="107"/>
  <c r="G3507" i="107"/>
  <c r="G3506" i="107"/>
  <c r="G3505" i="107"/>
  <c r="G3504" i="107"/>
  <c r="G3503" i="107"/>
  <c r="G3502" i="107"/>
  <c r="G3501" i="107"/>
  <c r="G3500" i="107"/>
  <c r="G3499" i="107"/>
  <c r="G3498" i="107"/>
  <c r="G3497" i="107"/>
  <c r="G3496" i="107"/>
  <c r="G3495" i="107"/>
  <c r="G3494" i="107"/>
  <c r="G3493" i="107"/>
  <c r="G3492" i="107"/>
  <c r="G3491" i="107"/>
  <c r="G3490" i="107"/>
  <c r="G3489" i="107"/>
  <c r="G3488" i="107"/>
  <c r="G3487" i="107"/>
  <c r="G3486" i="107"/>
  <c r="G3485" i="107"/>
  <c r="G3484" i="107"/>
  <c r="G3483" i="107"/>
  <c r="G3482" i="107"/>
  <c r="G3481" i="107"/>
  <c r="G3480" i="107"/>
  <c r="G3479" i="107"/>
  <c r="G3478" i="107"/>
  <c r="G3477" i="107"/>
  <c r="G3476" i="107"/>
  <c r="G3475" i="107"/>
  <c r="G3474" i="107"/>
  <c r="G3473" i="107"/>
  <c r="G3472" i="107"/>
  <c r="G3471" i="107"/>
  <c r="G3470" i="107"/>
  <c r="G3469" i="107"/>
  <c r="G3468" i="107"/>
  <c r="G3467" i="107"/>
  <c r="G3466" i="107"/>
  <c r="G3465" i="107"/>
  <c r="G3464" i="107"/>
  <c r="G3463" i="107"/>
  <c r="G3462" i="107"/>
  <c r="G3461" i="107"/>
  <c r="G3460" i="107"/>
  <c r="G3459" i="107"/>
  <c r="G3458" i="107"/>
  <c r="G3457" i="107"/>
  <c r="G3456" i="107"/>
  <c r="G3455" i="107"/>
  <c r="G3454" i="107"/>
  <c r="G3453" i="107"/>
  <c r="G3452" i="107"/>
  <c r="G3451" i="107"/>
  <c r="G3450" i="107"/>
  <c r="G3449" i="107"/>
  <c r="G3448" i="107"/>
  <c r="G3447" i="107"/>
  <c r="G3446" i="107"/>
  <c r="G3445" i="107"/>
  <c r="G3444" i="107"/>
  <c r="G3443" i="107"/>
  <c r="G3442" i="107"/>
  <c r="G3441" i="107"/>
  <c r="G3440" i="107"/>
  <c r="G3439" i="107"/>
  <c r="G3438" i="107"/>
  <c r="G3437" i="107"/>
  <c r="G3436" i="107"/>
  <c r="G3435" i="107"/>
  <c r="G3434" i="107"/>
  <c r="G3433" i="107"/>
  <c r="G3432" i="107"/>
  <c r="G3431" i="107"/>
  <c r="G3430" i="107"/>
  <c r="G3429" i="107"/>
  <c r="G3428" i="107"/>
  <c r="G3427" i="107"/>
  <c r="G3426" i="107"/>
  <c r="G3425" i="107"/>
  <c r="G3424" i="107"/>
  <c r="G3423" i="107"/>
  <c r="G3422" i="107"/>
  <c r="G3421" i="107"/>
  <c r="G3420" i="107"/>
  <c r="G3419" i="107"/>
  <c r="G3418" i="107"/>
  <c r="G3417" i="107"/>
  <c r="G3416" i="107"/>
  <c r="G3415" i="107"/>
  <c r="G3414" i="107"/>
  <c r="G3413" i="107"/>
  <c r="G3412" i="107"/>
  <c r="G3411" i="107"/>
  <c r="G3410" i="107"/>
  <c r="G3409" i="107"/>
  <c r="G3408" i="107"/>
  <c r="G3407" i="107"/>
  <c r="G3406" i="107"/>
  <c r="G3405" i="107"/>
  <c r="G3404" i="107"/>
  <c r="G3403" i="107"/>
  <c r="G3402" i="107"/>
  <c r="G3401" i="107"/>
  <c r="G3400" i="107"/>
  <c r="G3399" i="107"/>
  <c r="G3398" i="107"/>
  <c r="G3397" i="107"/>
  <c r="G3396" i="107"/>
  <c r="G3395" i="107"/>
  <c r="G3394" i="107"/>
  <c r="G3393" i="107"/>
  <c r="G3392" i="107"/>
  <c r="G3391" i="107"/>
  <c r="G3390" i="107"/>
  <c r="G3389" i="107"/>
  <c r="G3388" i="107"/>
  <c r="G3387" i="107"/>
  <c r="G3386" i="107"/>
  <c r="G3385" i="107"/>
  <c r="G3384" i="107"/>
  <c r="G3383" i="107"/>
  <c r="G3382" i="107"/>
  <c r="G3381" i="107"/>
  <c r="G3380" i="107"/>
  <c r="G3379" i="107"/>
  <c r="G3378" i="107"/>
  <c r="G3377" i="107"/>
  <c r="G3376" i="107"/>
  <c r="G3375" i="107"/>
  <c r="G3374" i="107"/>
  <c r="G3373" i="107"/>
  <c r="G3372" i="107"/>
  <c r="G3371" i="107"/>
  <c r="G3370" i="107"/>
  <c r="G3369" i="107"/>
  <c r="G3368" i="107"/>
  <c r="G3367" i="107"/>
  <c r="G3366" i="107"/>
  <c r="G3365" i="107"/>
  <c r="G3364" i="107"/>
  <c r="G3363" i="107"/>
  <c r="G3362" i="107"/>
  <c r="G3361" i="107"/>
  <c r="G3360" i="107"/>
  <c r="G3359" i="107"/>
  <c r="G3358" i="107"/>
  <c r="G3357" i="107"/>
  <c r="G3356" i="107"/>
  <c r="G3355" i="107"/>
  <c r="G3354" i="107"/>
  <c r="G3353" i="107"/>
  <c r="G3352" i="107"/>
  <c r="G3351" i="107"/>
  <c r="G3350" i="107"/>
  <c r="G3349" i="107"/>
  <c r="G3348" i="107"/>
  <c r="G3347" i="107"/>
  <c r="G3346" i="107"/>
  <c r="G3345" i="107"/>
  <c r="G3344" i="107"/>
  <c r="G3343" i="107"/>
  <c r="G3342" i="107"/>
  <c r="G3341" i="107"/>
  <c r="G3340" i="107"/>
  <c r="G3339" i="107"/>
  <c r="G3338" i="107"/>
  <c r="G3337" i="107"/>
  <c r="G3336" i="107"/>
  <c r="G3335" i="107"/>
  <c r="G3334" i="107"/>
  <c r="G3333" i="107"/>
  <c r="G3332" i="107"/>
  <c r="G3331" i="107"/>
  <c r="G3330" i="107"/>
  <c r="G3329" i="107"/>
  <c r="G3328" i="107"/>
  <c r="G3327" i="107"/>
  <c r="G3326" i="107"/>
  <c r="G3325" i="107"/>
  <c r="G3324" i="107"/>
  <c r="G3323" i="107"/>
  <c r="G3322" i="107"/>
  <c r="G3321" i="107"/>
  <c r="G3320" i="107"/>
  <c r="G3319" i="107"/>
  <c r="G3318" i="107"/>
  <c r="G3317" i="107"/>
  <c r="G3316" i="107"/>
  <c r="G3315" i="107"/>
  <c r="G3314" i="107"/>
  <c r="G3313" i="107"/>
  <c r="G3312" i="107"/>
  <c r="G3311" i="107"/>
  <c r="G3310" i="107"/>
  <c r="G3309" i="107"/>
  <c r="G3308" i="107"/>
  <c r="G3307" i="107"/>
  <c r="G3306" i="107"/>
  <c r="G3305" i="107"/>
  <c r="G3304" i="107"/>
  <c r="G3303" i="107"/>
  <c r="G3302" i="107"/>
  <c r="G3301" i="107"/>
  <c r="G3300" i="107"/>
  <c r="G3299" i="107"/>
  <c r="G3298" i="107"/>
  <c r="G3297" i="107"/>
  <c r="G3296" i="107"/>
  <c r="G3295" i="107"/>
  <c r="G3294" i="107"/>
  <c r="G3293" i="107"/>
  <c r="G3292" i="107"/>
  <c r="G3291" i="107"/>
  <c r="G3290" i="107"/>
  <c r="G3289" i="107"/>
  <c r="G3288" i="107"/>
  <c r="G3287" i="107"/>
  <c r="G3286" i="107"/>
  <c r="G3285" i="107"/>
  <c r="G3284" i="107"/>
  <c r="G3283" i="107"/>
  <c r="G3282" i="107"/>
  <c r="G3281" i="107"/>
  <c r="G3280" i="107"/>
  <c r="G3279" i="107"/>
  <c r="G3278" i="107"/>
  <c r="G3277" i="107"/>
  <c r="G3276" i="107"/>
  <c r="G3275" i="107"/>
  <c r="G3274" i="107"/>
  <c r="G3273" i="107"/>
  <c r="G3272" i="107"/>
  <c r="G3271" i="107"/>
  <c r="G3270" i="107"/>
  <c r="G3269" i="107"/>
  <c r="G3268" i="107"/>
  <c r="G3267" i="107"/>
  <c r="G3266" i="107"/>
  <c r="G3265" i="107"/>
  <c r="G3264" i="107"/>
  <c r="G3263" i="107"/>
  <c r="G3262" i="107"/>
  <c r="G3261" i="107"/>
  <c r="G3260" i="107"/>
  <c r="G3259" i="107"/>
  <c r="G3258" i="107"/>
  <c r="G3257" i="107"/>
  <c r="G3256" i="107"/>
  <c r="G3255" i="107"/>
  <c r="G3254" i="107"/>
  <c r="G3253" i="107"/>
  <c r="G3252" i="107"/>
  <c r="G3251" i="107"/>
  <c r="G3250" i="107"/>
  <c r="G3249" i="107"/>
  <c r="G3248" i="107"/>
  <c r="G3247" i="107"/>
  <c r="G3246" i="107"/>
  <c r="G3245" i="107"/>
  <c r="G3244" i="107"/>
  <c r="G3243" i="107"/>
  <c r="G3242" i="107"/>
  <c r="G3241" i="107"/>
  <c r="G3240" i="107"/>
  <c r="G3239" i="107"/>
  <c r="G3238" i="107"/>
  <c r="G3237" i="107"/>
  <c r="G3236" i="107"/>
  <c r="G3235" i="107"/>
  <c r="G3234" i="107"/>
  <c r="G3233" i="107"/>
  <c r="G3232" i="107"/>
  <c r="G3231" i="107"/>
  <c r="G3230" i="107"/>
  <c r="G3229" i="107"/>
  <c r="G3228" i="107"/>
  <c r="G3227" i="107"/>
  <c r="G3226" i="107"/>
  <c r="G3225" i="107"/>
  <c r="G3224" i="107"/>
  <c r="G3223" i="107"/>
  <c r="G3222" i="107"/>
  <c r="G3221" i="107"/>
  <c r="G3220" i="107"/>
  <c r="G3219" i="107"/>
  <c r="G3218" i="107"/>
  <c r="G3217" i="107"/>
  <c r="G3216" i="107"/>
  <c r="G3215" i="107"/>
  <c r="G3214" i="107"/>
  <c r="G3213" i="107"/>
  <c r="G3212" i="107"/>
  <c r="G3211" i="107"/>
  <c r="G3210" i="107"/>
  <c r="G3209" i="107"/>
  <c r="G3208" i="107"/>
  <c r="G3207" i="107"/>
  <c r="G3206" i="107"/>
  <c r="G3205" i="107"/>
  <c r="G3204" i="107"/>
  <c r="G3203" i="107"/>
  <c r="G3202" i="107"/>
  <c r="G3201" i="107"/>
  <c r="G3200" i="107"/>
  <c r="G3199" i="107"/>
  <c r="G3198" i="107"/>
  <c r="G3197" i="107"/>
  <c r="G3196" i="107"/>
  <c r="G3195" i="107"/>
  <c r="G3194" i="107"/>
  <c r="G3193" i="107"/>
  <c r="G3192" i="107"/>
  <c r="G3191" i="107"/>
  <c r="G3190" i="107"/>
  <c r="G3189" i="107"/>
  <c r="G3188" i="107"/>
  <c r="G3187" i="107"/>
  <c r="G3186" i="107"/>
  <c r="G3185" i="107"/>
  <c r="G3184" i="107"/>
  <c r="G3183" i="107"/>
  <c r="G3182" i="107"/>
  <c r="G3181" i="107"/>
  <c r="G3180" i="107"/>
  <c r="G3179" i="107"/>
  <c r="G3178" i="107"/>
  <c r="G3177" i="107"/>
  <c r="G3176" i="107"/>
  <c r="G3175" i="107"/>
  <c r="G3174" i="107"/>
  <c r="G3173" i="107"/>
  <c r="G3172" i="107"/>
  <c r="G3171" i="107"/>
  <c r="G3170" i="107"/>
  <c r="G3169" i="107"/>
  <c r="G3168" i="107"/>
  <c r="G3167" i="107"/>
  <c r="G3166" i="107"/>
  <c r="G3165" i="107"/>
  <c r="G3164" i="107"/>
  <c r="G3163" i="107"/>
  <c r="G3162" i="107"/>
  <c r="G3161" i="107"/>
  <c r="G3160" i="107"/>
  <c r="G3159" i="107"/>
  <c r="G3158" i="107"/>
  <c r="G3157" i="107"/>
  <c r="G3156" i="107"/>
  <c r="G3155" i="107"/>
  <c r="G3154" i="107"/>
  <c r="G3153" i="107"/>
  <c r="G3152" i="107"/>
  <c r="G3151" i="107"/>
  <c r="G3150" i="107"/>
  <c r="G3149" i="107"/>
  <c r="G3148" i="107"/>
  <c r="G3147" i="107"/>
  <c r="G3146" i="107"/>
  <c r="G3145" i="107"/>
  <c r="G3144" i="107"/>
  <c r="G3143" i="107"/>
  <c r="G3142" i="107"/>
  <c r="G3141" i="107"/>
  <c r="G3140" i="107"/>
  <c r="G3139" i="107"/>
  <c r="G3138" i="107"/>
  <c r="G3137" i="107"/>
  <c r="G3136" i="107"/>
  <c r="G3135" i="107"/>
  <c r="G3134" i="107"/>
  <c r="G3133" i="107"/>
  <c r="G3132" i="107"/>
  <c r="G3131" i="107"/>
  <c r="G3130" i="107"/>
  <c r="G3129" i="107"/>
  <c r="G3128" i="107"/>
  <c r="G3127" i="107"/>
  <c r="G3126" i="107"/>
  <c r="G3125" i="107"/>
  <c r="G3124" i="107"/>
  <c r="G3123" i="107"/>
  <c r="G3122" i="107"/>
  <c r="G3121" i="107"/>
  <c r="G3120" i="107"/>
  <c r="G3119" i="107"/>
  <c r="G3118" i="107"/>
  <c r="G3117" i="107"/>
  <c r="G3116" i="107"/>
  <c r="G3115" i="107"/>
  <c r="G3114" i="107"/>
  <c r="G3113" i="107"/>
  <c r="G3112" i="107"/>
  <c r="G3111" i="107"/>
  <c r="G3110" i="107"/>
  <c r="G3109" i="107"/>
  <c r="G3108" i="107"/>
  <c r="G3107" i="107"/>
  <c r="G3106" i="107"/>
  <c r="G3105" i="107"/>
  <c r="G3104" i="107"/>
  <c r="G3103" i="107"/>
  <c r="G3102" i="107"/>
  <c r="G3101" i="107"/>
  <c r="G3100" i="107"/>
  <c r="G3099" i="107"/>
  <c r="G3098" i="107"/>
  <c r="G3097" i="107"/>
  <c r="G3096" i="107"/>
  <c r="G3095" i="107"/>
  <c r="G3094" i="107"/>
  <c r="G3093" i="107"/>
  <c r="G3092" i="107"/>
  <c r="G3091" i="107"/>
  <c r="G3090" i="107"/>
  <c r="G3089" i="107"/>
  <c r="G3088" i="107"/>
  <c r="G3087" i="107"/>
  <c r="G3086" i="107"/>
  <c r="G3085" i="107"/>
  <c r="G3084" i="107"/>
  <c r="G3083" i="107"/>
  <c r="G3082" i="107"/>
  <c r="G3081" i="107"/>
  <c r="G3080" i="107"/>
  <c r="G3079" i="107"/>
  <c r="G3078" i="107"/>
  <c r="G3077" i="107"/>
  <c r="G3076" i="107"/>
  <c r="G3075" i="107"/>
  <c r="G3074" i="107"/>
  <c r="G3073" i="107"/>
  <c r="G3072" i="107"/>
  <c r="G3071" i="107"/>
  <c r="G3070" i="107"/>
  <c r="G3069" i="107"/>
  <c r="G3068" i="107"/>
  <c r="G3067" i="107"/>
  <c r="G3066" i="107"/>
  <c r="G3065" i="107"/>
  <c r="G3064" i="107"/>
  <c r="G3063" i="107"/>
  <c r="G3062" i="107"/>
  <c r="G3061" i="107"/>
  <c r="G3060" i="107"/>
  <c r="G3059" i="107"/>
  <c r="G3058" i="107"/>
  <c r="G3057" i="107"/>
  <c r="G3056" i="107"/>
  <c r="G3055" i="107"/>
  <c r="G3054" i="107"/>
  <c r="G3053" i="107"/>
  <c r="G3052" i="107"/>
  <c r="G3051" i="107"/>
  <c r="G3050" i="107"/>
  <c r="G3049" i="107"/>
  <c r="G3048" i="107"/>
  <c r="G3047" i="107"/>
  <c r="G3046" i="107"/>
  <c r="G3045" i="107"/>
  <c r="G3044" i="107"/>
  <c r="G3043" i="107"/>
  <c r="G3042" i="107"/>
  <c r="G3041" i="107"/>
  <c r="G3040" i="107"/>
  <c r="G3039" i="107"/>
  <c r="G3038" i="107"/>
  <c r="G3037" i="107"/>
  <c r="G3036" i="107"/>
  <c r="G3035" i="107"/>
  <c r="G3034" i="107"/>
  <c r="G3033" i="107"/>
  <c r="G3032" i="107"/>
  <c r="G3031" i="107"/>
  <c r="G3030" i="107"/>
  <c r="G3029" i="107"/>
  <c r="G3028" i="107"/>
  <c r="G3027" i="107"/>
  <c r="G3026" i="107"/>
  <c r="G3025" i="107"/>
  <c r="G3024" i="107"/>
  <c r="G3023" i="107"/>
  <c r="G3022" i="107"/>
  <c r="G3021" i="107"/>
  <c r="G3020" i="107"/>
  <c r="G3019" i="107"/>
  <c r="G3018" i="107"/>
  <c r="G3017" i="107"/>
  <c r="G3016" i="107"/>
  <c r="G3015" i="107"/>
  <c r="G3014" i="107"/>
  <c r="G3013" i="107"/>
  <c r="G3012" i="107"/>
  <c r="G3011" i="107"/>
  <c r="G3010" i="107"/>
  <c r="G3009" i="107"/>
  <c r="G3008" i="107"/>
  <c r="G3007" i="107"/>
  <c r="G3006" i="107"/>
  <c r="G3005" i="107"/>
  <c r="G3004" i="107"/>
  <c r="G3003" i="107"/>
  <c r="G3002" i="107"/>
  <c r="G3001" i="107"/>
  <c r="G3000" i="107"/>
  <c r="G2999" i="107"/>
  <c r="G2998" i="107"/>
  <c r="G2997" i="107"/>
  <c r="G2996" i="107"/>
  <c r="G2995" i="107"/>
  <c r="G2994" i="107"/>
  <c r="G2993" i="107"/>
  <c r="G2992" i="107"/>
  <c r="G2991" i="107"/>
  <c r="G2990" i="107"/>
  <c r="G2989" i="107"/>
  <c r="G2988" i="107"/>
  <c r="G2987" i="107"/>
  <c r="G2986" i="107"/>
  <c r="G2985" i="107"/>
  <c r="G2984" i="107"/>
  <c r="G2983" i="107"/>
  <c r="G2982" i="107"/>
  <c r="G2981" i="107"/>
  <c r="G2980" i="107"/>
  <c r="G2979" i="107"/>
  <c r="G2978" i="107"/>
  <c r="G2977" i="107"/>
  <c r="G2976" i="107"/>
  <c r="G2975" i="107"/>
  <c r="G2974" i="107"/>
  <c r="G2973" i="107"/>
  <c r="G2972" i="107"/>
  <c r="G2971" i="107"/>
  <c r="G2970" i="107"/>
  <c r="G2969" i="107"/>
  <c r="G2968" i="107"/>
  <c r="G2967" i="107"/>
  <c r="G2966" i="107"/>
  <c r="G2965" i="107"/>
  <c r="G2964" i="107"/>
  <c r="G2963" i="107"/>
  <c r="G2962" i="107"/>
  <c r="G2961" i="107"/>
  <c r="G2960" i="107"/>
  <c r="G2959" i="107"/>
  <c r="G2958" i="107"/>
  <c r="G2957" i="107"/>
  <c r="G2956" i="107"/>
  <c r="G2955" i="107"/>
  <c r="G2954" i="107"/>
  <c r="G2953" i="107"/>
  <c r="G2952" i="107"/>
  <c r="G2951" i="107"/>
  <c r="G2950" i="107"/>
  <c r="G2949" i="107"/>
  <c r="G2948" i="107"/>
  <c r="G2947" i="107"/>
  <c r="G2946" i="107"/>
  <c r="G2945" i="107"/>
  <c r="G2944" i="107"/>
  <c r="G2943" i="107"/>
  <c r="G2942" i="107"/>
  <c r="G2941" i="107"/>
  <c r="G2940" i="107"/>
  <c r="G2939" i="107"/>
  <c r="G2938" i="107"/>
  <c r="G2937" i="107"/>
  <c r="G2936" i="107"/>
  <c r="G2935" i="107"/>
  <c r="G2934" i="107"/>
  <c r="G2933" i="107"/>
  <c r="G2932" i="107"/>
  <c r="G2931" i="107"/>
  <c r="G2930" i="107"/>
  <c r="G2929" i="107"/>
  <c r="G2928" i="107"/>
  <c r="G2927" i="107"/>
  <c r="G2926" i="107"/>
  <c r="G2925" i="107"/>
  <c r="G2924" i="107"/>
  <c r="G2923" i="107"/>
  <c r="G2922" i="107"/>
  <c r="G2921" i="107"/>
  <c r="G2920" i="107"/>
  <c r="G2919" i="107"/>
  <c r="G2918" i="107"/>
  <c r="G2917" i="107"/>
  <c r="G2916" i="107"/>
  <c r="G2915" i="107"/>
  <c r="G2914" i="107"/>
  <c r="G2913" i="107"/>
  <c r="G2912" i="107"/>
  <c r="G2911" i="107"/>
  <c r="G2910" i="107"/>
  <c r="G2909" i="107"/>
  <c r="G2908" i="107"/>
  <c r="G2907" i="107"/>
  <c r="G2906" i="107"/>
  <c r="G2905" i="107"/>
  <c r="G2904" i="107"/>
  <c r="G2903" i="107"/>
  <c r="G2902" i="107"/>
  <c r="G2901" i="107"/>
  <c r="G2900" i="107"/>
  <c r="G2899" i="107"/>
  <c r="G2898" i="107"/>
  <c r="G2897" i="107"/>
  <c r="G2896" i="107"/>
  <c r="G2895" i="107"/>
  <c r="G2894" i="107"/>
  <c r="G2893" i="107"/>
  <c r="G2892" i="107"/>
  <c r="G2891" i="107"/>
  <c r="G2890" i="107"/>
  <c r="G2889" i="107"/>
  <c r="G2888" i="107"/>
  <c r="G2887" i="107"/>
  <c r="G2886" i="107"/>
  <c r="G2885" i="107"/>
  <c r="G2884" i="107"/>
  <c r="G2883" i="107"/>
  <c r="G2882" i="107"/>
  <c r="G2881" i="107"/>
  <c r="G2880" i="107"/>
  <c r="G2879" i="107"/>
  <c r="G2878" i="107"/>
  <c r="G2877" i="107"/>
  <c r="G2876" i="107"/>
  <c r="G2875" i="107"/>
  <c r="G2874" i="107"/>
  <c r="G2873" i="107"/>
  <c r="G2872" i="107"/>
  <c r="G2871" i="107"/>
  <c r="G2870" i="107"/>
  <c r="G2869" i="107"/>
  <c r="G2868" i="107"/>
  <c r="G2867" i="107"/>
  <c r="G2866" i="107"/>
  <c r="G2865" i="107"/>
  <c r="G2864" i="107"/>
  <c r="G2863" i="107"/>
  <c r="G2862" i="107"/>
  <c r="G2861" i="107"/>
  <c r="G2860" i="107"/>
  <c r="G2859" i="107"/>
  <c r="G2858" i="107"/>
  <c r="G2857" i="107"/>
  <c r="G2856" i="107"/>
  <c r="G2855" i="107"/>
  <c r="G2854" i="107"/>
  <c r="G2853" i="107"/>
  <c r="G2852" i="107"/>
  <c r="G2851" i="107"/>
  <c r="G2850" i="107"/>
  <c r="G2849" i="107"/>
  <c r="G2848" i="107"/>
  <c r="G2847" i="107"/>
  <c r="G2846" i="107"/>
  <c r="G2845" i="107"/>
  <c r="G2844" i="107"/>
  <c r="G2843" i="107"/>
  <c r="G2842" i="107"/>
  <c r="G2841" i="107"/>
  <c r="G2840" i="107"/>
  <c r="G2839" i="107"/>
  <c r="G2838" i="107"/>
  <c r="G2837" i="107"/>
  <c r="G2836" i="107"/>
  <c r="G2835" i="107"/>
  <c r="G2834" i="107"/>
  <c r="G2833" i="107"/>
  <c r="G2832" i="107"/>
  <c r="G2831" i="107"/>
  <c r="G2830" i="107"/>
  <c r="G2829" i="107"/>
  <c r="G2828" i="107"/>
  <c r="G2827" i="107"/>
  <c r="G2826" i="107"/>
  <c r="G2825" i="107"/>
  <c r="G2824" i="107"/>
  <c r="G2823" i="107"/>
  <c r="G2822" i="107"/>
  <c r="G2821" i="107"/>
  <c r="G2820" i="107"/>
  <c r="G2819" i="107"/>
  <c r="G2818" i="107"/>
  <c r="G2817" i="107"/>
  <c r="G2816" i="107"/>
  <c r="G2815" i="107"/>
  <c r="G2814" i="107"/>
  <c r="G2813" i="107"/>
  <c r="G2812" i="107"/>
  <c r="G2811" i="107"/>
  <c r="G2810" i="107"/>
  <c r="G2809" i="107"/>
  <c r="G2808" i="107"/>
  <c r="G2807" i="107"/>
  <c r="G2806" i="107"/>
  <c r="G2805" i="107"/>
  <c r="G2804" i="107"/>
  <c r="G2803" i="107"/>
  <c r="G2802" i="107"/>
  <c r="G2801" i="107"/>
  <c r="G2800" i="107"/>
  <c r="G2799" i="107"/>
  <c r="G2798" i="107"/>
  <c r="G2797" i="107"/>
  <c r="G2796" i="107"/>
  <c r="G2795" i="107"/>
  <c r="G2794" i="107"/>
  <c r="G2793" i="107"/>
  <c r="G2792" i="107"/>
  <c r="G2791" i="107"/>
  <c r="G2790" i="107"/>
  <c r="G2789" i="107"/>
  <c r="G2788" i="107"/>
  <c r="G2787" i="107"/>
  <c r="G2786" i="107"/>
  <c r="G2785" i="107"/>
  <c r="G2784" i="107"/>
  <c r="G2783" i="107"/>
  <c r="G2782" i="107"/>
  <c r="G2781" i="107"/>
  <c r="G2780" i="107"/>
  <c r="G2779" i="107"/>
  <c r="G2778" i="107"/>
  <c r="G2777" i="107"/>
  <c r="G2776" i="107"/>
  <c r="G2775" i="107"/>
  <c r="G2774" i="107"/>
  <c r="G2773" i="107"/>
  <c r="G2772" i="107"/>
  <c r="G2771" i="107"/>
  <c r="G2770" i="107"/>
  <c r="G2769" i="107"/>
  <c r="G2768" i="107"/>
  <c r="G2767" i="107"/>
  <c r="G2766" i="107"/>
  <c r="G2765" i="107"/>
  <c r="G2764" i="107"/>
  <c r="G2763" i="107"/>
  <c r="G2762" i="107"/>
  <c r="G2761" i="107"/>
  <c r="G2760" i="107"/>
  <c r="G2759" i="107"/>
  <c r="G2758" i="107"/>
  <c r="G2757" i="107"/>
  <c r="G2756" i="107"/>
  <c r="G2755" i="107"/>
  <c r="G2754" i="107"/>
  <c r="G2753" i="107"/>
  <c r="G2752" i="107"/>
  <c r="G2751" i="107"/>
  <c r="G2750" i="107"/>
  <c r="G2749" i="107"/>
  <c r="G2748" i="107"/>
  <c r="G2747" i="107"/>
  <c r="G2746" i="107"/>
  <c r="G2745" i="107"/>
  <c r="G2744" i="107"/>
  <c r="G2743" i="107"/>
  <c r="G2742" i="107"/>
  <c r="G2741" i="107"/>
  <c r="G2740" i="107"/>
  <c r="G2739" i="107"/>
  <c r="G2738" i="107"/>
  <c r="G2737" i="107"/>
  <c r="G2736" i="107"/>
  <c r="G2735" i="107"/>
  <c r="G2734" i="107"/>
  <c r="G2733" i="107"/>
  <c r="G2732" i="107"/>
  <c r="G2731" i="107"/>
  <c r="G2730" i="107"/>
  <c r="G2729" i="107"/>
  <c r="G2728" i="107"/>
  <c r="G2727" i="107"/>
  <c r="G2726" i="107"/>
  <c r="G2725" i="107"/>
  <c r="G2724" i="107"/>
  <c r="G2723" i="107"/>
  <c r="G2722" i="107"/>
  <c r="G2721" i="107"/>
  <c r="G2720" i="107"/>
  <c r="G2719" i="107"/>
  <c r="G2718" i="107"/>
  <c r="G2717" i="107"/>
  <c r="G2716" i="107"/>
  <c r="G2715" i="107"/>
  <c r="G2714" i="107"/>
  <c r="G2713" i="107"/>
  <c r="G2712" i="107"/>
  <c r="G2711" i="107"/>
  <c r="G2710" i="107"/>
  <c r="G2709" i="107"/>
  <c r="G2708" i="107"/>
  <c r="G2707" i="107"/>
  <c r="G2706" i="107"/>
  <c r="G2705" i="107"/>
  <c r="G2704" i="107"/>
  <c r="G2703" i="107"/>
  <c r="G2702" i="107"/>
  <c r="G2701" i="107"/>
  <c r="G2700" i="107"/>
  <c r="G2699" i="107"/>
  <c r="G2698" i="107"/>
  <c r="G2697" i="107"/>
  <c r="G2696" i="107"/>
  <c r="G2695" i="107"/>
  <c r="G2694" i="107"/>
  <c r="G2693" i="107"/>
  <c r="G2692" i="107"/>
  <c r="G2691" i="107"/>
  <c r="G2690" i="107"/>
  <c r="G2689" i="107"/>
  <c r="G2688" i="107"/>
  <c r="G2687" i="107"/>
  <c r="G2686" i="107"/>
  <c r="G2685" i="107"/>
  <c r="G2684" i="107"/>
  <c r="G2683" i="107"/>
  <c r="G2682" i="107"/>
  <c r="G2681" i="107"/>
  <c r="G2680" i="107"/>
  <c r="G2679" i="107"/>
  <c r="G2678" i="107"/>
  <c r="G2677" i="107"/>
  <c r="G2676" i="107"/>
  <c r="G2675" i="107"/>
  <c r="G2674" i="107"/>
  <c r="G2673" i="107"/>
  <c r="G2672" i="107"/>
  <c r="G2671" i="107"/>
  <c r="G2670" i="107"/>
  <c r="G2669" i="107"/>
  <c r="G2668" i="107"/>
  <c r="G2667" i="107"/>
  <c r="G2666" i="107"/>
  <c r="G2665" i="107"/>
  <c r="G2664" i="107"/>
  <c r="G2663" i="107"/>
  <c r="G2662" i="107"/>
  <c r="G2661" i="107"/>
  <c r="G2660" i="107"/>
  <c r="G2659" i="107"/>
  <c r="G2658" i="107"/>
  <c r="G2657" i="107"/>
  <c r="G2656" i="107"/>
  <c r="G2655" i="107"/>
  <c r="G2654" i="107"/>
  <c r="G2653" i="107"/>
  <c r="G2652" i="107"/>
  <c r="G2651" i="107"/>
  <c r="G2650" i="107"/>
  <c r="G2649" i="107"/>
  <c r="G2648" i="107"/>
  <c r="G2647" i="107"/>
  <c r="G2646" i="107"/>
  <c r="G2645" i="107"/>
  <c r="G2644" i="107"/>
  <c r="G2643" i="107"/>
  <c r="G2642" i="107"/>
  <c r="G2641" i="107"/>
  <c r="G2640" i="107"/>
  <c r="G2639" i="107"/>
  <c r="G2638" i="107"/>
  <c r="G2637" i="107"/>
  <c r="G2636" i="107"/>
  <c r="G2635" i="107"/>
  <c r="G2634" i="107"/>
  <c r="G2633" i="107"/>
  <c r="G2632" i="107"/>
  <c r="G2631" i="107"/>
  <c r="G2630" i="107"/>
  <c r="G2629" i="107"/>
  <c r="G2628" i="107"/>
  <c r="G2627" i="107"/>
  <c r="G2626" i="107"/>
  <c r="G2625" i="107"/>
  <c r="G2624" i="107"/>
  <c r="G2623" i="107"/>
  <c r="G2622" i="107"/>
  <c r="G2621" i="107"/>
  <c r="G2620" i="107"/>
  <c r="G2619" i="107"/>
  <c r="G2618" i="107"/>
  <c r="G2617" i="107"/>
  <c r="G2616" i="107"/>
  <c r="G2615" i="107"/>
  <c r="G2614" i="107"/>
  <c r="G2613" i="107"/>
  <c r="G2612" i="107"/>
  <c r="G2611" i="107"/>
  <c r="G2610" i="107"/>
  <c r="G2609" i="107"/>
  <c r="G2608" i="107"/>
  <c r="G2607" i="107"/>
  <c r="G2606" i="107"/>
  <c r="G2605" i="107"/>
  <c r="G2604" i="107"/>
  <c r="G2603" i="107"/>
  <c r="G2602" i="107"/>
  <c r="G2601" i="107"/>
  <c r="G2600" i="107"/>
  <c r="G2599" i="107"/>
  <c r="G2598" i="107"/>
  <c r="G2597" i="107"/>
  <c r="G2596" i="107"/>
  <c r="G2595" i="107"/>
  <c r="G2594" i="107"/>
  <c r="G2593" i="107"/>
  <c r="G2592" i="107"/>
  <c r="G2591" i="107"/>
  <c r="G2590" i="107"/>
  <c r="G2589" i="107"/>
  <c r="G2588" i="107"/>
  <c r="G2587" i="107"/>
  <c r="G2586" i="107"/>
  <c r="G2585" i="107"/>
  <c r="G2584" i="107"/>
  <c r="G2583" i="107"/>
  <c r="G2582" i="107"/>
  <c r="G2581" i="107"/>
  <c r="G2580" i="107"/>
  <c r="G2579" i="107"/>
  <c r="G2578" i="107"/>
  <c r="G2577" i="107"/>
  <c r="G2576" i="107"/>
  <c r="G2575" i="107"/>
  <c r="G2574" i="107"/>
  <c r="G2573" i="107"/>
  <c r="G2572" i="107"/>
  <c r="G2571" i="107"/>
  <c r="G2570" i="107"/>
  <c r="G2569" i="107"/>
  <c r="G2568" i="107"/>
  <c r="G2567" i="107"/>
  <c r="G2566" i="107"/>
  <c r="G2565" i="107"/>
  <c r="G2564" i="107"/>
  <c r="G2563" i="107"/>
  <c r="G2562" i="107"/>
  <c r="G2561" i="107"/>
  <c r="G2560" i="107"/>
  <c r="G2559" i="107"/>
  <c r="G2558" i="107"/>
  <c r="G2557" i="107"/>
  <c r="G2556" i="107"/>
  <c r="G2555" i="107"/>
  <c r="G2554" i="107"/>
  <c r="G2553" i="107"/>
  <c r="G2552" i="107"/>
  <c r="G2551" i="107"/>
  <c r="G2550" i="107"/>
  <c r="G2549" i="107"/>
  <c r="G2548" i="107"/>
  <c r="G2547" i="107"/>
  <c r="G2546" i="107"/>
  <c r="G2545" i="107"/>
  <c r="G2544" i="107"/>
  <c r="G2543" i="107"/>
  <c r="G2542" i="107"/>
  <c r="G2541" i="107"/>
  <c r="G2540" i="107"/>
  <c r="G2539" i="107"/>
  <c r="G2538" i="107"/>
  <c r="G2537" i="107"/>
  <c r="G2536" i="107"/>
  <c r="G2535" i="107"/>
  <c r="G2534" i="107"/>
  <c r="G2533" i="107"/>
  <c r="G2532" i="107"/>
  <c r="G2531" i="107"/>
  <c r="G2530" i="107"/>
  <c r="G2529" i="107"/>
  <c r="G2528" i="107"/>
  <c r="G2527" i="107"/>
  <c r="G2526" i="107"/>
  <c r="G2525" i="107"/>
  <c r="G2524" i="107"/>
  <c r="G2523" i="107"/>
  <c r="G2522" i="107"/>
  <c r="G2521" i="107"/>
  <c r="G2520" i="107"/>
  <c r="G2519" i="107"/>
  <c r="G2518" i="107"/>
  <c r="G2517" i="107"/>
  <c r="G2516" i="107"/>
  <c r="G2515" i="107"/>
  <c r="G2514" i="107"/>
  <c r="G2513" i="107"/>
  <c r="G2512" i="107"/>
  <c r="G2511" i="107"/>
  <c r="G2510" i="107"/>
  <c r="G2509" i="107"/>
  <c r="G2508" i="107"/>
  <c r="G2507" i="107"/>
  <c r="G2506" i="107"/>
  <c r="G2505" i="107"/>
  <c r="G2504" i="107"/>
  <c r="G2503" i="107"/>
  <c r="G2502" i="107"/>
  <c r="G2501" i="107"/>
  <c r="G2500" i="107"/>
  <c r="G2499" i="107"/>
  <c r="G2498" i="107"/>
  <c r="G2497" i="107"/>
  <c r="G2496" i="107"/>
  <c r="G2495" i="107"/>
  <c r="G2494" i="107"/>
  <c r="G2493" i="107"/>
  <c r="G2492" i="107"/>
  <c r="G2491" i="107"/>
  <c r="G2490" i="107"/>
  <c r="G2489" i="107"/>
  <c r="G2488" i="107"/>
  <c r="G2487" i="107"/>
  <c r="G2486" i="107"/>
  <c r="G2485" i="107"/>
  <c r="G2484" i="107"/>
  <c r="G2483" i="107"/>
  <c r="G2482" i="107"/>
  <c r="G2481" i="107"/>
  <c r="G2480" i="107"/>
  <c r="G2479" i="107"/>
  <c r="G2478" i="107"/>
  <c r="G2477" i="107"/>
  <c r="G2476" i="107"/>
  <c r="G2475" i="107"/>
  <c r="G2474" i="107"/>
  <c r="G2473" i="107"/>
  <c r="G2472" i="107"/>
  <c r="G2471" i="107"/>
  <c r="G2470" i="107"/>
  <c r="G2469" i="107"/>
  <c r="G2468" i="107"/>
  <c r="G2467" i="107"/>
  <c r="G2466" i="107"/>
  <c r="G2465" i="107"/>
  <c r="G2464" i="107"/>
  <c r="G2463" i="107"/>
  <c r="G2462" i="107"/>
  <c r="G2461" i="107"/>
  <c r="G2460" i="107"/>
  <c r="G2459" i="107"/>
  <c r="G2458" i="107"/>
  <c r="G2457" i="107"/>
  <c r="G2456" i="107"/>
  <c r="G2455" i="107"/>
  <c r="G2454" i="107"/>
  <c r="G2453" i="107"/>
  <c r="G2452" i="107"/>
  <c r="G2451" i="107"/>
  <c r="G2450" i="107"/>
  <c r="G2449" i="107"/>
  <c r="G2448" i="107"/>
  <c r="G2447" i="107"/>
  <c r="G2446" i="107"/>
  <c r="G2445" i="107"/>
  <c r="G2444" i="107"/>
  <c r="G2443" i="107"/>
  <c r="G2442" i="107"/>
  <c r="G2441" i="107"/>
  <c r="G2440" i="107"/>
  <c r="G2439" i="107"/>
  <c r="G2438" i="107"/>
  <c r="G2437" i="107"/>
  <c r="G2436" i="107"/>
  <c r="G2435" i="107"/>
  <c r="G2434" i="107"/>
  <c r="G2433" i="107"/>
  <c r="G2432" i="107"/>
  <c r="G2431" i="107"/>
  <c r="G2430" i="107"/>
  <c r="G2429" i="107"/>
  <c r="G2428" i="107"/>
  <c r="G2427" i="107"/>
  <c r="G2426" i="107"/>
  <c r="G2425" i="107"/>
  <c r="G2424" i="107"/>
  <c r="G2423" i="107"/>
  <c r="G2422" i="107"/>
  <c r="G2421" i="107"/>
  <c r="G2420" i="107"/>
  <c r="G2419" i="107"/>
  <c r="G2418" i="107"/>
  <c r="G2417" i="107"/>
  <c r="G2416" i="107"/>
  <c r="G2415" i="107"/>
  <c r="G2414" i="107"/>
  <c r="G2413" i="107"/>
  <c r="G2412" i="107"/>
  <c r="G2411" i="107"/>
  <c r="G2410" i="107"/>
  <c r="G2409" i="107"/>
  <c r="G2408" i="107"/>
  <c r="G2407" i="107"/>
  <c r="G2406" i="107"/>
  <c r="G2405" i="107"/>
  <c r="G2404" i="107"/>
  <c r="G2403" i="107"/>
  <c r="G2402" i="107"/>
  <c r="G2401" i="107"/>
  <c r="G2400" i="107"/>
  <c r="G2399" i="107"/>
  <c r="G2398" i="107"/>
  <c r="G2397" i="107"/>
  <c r="G2396" i="107"/>
  <c r="G2395" i="107"/>
  <c r="G2394" i="107"/>
  <c r="G2393" i="107"/>
  <c r="G2392" i="107"/>
  <c r="G2391" i="107"/>
  <c r="G2390" i="107"/>
  <c r="G2389" i="107"/>
  <c r="G2388" i="107"/>
  <c r="G2387" i="107"/>
  <c r="G2386" i="107"/>
  <c r="G2385" i="107"/>
  <c r="G2384" i="107"/>
  <c r="G2383" i="107"/>
  <c r="G2382" i="107"/>
  <c r="G2381" i="107"/>
  <c r="G2380" i="107"/>
  <c r="G2379" i="107"/>
  <c r="G2378" i="107"/>
  <c r="G2377" i="107"/>
  <c r="G2376" i="107"/>
  <c r="G2375" i="107"/>
  <c r="G2374" i="107"/>
  <c r="G2373" i="107"/>
  <c r="G2372" i="107"/>
  <c r="G2371" i="107"/>
  <c r="G2370" i="107"/>
  <c r="G2369" i="107"/>
  <c r="G2368" i="107"/>
  <c r="G2367" i="107"/>
  <c r="G2366" i="107"/>
  <c r="G2365" i="107"/>
  <c r="G2364" i="107"/>
  <c r="G2363" i="107"/>
  <c r="G2362" i="107"/>
  <c r="G2361" i="107"/>
  <c r="G2360" i="107"/>
  <c r="G2359" i="107"/>
  <c r="G2358" i="107"/>
  <c r="G2357" i="107"/>
  <c r="G2356" i="107"/>
  <c r="G2355" i="107"/>
  <c r="G2354" i="107"/>
  <c r="G2353" i="107"/>
  <c r="G2352" i="107"/>
  <c r="G2351" i="107"/>
  <c r="G2350" i="107"/>
  <c r="G2349" i="107"/>
  <c r="G2348" i="107"/>
  <c r="G2347" i="107"/>
  <c r="G2346" i="107"/>
  <c r="G2345" i="107"/>
  <c r="G2344" i="107"/>
  <c r="G2343" i="107"/>
  <c r="G2342" i="107"/>
  <c r="G2341" i="107"/>
  <c r="G2340" i="107"/>
  <c r="G2339" i="107"/>
  <c r="G2338" i="107"/>
  <c r="G2337" i="107"/>
  <c r="G2336" i="107"/>
  <c r="G2335" i="107"/>
  <c r="G2334" i="107"/>
  <c r="G2333" i="107"/>
  <c r="G2332" i="107"/>
  <c r="G2331" i="107"/>
  <c r="G2330" i="107"/>
  <c r="G2329" i="107"/>
  <c r="G2328" i="107"/>
  <c r="G2327" i="107"/>
  <c r="G2326" i="107"/>
  <c r="G2325" i="107"/>
  <c r="G2324" i="107"/>
  <c r="G2323" i="107"/>
  <c r="G2322" i="107"/>
  <c r="G2321" i="107"/>
  <c r="G2320" i="107"/>
  <c r="G2319" i="107"/>
  <c r="G2318" i="107"/>
  <c r="G2317" i="107"/>
  <c r="G2316" i="107"/>
  <c r="G2315" i="107"/>
  <c r="G2314" i="107"/>
  <c r="G2313" i="107"/>
  <c r="G2312" i="107"/>
  <c r="G2311" i="107"/>
  <c r="G2310" i="107"/>
  <c r="G2309" i="107"/>
  <c r="G2308" i="107"/>
  <c r="G2307" i="107"/>
  <c r="G2306" i="107"/>
  <c r="G2305" i="107"/>
  <c r="G2304" i="107"/>
  <c r="G2303" i="107"/>
  <c r="G2302" i="107"/>
  <c r="G2301" i="107"/>
  <c r="G2300" i="107"/>
  <c r="G2299" i="107"/>
  <c r="G2298" i="107"/>
  <c r="G2297" i="107"/>
  <c r="G2296" i="107"/>
  <c r="G2295" i="107"/>
  <c r="G2294" i="107"/>
  <c r="G2293" i="107"/>
  <c r="G2292" i="107"/>
  <c r="G2291" i="107"/>
  <c r="G2290" i="107"/>
  <c r="G2289" i="107"/>
  <c r="G2288" i="107"/>
  <c r="G2287" i="107"/>
  <c r="G2286" i="107"/>
  <c r="G2285" i="107"/>
  <c r="G2284" i="107"/>
  <c r="G2283" i="107"/>
  <c r="G2282" i="107"/>
  <c r="G2281" i="107"/>
  <c r="G2280" i="107"/>
  <c r="G2279" i="107"/>
  <c r="G2278" i="107"/>
  <c r="G2277" i="107"/>
  <c r="G2276" i="107"/>
  <c r="G2275" i="107"/>
  <c r="G2274" i="107"/>
  <c r="G2273" i="107"/>
  <c r="G2272" i="107"/>
  <c r="G2271" i="107"/>
  <c r="G2270" i="107"/>
  <c r="G2269" i="107"/>
  <c r="G2268" i="107"/>
  <c r="G2267" i="107"/>
  <c r="G2266" i="107"/>
  <c r="G2265" i="107"/>
  <c r="G2264" i="107"/>
  <c r="G2263" i="107"/>
  <c r="G2262" i="107"/>
  <c r="G2261" i="107"/>
  <c r="G2260" i="107"/>
  <c r="G2259" i="107"/>
  <c r="G2258" i="107"/>
  <c r="G2257" i="107"/>
  <c r="G2256" i="107"/>
  <c r="G2255" i="107"/>
  <c r="G2254" i="107"/>
  <c r="G2253" i="107"/>
  <c r="G2252" i="107"/>
  <c r="G2251" i="107"/>
  <c r="G2250" i="107"/>
  <c r="G2249" i="107"/>
  <c r="G2248" i="107"/>
  <c r="G2247" i="107"/>
  <c r="G2246" i="107"/>
  <c r="G2245" i="107"/>
  <c r="G2244" i="107"/>
  <c r="G2243" i="107"/>
  <c r="G2242" i="107"/>
  <c r="G2241" i="107"/>
  <c r="G2240" i="107"/>
  <c r="G2239" i="107"/>
  <c r="G2238" i="107"/>
  <c r="G2237" i="107"/>
  <c r="G2236" i="107"/>
  <c r="G2235" i="107"/>
  <c r="G2234" i="107"/>
  <c r="G2233" i="107"/>
  <c r="G2232" i="107"/>
  <c r="G2231" i="107"/>
  <c r="G2230" i="107"/>
  <c r="G2229" i="107"/>
  <c r="G2228" i="107"/>
  <c r="G2227" i="107"/>
  <c r="G2226" i="107"/>
  <c r="G2225" i="107"/>
  <c r="G2224" i="107"/>
  <c r="G2223" i="107"/>
  <c r="G2222" i="107"/>
  <c r="G2221" i="107"/>
  <c r="G2220" i="107"/>
  <c r="G2219" i="107"/>
  <c r="G2218" i="107"/>
  <c r="G2217" i="107"/>
  <c r="G2216" i="107"/>
  <c r="G2215" i="107"/>
  <c r="G2214" i="107"/>
  <c r="G2213" i="107"/>
  <c r="G2212" i="107"/>
  <c r="G2211" i="107"/>
  <c r="G2210" i="107"/>
  <c r="G2209" i="107"/>
  <c r="G2208" i="107"/>
  <c r="G2207" i="107"/>
  <c r="G2206" i="107"/>
  <c r="G2205" i="107"/>
  <c r="G2204" i="107"/>
  <c r="G2203" i="107"/>
  <c r="G2202" i="107"/>
  <c r="G2201" i="107"/>
  <c r="G2200" i="107"/>
  <c r="G2199" i="107"/>
  <c r="G2198" i="107"/>
  <c r="G2197" i="107"/>
  <c r="G2196" i="107"/>
  <c r="G2195" i="107"/>
  <c r="G2194" i="107"/>
  <c r="G2193" i="107"/>
  <c r="G2192" i="107"/>
  <c r="G2191" i="107"/>
  <c r="G2190" i="107"/>
  <c r="G2189" i="107"/>
  <c r="G2188" i="107"/>
  <c r="G2187" i="107"/>
  <c r="G2186" i="107"/>
  <c r="G2185" i="107"/>
  <c r="G2184" i="107"/>
  <c r="G2183" i="107"/>
  <c r="G2182" i="107"/>
  <c r="G2181" i="107"/>
  <c r="G2180" i="107"/>
  <c r="G2179" i="107"/>
  <c r="G2178" i="107"/>
  <c r="G2177" i="107"/>
  <c r="G2176" i="107"/>
  <c r="G2175" i="107"/>
  <c r="G2174" i="107"/>
  <c r="G2173" i="107"/>
  <c r="G2172" i="107"/>
  <c r="G2171" i="107"/>
  <c r="G2170" i="107"/>
  <c r="G2169" i="107"/>
  <c r="G2168" i="107"/>
  <c r="G2167" i="107"/>
  <c r="G2166" i="107"/>
  <c r="G2165" i="107"/>
  <c r="G2164" i="107"/>
  <c r="G2163" i="107"/>
  <c r="G2162" i="107"/>
  <c r="G2161" i="107"/>
  <c r="G2160" i="107"/>
  <c r="G2159" i="107"/>
  <c r="G2158" i="107"/>
  <c r="G2157" i="107"/>
  <c r="G2156" i="107"/>
  <c r="G2155" i="107"/>
  <c r="G2154" i="107"/>
  <c r="G2153" i="107"/>
  <c r="G2152" i="107"/>
  <c r="G2151" i="107"/>
  <c r="G2150" i="107"/>
  <c r="G2149" i="107"/>
  <c r="G2148" i="107"/>
  <c r="G2147" i="107"/>
  <c r="G2146" i="107"/>
  <c r="G2145" i="107"/>
  <c r="G2144" i="107"/>
  <c r="G2143" i="107"/>
  <c r="G2142" i="107"/>
  <c r="G2141" i="107"/>
  <c r="G2140" i="107"/>
  <c r="G2139" i="107"/>
  <c r="G2138" i="107"/>
  <c r="G2137" i="107"/>
  <c r="G2136" i="107"/>
  <c r="G2135" i="107"/>
  <c r="G2134" i="107"/>
  <c r="G2133" i="107"/>
  <c r="G2132" i="107"/>
  <c r="G2131" i="107"/>
  <c r="G2130" i="107"/>
  <c r="G2129" i="107"/>
  <c r="G2128" i="107"/>
  <c r="G2127" i="107"/>
  <c r="G2126" i="107"/>
  <c r="G2125" i="107"/>
  <c r="G2124" i="107"/>
  <c r="G2123" i="107"/>
  <c r="G2122" i="107"/>
  <c r="G2121" i="107"/>
  <c r="G2120" i="107"/>
  <c r="G2119" i="107"/>
  <c r="G2118" i="107"/>
  <c r="G2117" i="107"/>
  <c r="G2116" i="107"/>
  <c r="G2115" i="107"/>
  <c r="G2114" i="107"/>
  <c r="G2113" i="107"/>
  <c r="G2112" i="107"/>
  <c r="G2111" i="107"/>
  <c r="G2110" i="107"/>
  <c r="G2109" i="107"/>
  <c r="G2108" i="107"/>
  <c r="G2107" i="107"/>
  <c r="G2106" i="107"/>
  <c r="G2105" i="107"/>
  <c r="G2104" i="107"/>
  <c r="G2103" i="107"/>
  <c r="G2102" i="107"/>
  <c r="G2101" i="107"/>
  <c r="G2100" i="107"/>
  <c r="G2099" i="107"/>
  <c r="G2098" i="107"/>
  <c r="G2097" i="107"/>
  <c r="G2096" i="107"/>
  <c r="G2095" i="107"/>
  <c r="G2094" i="107"/>
  <c r="G2093" i="107"/>
  <c r="G2092" i="107"/>
  <c r="G2091" i="107"/>
  <c r="G2090" i="107"/>
  <c r="G2089" i="107"/>
  <c r="G2088" i="107"/>
  <c r="G2087" i="107"/>
  <c r="G2086" i="107"/>
  <c r="G2085" i="107"/>
  <c r="G2084" i="107"/>
  <c r="G2083" i="107"/>
  <c r="G2082" i="107"/>
  <c r="G2081" i="107"/>
  <c r="G2080" i="107"/>
  <c r="G2079" i="107"/>
  <c r="G2078" i="107"/>
  <c r="G2077" i="107"/>
  <c r="G2076" i="107"/>
  <c r="G2075" i="107"/>
  <c r="G2074" i="107"/>
  <c r="G2073" i="107"/>
  <c r="G2072" i="107"/>
  <c r="G2071" i="107"/>
  <c r="G2070" i="107"/>
  <c r="G2069" i="107"/>
  <c r="G2068" i="107"/>
  <c r="G2067" i="107"/>
  <c r="G2066" i="107"/>
  <c r="G2065" i="107"/>
  <c r="G2064" i="107"/>
  <c r="G2063" i="107"/>
  <c r="G2062" i="107"/>
  <c r="G2061" i="107"/>
  <c r="G2060" i="107"/>
  <c r="G2059" i="107"/>
  <c r="G2058" i="107"/>
  <c r="G2057" i="107"/>
  <c r="G2056" i="107"/>
  <c r="G2055" i="107"/>
  <c r="G2054" i="107"/>
  <c r="G2053" i="107"/>
  <c r="G2052" i="107"/>
  <c r="G2051" i="107"/>
  <c r="G2050" i="107"/>
  <c r="G2049" i="107"/>
  <c r="G2048" i="107"/>
  <c r="G2047" i="107"/>
  <c r="G2046" i="107"/>
  <c r="G2045" i="107"/>
  <c r="G2044" i="107"/>
  <c r="G2043" i="107"/>
  <c r="G2042" i="107"/>
  <c r="G2041" i="107"/>
  <c r="G2040" i="107"/>
  <c r="G2039" i="107"/>
  <c r="G2038" i="107"/>
  <c r="G2037" i="107"/>
  <c r="G2036" i="107"/>
  <c r="G2035" i="107"/>
  <c r="G2034" i="107"/>
  <c r="G2033" i="107"/>
  <c r="G2032" i="107"/>
  <c r="G2031" i="107"/>
  <c r="G2030" i="107"/>
  <c r="G2029" i="107"/>
  <c r="G2028" i="107"/>
  <c r="G2027" i="107"/>
  <c r="G2026" i="107"/>
  <c r="G2025" i="107"/>
  <c r="G2024" i="107"/>
  <c r="G2023" i="107"/>
  <c r="G2022" i="107"/>
  <c r="G2021" i="107"/>
  <c r="G2020" i="107"/>
  <c r="G2019" i="107"/>
  <c r="G2018" i="107"/>
  <c r="G2017" i="107"/>
  <c r="G2016" i="107"/>
  <c r="G2015" i="107"/>
  <c r="G2014" i="107"/>
  <c r="G2013" i="107"/>
  <c r="G2012" i="107"/>
  <c r="G2011" i="107"/>
  <c r="G2010" i="107"/>
  <c r="G2009" i="107"/>
  <c r="G2008" i="107"/>
  <c r="G2007" i="107"/>
  <c r="G2006" i="107"/>
  <c r="G2005" i="107"/>
  <c r="G2004" i="107"/>
  <c r="G2003" i="107"/>
  <c r="G2002" i="107"/>
  <c r="G2001" i="107"/>
  <c r="G2000" i="107"/>
  <c r="G1999" i="107"/>
  <c r="G1998" i="107"/>
  <c r="G1997" i="107"/>
  <c r="G1996" i="107"/>
  <c r="G1995" i="107"/>
  <c r="G1994" i="107"/>
  <c r="G1993" i="107"/>
  <c r="G1992" i="107"/>
  <c r="G1991" i="107"/>
  <c r="G1990" i="107"/>
  <c r="G1989" i="107"/>
  <c r="G1988" i="107"/>
  <c r="G1987" i="107"/>
  <c r="G1986" i="107"/>
  <c r="G1985" i="107"/>
  <c r="G1984" i="107"/>
  <c r="G1983" i="107"/>
  <c r="G1982" i="107"/>
  <c r="G1981" i="107"/>
  <c r="G1980" i="107"/>
  <c r="G1979" i="107"/>
  <c r="G1978" i="107"/>
  <c r="G1977" i="107"/>
  <c r="G1976" i="107"/>
  <c r="G1975" i="107"/>
  <c r="G1974" i="107"/>
  <c r="G1973" i="107"/>
  <c r="G1972" i="107"/>
  <c r="G1971" i="107"/>
  <c r="G1970" i="107"/>
  <c r="G1969" i="107"/>
  <c r="G1968" i="107"/>
  <c r="G1967" i="107"/>
  <c r="G1966" i="107"/>
  <c r="G1965" i="107"/>
  <c r="G1964" i="107"/>
  <c r="G1963" i="107"/>
  <c r="G1962" i="107"/>
  <c r="G1961" i="107"/>
  <c r="G1960" i="107"/>
  <c r="G1959" i="107"/>
  <c r="G1958" i="107"/>
  <c r="G1957" i="107"/>
  <c r="G1956" i="107"/>
  <c r="G1955" i="107"/>
  <c r="G1954" i="107"/>
  <c r="G1953" i="107"/>
  <c r="G1952" i="107"/>
  <c r="G1951" i="107"/>
  <c r="G1950" i="107"/>
  <c r="G1949" i="107"/>
  <c r="G1948" i="107"/>
  <c r="G1947" i="107"/>
  <c r="G1946" i="107"/>
  <c r="G1945" i="107"/>
  <c r="G1944" i="107"/>
  <c r="G1943" i="107"/>
  <c r="G1942" i="107"/>
  <c r="G1941" i="107"/>
  <c r="G1940" i="107"/>
  <c r="G1939" i="107"/>
  <c r="G1938" i="107"/>
  <c r="G1937" i="107"/>
  <c r="G1936" i="107"/>
  <c r="G1935" i="107"/>
  <c r="G1934" i="107"/>
  <c r="G1933" i="107"/>
  <c r="G1932" i="107"/>
  <c r="G1931" i="107"/>
  <c r="G1930" i="107"/>
  <c r="G1929" i="107"/>
  <c r="G1928" i="107"/>
  <c r="G1927" i="107"/>
  <c r="G1926" i="107"/>
  <c r="G1925" i="107"/>
  <c r="G1924" i="107"/>
  <c r="G1923" i="107"/>
  <c r="G1922" i="107"/>
  <c r="G1921" i="107"/>
  <c r="G1920" i="107"/>
  <c r="G1919" i="107"/>
  <c r="G1918" i="107"/>
  <c r="G1917" i="107"/>
  <c r="G1916" i="107"/>
  <c r="G1915" i="107"/>
  <c r="G1914" i="107"/>
  <c r="G1913" i="107"/>
  <c r="G1912" i="107"/>
  <c r="G1911" i="107"/>
  <c r="G1910" i="107"/>
  <c r="G1909" i="107"/>
  <c r="G1908" i="107"/>
  <c r="G1907" i="107"/>
  <c r="G1906" i="107"/>
  <c r="G1905" i="107"/>
  <c r="G1904" i="107"/>
  <c r="G1903" i="107"/>
  <c r="G1902" i="107"/>
  <c r="G1901" i="107"/>
  <c r="G1900" i="107"/>
  <c r="G1899" i="107"/>
  <c r="G1898" i="107"/>
  <c r="G1897" i="107"/>
  <c r="G1896" i="107"/>
  <c r="G1895" i="107"/>
  <c r="G1894" i="107"/>
  <c r="G1893" i="107"/>
  <c r="G1892" i="107"/>
  <c r="G1891" i="107"/>
  <c r="G1890" i="107"/>
  <c r="G1889" i="107"/>
  <c r="G1888" i="107"/>
  <c r="G1887" i="107"/>
  <c r="G1886" i="107"/>
  <c r="G1885" i="107"/>
  <c r="G1884" i="107"/>
  <c r="G1883" i="107"/>
  <c r="G1882" i="107"/>
  <c r="G1881" i="107"/>
  <c r="G1880" i="107"/>
  <c r="G1879" i="107"/>
  <c r="G1878" i="107"/>
  <c r="G1877" i="107"/>
  <c r="G1876" i="107"/>
  <c r="G1875" i="107"/>
  <c r="G1874" i="107"/>
  <c r="G1873" i="107"/>
  <c r="G1872" i="107"/>
  <c r="G1871" i="107"/>
  <c r="G1870" i="107"/>
  <c r="G1869" i="107"/>
  <c r="G1868" i="107"/>
  <c r="G1867" i="107"/>
  <c r="G1866" i="107"/>
  <c r="G1865" i="107"/>
  <c r="G1864" i="107"/>
  <c r="G1863" i="107"/>
  <c r="G1862" i="107"/>
  <c r="G1861" i="107"/>
  <c r="G1860" i="107"/>
  <c r="G1859" i="107"/>
  <c r="G1858" i="107"/>
  <c r="G1857" i="107"/>
  <c r="G1856" i="107"/>
  <c r="G1855" i="107"/>
  <c r="G1854" i="107"/>
  <c r="G1853" i="107"/>
  <c r="G1852" i="107"/>
  <c r="G1851" i="107"/>
  <c r="G1850" i="107"/>
  <c r="G1849" i="107"/>
  <c r="G1848" i="107"/>
  <c r="G1847" i="107"/>
  <c r="G1846" i="107"/>
  <c r="G1845" i="107"/>
  <c r="G1844" i="107"/>
  <c r="G1843" i="107"/>
  <c r="G1842" i="107"/>
  <c r="G1841" i="107"/>
  <c r="G1840" i="107"/>
  <c r="G1839" i="107"/>
  <c r="G1838" i="107"/>
  <c r="G1837" i="107"/>
  <c r="G1836" i="107"/>
  <c r="G1835" i="107"/>
  <c r="G1834" i="107"/>
  <c r="G1833" i="107"/>
  <c r="G1832" i="107"/>
  <c r="G1831" i="107"/>
  <c r="G1830" i="107"/>
  <c r="G1829" i="107"/>
  <c r="G1828" i="107"/>
  <c r="G1827" i="107"/>
  <c r="G1826" i="107"/>
  <c r="G1825" i="107"/>
  <c r="G1824" i="107"/>
  <c r="G1823" i="107"/>
  <c r="G1822" i="107"/>
  <c r="G1821" i="107"/>
  <c r="G1820" i="107"/>
  <c r="G1819" i="107"/>
  <c r="G1818" i="107"/>
  <c r="G1817" i="107"/>
  <c r="G1816" i="107"/>
  <c r="G1815" i="107"/>
  <c r="G1814" i="107"/>
  <c r="G1813" i="107"/>
  <c r="G1812" i="107"/>
  <c r="G1811" i="107"/>
  <c r="G1810" i="107"/>
  <c r="G1809" i="107"/>
  <c r="G1808" i="107"/>
  <c r="G1807" i="107"/>
  <c r="G1806" i="107"/>
  <c r="G1805" i="107"/>
  <c r="G1804" i="107"/>
  <c r="G1803" i="107"/>
  <c r="G1802" i="107"/>
  <c r="G1801" i="107"/>
  <c r="G1800" i="107"/>
  <c r="G1799" i="107"/>
  <c r="G1798" i="107"/>
  <c r="G1797" i="107"/>
  <c r="G1796" i="107"/>
  <c r="G1795" i="107"/>
  <c r="G1794" i="107"/>
  <c r="G1793" i="107"/>
  <c r="G1792" i="107"/>
  <c r="G1791" i="107"/>
  <c r="G1790" i="107"/>
  <c r="G1789" i="107"/>
  <c r="G1788" i="107"/>
  <c r="G1787" i="107"/>
  <c r="G1786" i="107"/>
  <c r="G1785" i="107"/>
  <c r="G1784" i="107"/>
  <c r="G1783" i="107"/>
  <c r="G1782" i="107"/>
  <c r="G1781" i="107"/>
  <c r="G1780" i="107"/>
  <c r="G1779" i="107"/>
  <c r="G1778" i="107"/>
  <c r="G1777" i="107"/>
  <c r="G1776" i="107"/>
  <c r="G1775" i="107"/>
  <c r="G1774" i="107"/>
  <c r="G1773" i="107"/>
  <c r="G1772" i="107"/>
  <c r="G1771" i="107"/>
  <c r="G1770" i="107"/>
  <c r="G1769" i="107"/>
  <c r="G1768" i="107"/>
  <c r="G1767" i="107"/>
  <c r="G1766" i="107"/>
  <c r="G1765" i="107"/>
  <c r="G1764" i="107"/>
  <c r="G1763" i="107"/>
  <c r="G1762" i="107"/>
  <c r="G1761" i="107"/>
  <c r="G1760" i="107"/>
  <c r="G1759" i="107"/>
  <c r="G1758" i="107"/>
  <c r="G1757" i="107"/>
  <c r="G1756" i="107"/>
  <c r="G1755" i="107"/>
  <c r="G1754" i="107"/>
  <c r="G1753" i="107"/>
  <c r="G1752" i="107"/>
  <c r="G1751" i="107"/>
  <c r="G1750" i="107"/>
  <c r="G1749" i="107"/>
  <c r="G1748" i="107"/>
  <c r="G1747" i="107"/>
  <c r="G1746" i="107"/>
  <c r="G1745" i="107"/>
  <c r="G1744" i="107"/>
  <c r="G1743" i="107"/>
  <c r="G1742" i="107"/>
  <c r="G1741" i="107"/>
  <c r="G1740" i="107"/>
  <c r="G1739" i="107"/>
  <c r="G1738" i="107"/>
  <c r="G1737" i="107"/>
  <c r="G1736" i="107"/>
  <c r="G1735" i="107"/>
  <c r="G1734" i="107"/>
  <c r="G1733" i="107"/>
  <c r="G1732" i="107"/>
  <c r="G1731" i="107"/>
  <c r="G1730" i="107"/>
  <c r="G1729" i="107"/>
  <c r="G1728" i="107"/>
  <c r="G1727" i="107"/>
  <c r="G1726" i="107"/>
  <c r="G1725" i="107"/>
  <c r="G1724" i="107"/>
  <c r="G1723" i="107"/>
  <c r="G1722" i="107"/>
  <c r="G1721" i="107"/>
  <c r="G1720" i="107"/>
  <c r="G1719" i="107"/>
  <c r="G1718" i="107"/>
  <c r="G1717" i="107"/>
  <c r="G1716" i="107"/>
  <c r="G1715" i="107"/>
  <c r="G1714" i="107"/>
  <c r="G1713" i="107"/>
  <c r="G1712" i="107"/>
  <c r="G1711" i="107"/>
  <c r="G1710" i="107"/>
  <c r="G1709" i="107"/>
  <c r="G1708" i="107"/>
  <c r="G1707" i="107"/>
  <c r="G1706" i="107"/>
  <c r="G1705" i="107"/>
  <c r="G1704" i="107"/>
  <c r="G1703" i="107"/>
  <c r="G1702" i="107"/>
  <c r="G1701" i="107"/>
  <c r="G1700" i="107"/>
  <c r="G1699" i="107"/>
  <c r="G1698" i="107"/>
  <c r="G1697" i="107"/>
  <c r="G1696" i="107"/>
  <c r="G1695" i="107"/>
  <c r="G1694" i="107"/>
  <c r="G1693" i="107"/>
  <c r="G1692" i="107"/>
  <c r="G1691" i="107"/>
  <c r="G1690" i="107"/>
  <c r="G1689" i="107"/>
  <c r="G1688" i="107"/>
  <c r="G1687" i="107"/>
  <c r="G1686" i="107"/>
  <c r="G1685" i="107"/>
  <c r="G1684" i="107"/>
  <c r="G1683" i="107"/>
  <c r="G1682" i="107"/>
  <c r="G1681" i="107"/>
  <c r="G1680" i="107"/>
  <c r="G1679" i="107"/>
  <c r="G1678" i="107"/>
  <c r="G1677" i="107"/>
  <c r="G1676" i="107"/>
  <c r="G1675" i="107"/>
  <c r="G1674" i="107"/>
  <c r="G1673" i="107"/>
  <c r="G1672" i="107"/>
  <c r="G1671" i="107"/>
  <c r="G1670" i="107"/>
  <c r="G1669" i="107"/>
  <c r="G1668" i="107"/>
  <c r="G1667" i="107"/>
  <c r="G1666" i="107"/>
  <c r="G1665" i="107"/>
  <c r="G1664" i="107"/>
  <c r="G1663" i="107"/>
  <c r="G1662" i="107"/>
  <c r="G1661" i="107"/>
  <c r="G1660" i="107"/>
  <c r="G1659" i="107"/>
  <c r="G1658" i="107"/>
  <c r="G1657" i="107"/>
  <c r="G1656" i="107"/>
  <c r="G1655" i="107"/>
  <c r="G1654" i="107"/>
  <c r="G1653" i="107"/>
  <c r="G1652" i="107"/>
  <c r="G1651" i="107"/>
  <c r="G1650" i="107"/>
  <c r="G1649" i="107"/>
  <c r="G1648" i="107"/>
  <c r="G1647" i="107"/>
  <c r="G1646" i="107"/>
  <c r="G1645" i="107"/>
  <c r="G1644" i="107"/>
  <c r="G1643" i="107"/>
  <c r="G1642" i="107"/>
  <c r="G1641" i="107"/>
  <c r="G1640" i="107"/>
  <c r="G1639" i="107"/>
  <c r="G1638" i="107"/>
  <c r="G1637" i="107"/>
  <c r="G1636" i="107"/>
  <c r="G1635" i="107"/>
  <c r="G1634" i="107"/>
  <c r="G1633" i="107"/>
  <c r="G1632" i="107"/>
  <c r="G1631" i="107"/>
  <c r="G1630" i="107"/>
  <c r="G1629" i="107"/>
  <c r="G1628" i="107"/>
  <c r="G1627" i="107"/>
  <c r="G1626" i="107"/>
  <c r="G1625" i="107"/>
  <c r="G1624" i="107"/>
  <c r="G1623" i="107"/>
  <c r="G1622" i="107"/>
  <c r="G1621" i="107"/>
  <c r="G1620" i="107"/>
  <c r="G1619" i="107"/>
  <c r="G1618" i="107"/>
  <c r="G1617" i="107"/>
  <c r="G1616" i="107"/>
  <c r="G1615" i="107"/>
  <c r="G1614" i="107"/>
  <c r="G1613" i="107"/>
  <c r="G1612" i="107"/>
  <c r="G1611" i="107"/>
  <c r="G1610" i="107"/>
  <c r="G1609" i="107"/>
  <c r="G1608" i="107"/>
  <c r="G1607" i="107"/>
  <c r="G1606" i="107"/>
  <c r="G1605" i="107"/>
  <c r="G1604" i="107"/>
  <c r="G1603" i="107"/>
  <c r="G1602" i="107"/>
  <c r="G1601" i="107"/>
  <c r="G1600" i="107"/>
  <c r="G1599" i="107"/>
  <c r="G1598" i="107"/>
  <c r="G1597" i="107"/>
  <c r="G1596" i="107"/>
  <c r="G1595" i="107"/>
  <c r="G1594" i="107"/>
  <c r="G1593" i="107"/>
  <c r="G1592" i="107"/>
  <c r="G1591" i="107"/>
  <c r="G1590" i="107"/>
  <c r="G1589" i="107"/>
  <c r="G1588" i="107"/>
  <c r="G1587" i="107"/>
  <c r="G1586" i="107"/>
  <c r="G1585" i="107"/>
  <c r="G1584" i="107"/>
  <c r="G1583" i="107"/>
  <c r="G1582" i="107"/>
  <c r="G1581" i="107"/>
  <c r="G1580" i="107"/>
  <c r="G1579" i="107"/>
  <c r="G1578" i="107"/>
  <c r="G1577" i="107"/>
  <c r="G1576" i="107"/>
  <c r="G1575" i="107"/>
  <c r="G1574" i="107"/>
  <c r="G1573" i="107"/>
  <c r="G1572" i="107"/>
  <c r="G1571" i="107"/>
  <c r="G1570" i="107"/>
  <c r="G1569" i="107"/>
  <c r="G1568" i="107"/>
  <c r="G1567" i="107"/>
  <c r="G1566" i="107"/>
  <c r="G1565" i="107"/>
  <c r="G1564" i="107"/>
  <c r="G1563" i="107"/>
  <c r="G1562" i="107"/>
  <c r="G1561" i="107"/>
  <c r="G1560" i="107"/>
  <c r="G1559" i="107"/>
  <c r="G1558" i="107"/>
  <c r="G1557" i="107"/>
  <c r="G1556" i="107"/>
  <c r="G1555" i="107"/>
  <c r="G1554" i="107"/>
  <c r="G1553" i="107"/>
  <c r="G1552" i="107"/>
  <c r="G1551" i="107"/>
  <c r="G1550" i="107"/>
  <c r="G1549" i="107"/>
  <c r="G1548" i="107"/>
  <c r="G1547" i="107"/>
  <c r="G1546" i="107"/>
  <c r="G1545" i="107"/>
  <c r="G1544" i="107"/>
  <c r="G1543" i="107"/>
  <c r="G1542" i="107"/>
  <c r="G1541" i="107"/>
  <c r="G1540" i="107"/>
  <c r="G1539" i="107"/>
  <c r="G1538" i="107"/>
  <c r="G1537" i="107"/>
  <c r="G1536" i="107"/>
  <c r="G1535" i="107"/>
  <c r="G1534" i="107"/>
  <c r="G1533" i="107"/>
  <c r="G1532" i="107"/>
  <c r="G1531" i="107"/>
  <c r="G1530" i="107"/>
  <c r="G1529" i="107"/>
  <c r="G1528" i="107"/>
  <c r="G1527" i="107"/>
  <c r="G1526" i="107"/>
  <c r="G1525" i="107"/>
  <c r="G1524" i="107"/>
  <c r="G1523" i="107"/>
  <c r="G1522" i="107"/>
  <c r="G1521" i="107"/>
  <c r="G1520" i="107"/>
  <c r="G1519" i="107"/>
  <c r="G1518" i="107"/>
  <c r="G1517" i="107"/>
  <c r="G1516" i="107"/>
  <c r="G1515" i="107"/>
  <c r="G1514" i="107"/>
  <c r="G1513" i="107"/>
  <c r="G1512" i="107"/>
  <c r="G1511" i="107"/>
  <c r="G1510" i="107"/>
  <c r="G1509" i="107"/>
  <c r="G1508" i="107"/>
  <c r="G1507" i="107"/>
  <c r="G1506" i="107"/>
  <c r="G1505" i="107"/>
  <c r="G1504" i="107"/>
  <c r="G1503" i="107"/>
  <c r="G1502" i="107"/>
  <c r="G1501" i="107"/>
  <c r="G1500" i="107"/>
  <c r="G1499" i="107"/>
  <c r="G1498" i="107"/>
  <c r="G1497" i="107"/>
  <c r="G1496" i="107"/>
  <c r="G1495" i="107"/>
  <c r="G1494" i="107"/>
  <c r="G1493" i="107"/>
  <c r="G1492" i="107"/>
  <c r="G1491" i="107"/>
  <c r="G1490" i="107"/>
  <c r="G1489" i="107"/>
  <c r="G1488" i="107"/>
  <c r="G1487" i="107"/>
  <c r="G1486" i="107"/>
  <c r="G1485" i="107"/>
  <c r="G1484" i="107"/>
  <c r="G1483" i="107"/>
  <c r="G1482" i="107"/>
  <c r="G1481" i="107"/>
  <c r="G1480" i="107"/>
  <c r="G1479" i="107"/>
  <c r="G1478" i="107"/>
  <c r="G1477" i="107"/>
  <c r="G1476" i="107"/>
  <c r="G1475" i="107"/>
  <c r="G1474" i="107"/>
  <c r="G1473" i="107"/>
  <c r="G1472" i="107"/>
  <c r="G1471" i="107"/>
  <c r="G1470" i="107"/>
  <c r="G1469" i="107"/>
  <c r="G1468" i="107"/>
  <c r="G1467" i="107"/>
  <c r="G1466" i="107"/>
  <c r="G1465" i="107"/>
  <c r="G1464" i="107"/>
  <c r="G1463" i="107"/>
  <c r="G1462" i="107"/>
  <c r="G1461" i="107"/>
  <c r="G1460" i="107"/>
  <c r="G1459" i="107"/>
  <c r="G1458" i="107"/>
  <c r="G1457" i="107"/>
  <c r="G1456" i="107"/>
  <c r="G1455" i="107"/>
  <c r="G1454" i="107"/>
  <c r="G1453" i="107"/>
  <c r="G1452" i="107"/>
  <c r="G1451" i="107"/>
  <c r="G1450" i="107"/>
  <c r="G1449" i="107"/>
  <c r="G1448" i="107"/>
  <c r="G1447" i="107"/>
  <c r="G1446" i="107"/>
  <c r="G1445" i="107"/>
  <c r="G1444" i="107"/>
  <c r="G1443" i="107"/>
  <c r="G1442" i="107"/>
  <c r="G1441" i="107"/>
  <c r="G1440" i="107"/>
  <c r="G1439" i="107"/>
  <c r="G1438" i="107"/>
  <c r="G1437" i="107"/>
  <c r="G1436" i="107"/>
  <c r="G1435" i="107"/>
  <c r="G1434" i="107"/>
  <c r="G1433" i="107"/>
  <c r="G1432" i="107"/>
  <c r="G1431" i="107"/>
  <c r="G1430" i="107"/>
  <c r="G1429" i="107"/>
  <c r="G1428" i="107"/>
  <c r="G1427" i="107"/>
  <c r="G1426" i="107"/>
  <c r="G1425" i="107"/>
  <c r="G1424" i="107"/>
  <c r="G1423" i="107"/>
  <c r="G1422" i="107"/>
  <c r="G1421" i="107"/>
  <c r="G1420" i="107"/>
  <c r="G1419" i="107"/>
  <c r="G1418" i="107"/>
  <c r="G1417" i="107"/>
  <c r="G1416" i="107"/>
  <c r="G1415" i="107"/>
  <c r="G1414" i="107"/>
  <c r="G1413" i="107"/>
  <c r="G1412" i="107"/>
  <c r="G1411" i="107"/>
  <c r="G1410" i="107"/>
  <c r="G1409" i="107"/>
  <c r="G1408" i="107"/>
  <c r="G1407" i="107"/>
  <c r="G1406" i="107"/>
  <c r="G1405" i="107"/>
  <c r="G1404" i="107"/>
  <c r="G1403" i="107"/>
  <c r="G1402" i="107"/>
  <c r="G1401" i="107"/>
  <c r="G1400" i="107"/>
  <c r="G1399" i="107"/>
  <c r="G1398" i="107"/>
  <c r="G1397" i="107"/>
  <c r="G1396" i="107"/>
  <c r="G1395" i="107"/>
  <c r="G1394" i="107"/>
  <c r="G1393" i="107"/>
  <c r="G1392" i="107"/>
  <c r="G1391" i="107"/>
  <c r="G1390" i="107"/>
  <c r="G1389" i="107"/>
  <c r="G1388" i="107"/>
  <c r="G1387" i="107"/>
  <c r="G1386" i="107"/>
  <c r="G1385" i="107"/>
  <c r="G1384" i="107"/>
  <c r="G1383" i="107"/>
  <c r="G1382" i="107"/>
  <c r="G1381" i="107"/>
  <c r="G1380" i="107"/>
  <c r="G1379" i="107"/>
  <c r="G1378" i="107"/>
  <c r="G1377" i="107"/>
  <c r="G1376" i="107"/>
  <c r="G1375" i="107"/>
  <c r="G1374" i="107"/>
  <c r="G1373" i="107"/>
  <c r="G1372" i="107"/>
  <c r="G1371" i="107"/>
  <c r="G1370" i="107"/>
  <c r="G1369" i="107"/>
  <c r="G1368" i="107"/>
  <c r="G1367" i="107"/>
  <c r="G1366" i="107"/>
  <c r="G1365" i="107"/>
  <c r="G1364" i="107"/>
  <c r="G1363" i="107"/>
  <c r="G1362" i="107"/>
  <c r="G1361" i="107"/>
  <c r="G1360" i="107"/>
  <c r="G1359" i="107"/>
  <c r="G1358" i="107"/>
  <c r="G1357" i="107"/>
  <c r="G1356" i="107"/>
  <c r="G1355" i="107"/>
  <c r="G1354" i="107"/>
  <c r="G1353" i="107"/>
  <c r="G1352" i="107"/>
  <c r="G1351" i="107"/>
  <c r="G1350" i="107"/>
  <c r="G1349" i="107"/>
  <c r="G1348" i="107"/>
  <c r="G1347" i="107"/>
  <c r="G1346" i="107"/>
  <c r="G1345" i="107"/>
  <c r="G1344" i="107"/>
  <c r="G1343" i="107"/>
  <c r="G1342" i="107"/>
  <c r="G1341" i="107"/>
  <c r="G1340" i="107"/>
  <c r="G1339" i="107"/>
  <c r="G1338" i="107"/>
  <c r="G1337" i="107"/>
  <c r="G1336" i="107"/>
  <c r="G1335" i="107"/>
  <c r="G1334" i="107"/>
  <c r="G1333" i="107"/>
  <c r="G1332" i="107"/>
  <c r="G1331" i="107"/>
  <c r="G1330" i="107"/>
  <c r="G1329" i="107"/>
  <c r="G1328" i="107"/>
  <c r="G1327" i="107"/>
  <c r="G1326" i="107"/>
  <c r="G1325" i="107"/>
  <c r="G1324" i="107"/>
  <c r="G1323" i="107"/>
  <c r="G1322" i="107"/>
  <c r="G1321" i="107"/>
  <c r="G1320" i="107"/>
  <c r="G1319" i="107"/>
  <c r="G1318" i="107"/>
  <c r="G1317" i="107"/>
  <c r="G1316" i="107"/>
  <c r="G1315" i="107"/>
  <c r="G1314" i="107"/>
  <c r="G1313" i="107"/>
  <c r="G1312" i="107"/>
  <c r="G1311" i="107"/>
  <c r="G1310" i="107"/>
  <c r="G1309" i="107"/>
  <c r="G1308" i="107"/>
  <c r="G1307" i="107"/>
  <c r="G1306" i="107"/>
  <c r="G1305" i="107"/>
  <c r="G1304" i="107"/>
  <c r="G1303" i="107"/>
  <c r="G1302" i="107"/>
  <c r="G1301" i="107"/>
  <c r="G1300" i="107"/>
  <c r="G1299" i="107"/>
  <c r="G1298" i="107"/>
  <c r="G1297" i="107"/>
  <c r="G1296" i="107"/>
  <c r="G1295" i="107"/>
  <c r="G1294" i="107"/>
  <c r="G1293" i="107"/>
  <c r="G1292" i="107"/>
  <c r="G1291" i="107"/>
  <c r="G1290" i="107"/>
  <c r="G1289" i="107"/>
  <c r="G1288" i="107"/>
  <c r="G1287" i="107"/>
  <c r="G1286" i="107"/>
  <c r="G1285" i="107"/>
  <c r="G1284" i="107"/>
  <c r="G1283" i="107"/>
  <c r="G1282" i="107"/>
  <c r="G1281" i="107"/>
  <c r="G1280" i="107"/>
  <c r="G1279" i="107"/>
  <c r="G1278" i="107"/>
  <c r="G1277" i="107"/>
  <c r="G1276" i="107"/>
  <c r="G1275" i="107"/>
  <c r="G1274" i="107"/>
  <c r="G1273" i="107"/>
  <c r="G1272" i="107"/>
  <c r="G1271" i="107"/>
  <c r="G1270" i="107"/>
  <c r="G1269" i="107"/>
  <c r="G1268" i="107"/>
  <c r="G1267" i="107"/>
  <c r="G1266" i="107"/>
  <c r="G1265" i="107"/>
  <c r="G1264" i="107"/>
  <c r="G1263" i="107"/>
  <c r="G1262" i="107"/>
  <c r="G1261" i="107"/>
  <c r="G1260" i="107"/>
  <c r="G1259" i="107"/>
  <c r="G1258" i="107"/>
  <c r="G1257" i="107"/>
  <c r="G1256" i="107"/>
  <c r="G1255" i="107"/>
  <c r="G1254" i="107"/>
  <c r="G1253" i="107"/>
  <c r="G1252" i="107"/>
  <c r="G1251" i="107"/>
  <c r="G1250" i="107"/>
  <c r="G1249" i="107"/>
  <c r="G1248" i="107"/>
  <c r="G1247" i="107"/>
  <c r="G1246" i="107"/>
  <c r="G1245" i="107"/>
  <c r="G1244" i="107"/>
  <c r="G1243" i="107"/>
  <c r="G1242" i="107"/>
  <c r="G1241" i="107"/>
  <c r="G1240" i="107"/>
  <c r="G1239" i="107"/>
  <c r="G1238" i="107"/>
  <c r="G1237" i="107"/>
  <c r="G1236" i="107"/>
  <c r="G1235" i="107"/>
  <c r="G1234" i="107"/>
  <c r="G1233" i="107"/>
  <c r="G1232" i="107"/>
  <c r="G1231" i="107"/>
  <c r="G1230" i="107"/>
  <c r="G1229" i="107"/>
  <c r="G1228" i="107"/>
  <c r="G1227" i="107"/>
  <c r="G1226" i="107"/>
  <c r="G1225" i="107"/>
  <c r="G1224" i="107"/>
  <c r="G1223" i="107"/>
  <c r="G1222" i="107"/>
  <c r="G1221" i="107"/>
  <c r="G1220" i="107"/>
  <c r="G1219" i="107"/>
  <c r="G1218" i="107"/>
  <c r="G1217" i="107"/>
  <c r="G1216" i="107"/>
  <c r="G1215" i="107"/>
  <c r="G1214" i="107"/>
  <c r="G1213" i="107"/>
  <c r="G1212" i="107"/>
  <c r="G1211" i="107"/>
  <c r="G1210" i="107"/>
  <c r="G1209" i="107"/>
  <c r="G1208" i="107"/>
  <c r="G1207" i="107"/>
  <c r="G1206" i="107"/>
  <c r="G1205" i="107"/>
  <c r="G1204" i="107"/>
  <c r="G1203" i="107"/>
  <c r="G1202" i="107"/>
  <c r="G1201" i="107"/>
  <c r="G1200" i="107"/>
  <c r="G1199" i="107"/>
  <c r="G1198" i="107"/>
  <c r="G1197" i="107"/>
  <c r="G1196" i="107"/>
  <c r="G1195" i="107"/>
  <c r="G1194" i="107"/>
  <c r="G1193" i="107"/>
  <c r="G1192" i="107"/>
  <c r="G1191" i="107"/>
  <c r="G1190" i="107"/>
  <c r="G1189" i="107"/>
  <c r="G1188" i="107"/>
  <c r="G1187" i="107"/>
  <c r="G1186" i="107"/>
  <c r="G1185" i="107"/>
  <c r="G1184" i="107"/>
  <c r="G1183" i="107"/>
  <c r="G1182" i="107"/>
  <c r="G1181" i="107"/>
  <c r="G1180" i="107"/>
  <c r="G1179" i="107"/>
  <c r="G1178" i="107"/>
  <c r="G1177" i="107"/>
  <c r="G1176" i="107"/>
  <c r="G1175" i="107"/>
  <c r="G1174" i="107"/>
  <c r="G1173" i="107"/>
  <c r="G1172" i="107"/>
  <c r="G1171" i="107"/>
  <c r="G1170" i="107"/>
  <c r="G1169" i="107"/>
  <c r="G1168" i="107"/>
  <c r="G1167" i="107"/>
  <c r="G1166" i="107"/>
  <c r="G1165" i="107"/>
  <c r="G1164" i="107"/>
  <c r="G1163" i="107"/>
  <c r="G1162" i="107"/>
  <c r="G1161" i="107"/>
  <c r="G1160" i="107"/>
  <c r="G1159" i="107"/>
  <c r="G1158" i="107"/>
  <c r="G1157" i="107"/>
  <c r="G1156" i="107"/>
  <c r="G1155" i="107"/>
  <c r="G1154" i="107"/>
  <c r="G1153" i="107"/>
  <c r="G1152" i="107"/>
  <c r="G1151" i="107"/>
  <c r="G1150" i="107"/>
  <c r="G1149" i="107"/>
  <c r="G1148" i="107"/>
  <c r="G1147" i="107"/>
  <c r="G1146" i="107"/>
  <c r="G1145" i="107"/>
  <c r="G1144" i="107"/>
  <c r="G1143" i="107"/>
  <c r="G1142" i="107"/>
  <c r="G1141" i="107"/>
  <c r="G1140" i="107"/>
  <c r="G1139" i="107"/>
  <c r="G1138" i="107"/>
  <c r="G1137" i="107"/>
  <c r="G1136" i="107"/>
  <c r="G1135" i="107"/>
  <c r="G1134" i="107"/>
  <c r="G1133" i="107"/>
  <c r="G1132" i="107"/>
  <c r="G1131" i="107"/>
  <c r="G1130" i="107"/>
  <c r="G1129" i="107"/>
  <c r="G1128" i="107"/>
  <c r="G1127" i="107"/>
  <c r="G1126" i="107"/>
  <c r="G1125" i="107"/>
  <c r="G1124" i="107"/>
  <c r="G1123" i="107"/>
  <c r="G1122" i="107"/>
  <c r="G1121" i="107"/>
  <c r="G1120" i="107"/>
  <c r="G1119" i="107"/>
  <c r="G1118" i="107"/>
  <c r="G1117" i="107"/>
  <c r="G1116" i="107"/>
  <c r="G1115" i="107"/>
  <c r="G1114" i="107"/>
  <c r="G1113" i="107"/>
  <c r="G1112" i="107"/>
  <c r="G1111" i="107"/>
  <c r="G1110" i="107"/>
  <c r="G1109" i="107"/>
  <c r="G1108" i="107"/>
  <c r="G1107" i="107"/>
  <c r="G1106" i="107"/>
  <c r="G1105" i="107"/>
  <c r="G1104" i="107"/>
  <c r="G1103" i="107"/>
  <c r="G1102" i="107"/>
  <c r="G1101" i="107"/>
  <c r="G1100" i="107"/>
  <c r="G1099" i="107"/>
  <c r="G1098" i="107"/>
  <c r="G1097" i="107"/>
  <c r="G1096" i="107"/>
  <c r="G1095" i="107"/>
  <c r="G1094" i="107"/>
  <c r="G1093" i="107"/>
  <c r="G1092" i="107"/>
  <c r="G1091" i="107"/>
  <c r="G1090" i="107"/>
  <c r="G1089" i="107"/>
  <c r="G1088" i="107"/>
  <c r="G1087" i="107"/>
  <c r="G1086" i="107"/>
  <c r="G1085" i="107"/>
  <c r="G1084" i="107"/>
  <c r="G1083" i="107"/>
  <c r="G1082" i="107"/>
  <c r="G1081" i="107"/>
  <c r="G1080" i="107"/>
  <c r="G1079" i="107"/>
  <c r="G1078" i="107"/>
  <c r="G1077" i="107"/>
  <c r="G1076" i="107"/>
  <c r="G1075" i="107"/>
  <c r="G1074" i="107"/>
  <c r="G1073" i="107"/>
  <c r="G1072" i="107"/>
  <c r="G1071" i="107"/>
  <c r="G1070" i="107"/>
  <c r="G1069" i="107"/>
  <c r="G1068" i="107"/>
  <c r="G1067" i="107"/>
  <c r="G1066" i="107"/>
  <c r="G1065" i="107"/>
  <c r="G1064" i="107"/>
  <c r="G1063" i="107"/>
  <c r="G1062" i="107"/>
  <c r="G1061" i="107"/>
  <c r="G1060" i="107"/>
  <c r="G1059" i="107"/>
  <c r="G1058" i="107"/>
  <c r="G1057" i="107"/>
  <c r="G1056" i="107"/>
  <c r="G1055" i="107"/>
  <c r="G1054" i="107"/>
  <c r="G1053" i="107"/>
  <c r="G1052" i="107"/>
  <c r="G1051" i="107"/>
  <c r="G1050" i="107"/>
  <c r="G1049" i="107"/>
  <c r="G1048" i="107"/>
  <c r="G1047" i="107"/>
  <c r="G1046" i="107"/>
  <c r="G1045" i="107"/>
  <c r="G1044" i="107"/>
  <c r="G1043" i="107"/>
  <c r="G1042" i="107"/>
  <c r="G1041" i="107"/>
  <c r="G1040" i="107"/>
  <c r="G1039" i="107"/>
  <c r="G1038" i="107"/>
  <c r="G1037" i="107"/>
  <c r="G1036" i="107"/>
  <c r="G1035" i="107"/>
  <c r="G1034" i="107"/>
  <c r="G1033" i="107"/>
  <c r="G1032" i="107"/>
  <c r="G1031" i="107"/>
  <c r="G1030" i="107"/>
  <c r="G1029" i="107"/>
  <c r="G1028" i="107"/>
  <c r="G1027" i="107"/>
  <c r="G1026" i="107"/>
  <c r="G1025" i="107"/>
  <c r="G1024" i="107"/>
  <c r="G1023" i="107"/>
  <c r="G1022" i="107"/>
  <c r="G1021" i="107"/>
  <c r="G1020" i="107"/>
  <c r="G1019" i="107"/>
  <c r="G1018" i="107"/>
  <c r="G1017" i="107"/>
  <c r="G1016" i="107"/>
  <c r="G1015" i="107"/>
  <c r="G1014" i="107"/>
  <c r="G1013" i="107"/>
  <c r="G1012" i="107"/>
  <c r="G1011" i="107"/>
  <c r="G1010" i="107"/>
  <c r="G1009" i="107"/>
  <c r="G1008" i="107"/>
  <c r="G1007" i="107"/>
  <c r="G1006" i="107"/>
  <c r="G1005" i="107"/>
  <c r="G1004" i="107"/>
  <c r="G1003" i="107"/>
  <c r="G1002" i="107"/>
  <c r="G1001" i="107"/>
  <c r="G1000" i="107"/>
  <c r="G999" i="107"/>
  <c r="G998" i="107"/>
  <c r="G997" i="107"/>
  <c r="G996" i="107"/>
  <c r="G995" i="107"/>
  <c r="G994" i="107"/>
  <c r="G993" i="107"/>
  <c r="G992" i="107"/>
  <c r="G991" i="107"/>
  <c r="G990" i="107"/>
  <c r="G989" i="107"/>
  <c r="G988" i="107"/>
  <c r="G987" i="107"/>
  <c r="G986" i="107"/>
  <c r="G985" i="107"/>
  <c r="G984" i="107"/>
  <c r="G983" i="107"/>
  <c r="G982" i="107"/>
  <c r="G981" i="107"/>
  <c r="G980" i="107"/>
  <c r="G979" i="107"/>
  <c r="G978" i="107"/>
  <c r="G977" i="107"/>
  <c r="G976" i="107"/>
  <c r="G975" i="107"/>
  <c r="G974" i="107"/>
  <c r="G973" i="107"/>
  <c r="G972" i="107"/>
  <c r="G971" i="107"/>
  <c r="G970" i="107"/>
  <c r="G969" i="107"/>
  <c r="G968" i="107"/>
  <c r="G967" i="107"/>
  <c r="G966" i="107"/>
  <c r="G965" i="107"/>
  <c r="G964" i="107"/>
  <c r="G963" i="107"/>
  <c r="G962" i="107"/>
  <c r="G961" i="107"/>
  <c r="G960" i="107"/>
  <c r="G959" i="107"/>
  <c r="G958" i="107"/>
  <c r="G957" i="107"/>
  <c r="G956" i="107"/>
  <c r="G955" i="107"/>
  <c r="G954" i="107"/>
  <c r="G953" i="107"/>
  <c r="G952" i="107"/>
  <c r="G951" i="107"/>
  <c r="G950" i="107"/>
  <c r="G949" i="107"/>
  <c r="G948" i="107"/>
  <c r="G947" i="107"/>
  <c r="G946" i="107"/>
  <c r="G945" i="107"/>
  <c r="G944" i="107"/>
  <c r="G943" i="107"/>
  <c r="G942" i="107"/>
  <c r="G941" i="107"/>
  <c r="G940" i="107"/>
  <c r="G939" i="107"/>
  <c r="G938" i="107"/>
  <c r="G937" i="107"/>
  <c r="G936" i="107"/>
  <c r="G935" i="107"/>
  <c r="G934" i="107"/>
  <c r="G933" i="107"/>
  <c r="G932" i="107"/>
  <c r="G931" i="107"/>
  <c r="G930" i="107"/>
  <c r="G929" i="107"/>
  <c r="G928" i="107"/>
  <c r="G927" i="107"/>
  <c r="G926" i="107"/>
  <c r="G925" i="107"/>
  <c r="G924" i="107"/>
  <c r="G923" i="107"/>
  <c r="G922" i="107"/>
  <c r="G921" i="107"/>
  <c r="G920" i="107"/>
  <c r="G919" i="107"/>
  <c r="G918" i="107"/>
  <c r="G917" i="107"/>
  <c r="G916" i="107"/>
  <c r="G915" i="107"/>
  <c r="G914" i="107"/>
  <c r="G913" i="107"/>
  <c r="G912" i="107"/>
  <c r="G911" i="107"/>
  <c r="G910" i="107"/>
  <c r="G909" i="107"/>
  <c r="G908" i="107"/>
  <c r="G907" i="107"/>
  <c r="G906" i="107"/>
  <c r="G905" i="107"/>
  <c r="G904" i="107"/>
  <c r="G903" i="107"/>
  <c r="G902" i="107"/>
  <c r="G901" i="107"/>
  <c r="G900" i="107"/>
  <c r="G899" i="107"/>
  <c r="G898" i="107"/>
  <c r="G897" i="107"/>
  <c r="G896" i="107"/>
  <c r="G895" i="107"/>
  <c r="G894" i="107"/>
  <c r="G893" i="107"/>
  <c r="G892" i="107"/>
  <c r="G891" i="107"/>
  <c r="G890" i="107"/>
  <c r="G889" i="107"/>
  <c r="G888" i="107"/>
  <c r="G887" i="107"/>
  <c r="G886" i="107"/>
  <c r="G885" i="107"/>
  <c r="G884" i="107"/>
  <c r="G883" i="107"/>
  <c r="G882" i="107"/>
  <c r="G881" i="107"/>
  <c r="G880" i="107"/>
  <c r="G879" i="107"/>
  <c r="G878" i="107"/>
  <c r="G877" i="107"/>
  <c r="G876" i="107"/>
  <c r="G875" i="107"/>
  <c r="G874" i="107"/>
  <c r="G873" i="107"/>
  <c r="G872" i="107"/>
  <c r="G871" i="107"/>
  <c r="G870" i="107"/>
  <c r="G869" i="107"/>
  <c r="G868" i="107"/>
  <c r="G867" i="107"/>
  <c r="G866" i="107"/>
  <c r="G865" i="107"/>
  <c r="G864" i="107"/>
  <c r="G863" i="107"/>
  <c r="G862" i="107"/>
  <c r="G861" i="107"/>
  <c r="G860" i="107"/>
  <c r="G859" i="107"/>
  <c r="G858" i="107"/>
  <c r="G857" i="107"/>
  <c r="G856" i="107"/>
  <c r="G855" i="107"/>
  <c r="G854" i="107"/>
  <c r="G853" i="107"/>
  <c r="G852" i="107"/>
  <c r="G851" i="107"/>
  <c r="G850" i="107"/>
  <c r="G849" i="107"/>
  <c r="G848" i="107"/>
  <c r="G847" i="107"/>
  <c r="G846" i="107"/>
  <c r="G845" i="107"/>
  <c r="G844" i="107"/>
  <c r="G843" i="107"/>
  <c r="G842" i="107"/>
  <c r="G841" i="107"/>
  <c r="G840" i="107"/>
  <c r="G839" i="107"/>
  <c r="G838" i="107"/>
  <c r="G837" i="107"/>
  <c r="G836" i="107"/>
  <c r="G835" i="107"/>
  <c r="G834" i="107"/>
  <c r="G833" i="107"/>
  <c r="G832" i="107"/>
  <c r="G831" i="107"/>
  <c r="G830" i="107"/>
  <c r="G829" i="107"/>
  <c r="G828" i="107"/>
  <c r="G827" i="107"/>
  <c r="G826" i="107"/>
  <c r="G825" i="107"/>
  <c r="G824" i="107"/>
  <c r="G823" i="107"/>
  <c r="G822" i="107"/>
  <c r="G821" i="107"/>
  <c r="G820" i="107"/>
  <c r="G819" i="107"/>
  <c r="G818" i="107"/>
  <c r="G817" i="107"/>
  <c r="G816" i="107"/>
  <c r="G815" i="107"/>
  <c r="G814" i="107"/>
  <c r="G813" i="107"/>
  <c r="G812" i="107"/>
  <c r="G811" i="107"/>
  <c r="G810" i="107"/>
  <c r="G809" i="107"/>
  <c r="G808" i="107"/>
  <c r="G807" i="107"/>
  <c r="G806" i="107"/>
  <c r="G805" i="107"/>
  <c r="G804" i="107"/>
  <c r="G803" i="107"/>
  <c r="G802" i="107"/>
  <c r="G801" i="107"/>
  <c r="G800" i="107"/>
  <c r="G799" i="107"/>
  <c r="G798" i="107"/>
  <c r="G797" i="107"/>
  <c r="G796" i="107"/>
  <c r="G795" i="107"/>
  <c r="G794" i="107"/>
  <c r="G793" i="107"/>
  <c r="G792" i="107"/>
  <c r="G791" i="107"/>
  <c r="G790" i="107"/>
  <c r="G789" i="107"/>
  <c r="G788" i="107"/>
  <c r="G787" i="107"/>
  <c r="G786" i="107"/>
  <c r="G785" i="107"/>
  <c r="G784" i="107"/>
  <c r="G783" i="107"/>
  <c r="G782" i="107"/>
  <c r="G781" i="107"/>
  <c r="G780" i="107"/>
  <c r="G779" i="107"/>
  <c r="G778" i="107"/>
  <c r="G777" i="107"/>
  <c r="G776" i="107"/>
  <c r="G775" i="107"/>
  <c r="G774" i="107"/>
  <c r="G773" i="107"/>
  <c r="G772" i="107"/>
  <c r="G771" i="107"/>
  <c r="G770" i="107"/>
  <c r="G769" i="107"/>
  <c r="G768" i="107"/>
  <c r="G767" i="107"/>
  <c r="G766" i="107"/>
  <c r="G765" i="107"/>
  <c r="G764" i="107"/>
  <c r="G763" i="107"/>
  <c r="G762" i="107"/>
  <c r="G761" i="107"/>
  <c r="G760" i="107"/>
  <c r="G759" i="107"/>
  <c r="G758" i="107"/>
  <c r="G757" i="107"/>
  <c r="G756" i="107"/>
  <c r="G755" i="107"/>
  <c r="G754" i="107"/>
  <c r="G753" i="107"/>
  <c r="G752" i="107"/>
  <c r="G751" i="107"/>
  <c r="G750" i="107"/>
  <c r="G749" i="107"/>
  <c r="G748" i="107"/>
  <c r="G747" i="107"/>
  <c r="G746" i="107"/>
  <c r="G745" i="107"/>
  <c r="G744" i="107"/>
  <c r="G743" i="107"/>
  <c r="G742" i="107"/>
  <c r="G741" i="107"/>
  <c r="G740" i="107"/>
  <c r="G739" i="107"/>
  <c r="G738" i="107"/>
  <c r="G737" i="107"/>
  <c r="G736" i="107"/>
  <c r="G735" i="107"/>
  <c r="G734" i="107"/>
  <c r="G733" i="107"/>
  <c r="G732" i="107"/>
  <c r="G731" i="107"/>
  <c r="G730" i="107"/>
  <c r="G729" i="107"/>
  <c r="G728" i="107"/>
  <c r="G727" i="107"/>
  <c r="G726" i="107"/>
  <c r="G725" i="107"/>
  <c r="G724" i="107"/>
  <c r="G723" i="107"/>
  <c r="G722" i="107"/>
  <c r="G721" i="107"/>
  <c r="G720" i="107"/>
  <c r="G719" i="107"/>
  <c r="G718" i="107"/>
  <c r="G717" i="107"/>
  <c r="G716" i="107"/>
  <c r="G715" i="107"/>
  <c r="G714" i="107"/>
  <c r="G713" i="107"/>
  <c r="G712" i="107"/>
  <c r="G711" i="107"/>
  <c r="G710" i="107"/>
  <c r="G709" i="107"/>
  <c r="G708" i="107"/>
  <c r="G707" i="107"/>
  <c r="G706" i="107"/>
  <c r="G705" i="107"/>
  <c r="G704" i="107"/>
  <c r="G703" i="107"/>
  <c r="G702" i="107"/>
  <c r="G701" i="107"/>
  <c r="G700" i="107"/>
  <c r="G699" i="107"/>
  <c r="G698" i="107"/>
  <c r="G697" i="107"/>
  <c r="G696" i="107"/>
  <c r="G695" i="107"/>
  <c r="G694" i="107"/>
  <c r="G693" i="107"/>
  <c r="G692" i="107"/>
  <c r="G691" i="107"/>
  <c r="G690" i="107"/>
  <c r="G689" i="107"/>
  <c r="G688" i="107"/>
  <c r="G687" i="107"/>
  <c r="G686" i="107"/>
  <c r="G685" i="107"/>
  <c r="G684" i="107"/>
  <c r="G683" i="107"/>
  <c r="G682" i="107"/>
  <c r="G681" i="107"/>
  <c r="G680" i="107"/>
  <c r="G679" i="107"/>
  <c r="G678" i="107"/>
  <c r="G677" i="107"/>
  <c r="G676" i="107"/>
  <c r="G675" i="107"/>
  <c r="G674" i="107"/>
  <c r="G673" i="107"/>
  <c r="G672" i="107"/>
  <c r="G671" i="107"/>
  <c r="G670" i="107"/>
  <c r="G669" i="107"/>
  <c r="G668" i="107"/>
  <c r="G667" i="107"/>
  <c r="G666" i="107"/>
  <c r="G665" i="107"/>
  <c r="G664" i="107"/>
  <c r="G663" i="107"/>
  <c r="G662" i="107"/>
  <c r="G661" i="107"/>
  <c r="G660" i="107"/>
  <c r="G659" i="107"/>
  <c r="G658" i="107"/>
  <c r="G657" i="107"/>
  <c r="G656" i="107"/>
  <c r="G655" i="107"/>
  <c r="G654" i="107"/>
  <c r="G653" i="107"/>
  <c r="G652" i="107"/>
  <c r="G651" i="107"/>
  <c r="G650" i="107"/>
  <c r="G649" i="107"/>
  <c r="G648" i="107"/>
  <c r="G647" i="107"/>
  <c r="G646" i="107"/>
  <c r="G645" i="107"/>
  <c r="G644" i="107"/>
  <c r="G643" i="107"/>
  <c r="G642" i="107"/>
  <c r="G641" i="107"/>
  <c r="G640" i="107"/>
  <c r="G639" i="107"/>
  <c r="G638" i="107"/>
  <c r="G637" i="107"/>
  <c r="G636" i="107"/>
  <c r="G635" i="107"/>
  <c r="G634" i="107"/>
  <c r="G633" i="107"/>
  <c r="G632" i="107"/>
  <c r="G631" i="107"/>
  <c r="G630" i="107"/>
  <c r="G629" i="107"/>
  <c r="G628" i="107"/>
  <c r="G627" i="107"/>
  <c r="G626" i="107"/>
  <c r="G625" i="107"/>
  <c r="G624" i="107"/>
  <c r="G623" i="107"/>
  <c r="G622" i="107"/>
  <c r="G621" i="107"/>
  <c r="G620" i="107"/>
  <c r="G619" i="107"/>
  <c r="G618" i="107"/>
  <c r="G617" i="107"/>
  <c r="G616" i="107"/>
  <c r="G615" i="107"/>
  <c r="G614" i="107"/>
  <c r="G613" i="107"/>
  <c r="G612" i="107"/>
  <c r="G611" i="107"/>
  <c r="G610" i="107"/>
  <c r="G609" i="107"/>
  <c r="G608" i="107"/>
  <c r="G607" i="107"/>
  <c r="G606" i="107"/>
  <c r="G605" i="107"/>
  <c r="G604" i="107"/>
  <c r="G603" i="107"/>
  <c r="G602" i="107"/>
  <c r="G601" i="107"/>
  <c r="G600" i="107"/>
  <c r="G599" i="107"/>
  <c r="G598" i="107"/>
  <c r="G597" i="107"/>
  <c r="G596" i="107"/>
  <c r="G595" i="107"/>
  <c r="G594" i="107"/>
  <c r="G593" i="107"/>
  <c r="G592" i="107"/>
  <c r="G591" i="107"/>
  <c r="G590" i="107"/>
  <c r="G589" i="107"/>
  <c r="G588" i="107"/>
  <c r="G587" i="107"/>
  <c r="G586" i="107"/>
  <c r="G585" i="107"/>
  <c r="G584" i="107"/>
  <c r="G583" i="107"/>
  <c r="G582" i="107"/>
  <c r="G581" i="107"/>
  <c r="G580" i="107"/>
  <c r="G579" i="107"/>
  <c r="G578" i="107"/>
  <c r="G577" i="107"/>
  <c r="G576" i="107"/>
  <c r="G575" i="107"/>
  <c r="G574" i="107"/>
  <c r="G573" i="107"/>
  <c r="G572" i="107"/>
  <c r="G571" i="107"/>
  <c r="G570" i="107"/>
  <c r="G569" i="107"/>
  <c r="G568" i="107"/>
  <c r="G567" i="107"/>
  <c r="G566" i="107"/>
  <c r="G565" i="107"/>
  <c r="G564" i="107"/>
  <c r="G563" i="107"/>
  <c r="G562" i="107"/>
  <c r="G561" i="107"/>
  <c r="G560" i="107"/>
  <c r="G559" i="107"/>
  <c r="G558" i="107"/>
  <c r="G557" i="107"/>
  <c r="G556" i="107"/>
  <c r="G555" i="107"/>
  <c r="G554" i="107"/>
  <c r="G553" i="107"/>
  <c r="G552" i="107"/>
  <c r="G551" i="107"/>
  <c r="G550" i="107"/>
  <c r="G549" i="107"/>
  <c r="G548" i="107"/>
  <c r="G547" i="107"/>
  <c r="G546" i="107"/>
  <c r="G545" i="107"/>
  <c r="G544" i="107"/>
  <c r="G543" i="107"/>
  <c r="G542" i="107"/>
  <c r="G541" i="107"/>
  <c r="G540" i="107"/>
  <c r="G539" i="107"/>
  <c r="G538" i="107"/>
  <c r="G537" i="107"/>
  <c r="G536" i="107"/>
  <c r="G535" i="107"/>
  <c r="G534" i="107"/>
  <c r="G533" i="107"/>
  <c r="G532" i="107"/>
  <c r="G531" i="107"/>
  <c r="G530" i="107"/>
  <c r="G529" i="107"/>
  <c r="G528" i="107"/>
  <c r="G527" i="107"/>
  <c r="G526" i="107"/>
  <c r="G525" i="107"/>
  <c r="G524" i="107"/>
  <c r="G523" i="107"/>
  <c r="G522" i="107"/>
  <c r="G521" i="107"/>
  <c r="G520" i="107"/>
  <c r="G519" i="107"/>
  <c r="G518" i="107"/>
  <c r="G517" i="107"/>
  <c r="G516" i="107"/>
  <c r="G515" i="107"/>
  <c r="G514" i="107"/>
  <c r="G513" i="107"/>
  <c r="G512" i="107"/>
  <c r="G511" i="107"/>
  <c r="G510" i="107"/>
  <c r="G509" i="107"/>
  <c r="G508" i="107"/>
  <c r="G507" i="107"/>
  <c r="G506" i="107"/>
  <c r="G505" i="107"/>
  <c r="G504" i="107"/>
  <c r="G503" i="107"/>
  <c r="G502" i="107"/>
  <c r="G501" i="107"/>
  <c r="G500" i="107"/>
  <c r="G499" i="107"/>
  <c r="G498" i="107"/>
  <c r="G497" i="107"/>
  <c r="G496" i="107"/>
  <c r="G495" i="107"/>
  <c r="G494" i="107"/>
  <c r="G493" i="107"/>
  <c r="G492" i="107"/>
  <c r="G491" i="107"/>
  <c r="G490" i="107"/>
  <c r="G489" i="107"/>
  <c r="G488" i="107"/>
  <c r="G487" i="107"/>
  <c r="G486" i="107"/>
  <c r="G485" i="107"/>
  <c r="G484" i="107"/>
  <c r="G483" i="107"/>
  <c r="G482" i="107"/>
  <c r="G481" i="107"/>
  <c r="G480" i="107"/>
  <c r="G479" i="107"/>
  <c r="G478" i="107"/>
  <c r="G477" i="107"/>
  <c r="G476" i="107"/>
  <c r="G475" i="107"/>
  <c r="G474" i="107"/>
  <c r="G473" i="107"/>
  <c r="G472" i="107"/>
  <c r="G471" i="107"/>
  <c r="G470" i="107"/>
  <c r="G469" i="107"/>
  <c r="G468" i="107"/>
  <c r="G467" i="107"/>
  <c r="G466" i="107"/>
  <c r="G465" i="107"/>
  <c r="G464" i="107"/>
  <c r="G463" i="107"/>
  <c r="G462" i="107"/>
  <c r="G461" i="107"/>
  <c r="G460" i="107"/>
  <c r="G459" i="107"/>
  <c r="G458" i="107"/>
  <c r="G457" i="107"/>
  <c r="G456" i="107"/>
  <c r="G455" i="107"/>
  <c r="G454" i="107"/>
  <c r="G453" i="107"/>
  <c r="G452" i="107"/>
  <c r="G451" i="107"/>
  <c r="G450" i="107"/>
  <c r="G449" i="107"/>
  <c r="G448" i="107"/>
  <c r="G447" i="107"/>
  <c r="G446" i="107"/>
  <c r="G445" i="107"/>
  <c r="G444" i="107"/>
  <c r="G443" i="107"/>
  <c r="G442" i="107"/>
  <c r="G441" i="107"/>
  <c r="G440" i="107"/>
  <c r="G439" i="107"/>
  <c r="G438" i="107"/>
  <c r="G437" i="107"/>
  <c r="G436" i="107"/>
  <c r="G435" i="107"/>
  <c r="G434" i="107"/>
  <c r="G433" i="107"/>
  <c r="G432" i="107"/>
  <c r="G431" i="107"/>
  <c r="G430" i="107"/>
  <c r="G429" i="107"/>
  <c r="G428" i="107"/>
  <c r="G427" i="107"/>
  <c r="G426" i="107"/>
  <c r="G425" i="107"/>
  <c r="G424" i="107"/>
  <c r="G423" i="107"/>
  <c r="G422" i="107"/>
  <c r="G421" i="107"/>
  <c r="G420" i="107"/>
  <c r="G419" i="107"/>
  <c r="G418" i="107"/>
  <c r="G417" i="107"/>
  <c r="G416" i="107"/>
  <c r="G415" i="107"/>
  <c r="G414" i="107"/>
  <c r="G413" i="107"/>
  <c r="G412" i="107"/>
  <c r="G411" i="107"/>
  <c r="G410" i="107"/>
  <c r="G409" i="107"/>
  <c r="G408" i="107"/>
  <c r="G407" i="107"/>
  <c r="G406" i="107"/>
  <c r="G405" i="107"/>
  <c r="G404" i="107"/>
  <c r="G403" i="107"/>
  <c r="G402" i="107"/>
  <c r="G401" i="107"/>
  <c r="G400" i="107"/>
  <c r="G399" i="107"/>
  <c r="G398" i="107"/>
  <c r="G397" i="107"/>
  <c r="G396" i="107"/>
  <c r="G395" i="107"/>
  <c r="G394" i="107"/>
  <c r="G393" i="107"/>
  <c r="G392" i="107"/>
  <c r="G391" i="107"/>
  <c r="G390" i="107"/>
  <c r="G389" i="107"/>
  <c r="G388" i="107"/>
  <c r="G387" i="107"/>
  <c r="G386" i="107"/>
  <c r="G385" i="107"/>
  <c r="G384" i="107"/>
  <c r="G383" i="107"/>
  <c r="G382" i="107"/>
  <c r="G381" i="107"/>
  <c r="G380" i="107"/>
  <c r="G379" i="107"/>
  <c r="G378" i="107"/>
  <c r="G377" i="107"/>
  <c r="G376" i="107"/>
  <c r="G375" i="107"/>
  <c r="G374" i="107"/>
  <c r="G373" i="107"/>
  <c r="G372" i="107"/>
  <c r="G371" i="107"/>
  <c r="G370" i="107"/>
  <c r="G369" i="107"/>
  <c r="G368" i="107"/>
  <c r="G367" i="107"/>
  <c r="G366" i="107"/>
  <c r="G365" i="107"/>
  <c r="G364" i="107"/>
  <c r="G363" i="107"/>
  <c r="G362" i="107"/>
  <c r="G361" i="107"/>
  <c r="G360" i="107"/>
  <c r="G359" i="107"/>
  <c r="G358" i="107"/>
  <c r="G357" i="107"/>
  <c r="G356" i="107"/>
  <c r="G355" i="107"/>
  <c r="G354" i="107"/>
  <c r="G353" i="107"/>
  <c r="G352" i="107"/>
  <c r="G351" i="107"/>
  <c r="G350" i="107"/>
  <c r="G349" i="107"/>
  <c r="G348" i="107"/>
  <c r="G347" i="107"/>
  <c r="G346" i="107"/>
  <c r="G345" i="107"/>
  <c r="G344" i="107"/>
  <c r="G343" i="107"/>
  <c r="G342" i="107"/>
  <c r="G341" i="107"/>
  <c r="G340" i="107"/>
  <c r="G339" i="107"/>
  <c r="G338" i="107"/>
  <c r="G337" i="107"/>
  <c r="G336" i="107"/>
  <c r="G335" i="107"/>
  <c r="G334" i="107"/>
  <c r="G333" i="107"/>
  <c r="G332" i="107"/>
  <c r="G331" i="107"/>
  <c r="G330" i="107"/>
  <c r="G329" i="107"/>
  <c r="G328" i="107"/>
  <c r="G327" i="107"/>
  <c r="G326" i="107"/>
  <c r="G325" i="107"/>
  <c r="G324" i="107"/>
  <c r="G323" i="107"/>
  <c r="G322" i="107"/>
  <c r="G321" i="107"/>
  <c r="G320" i="107"/>
  <c r="G319" i="107"/>
  <c r="G318" i="107"/>
  <c r="G317" i="107"/>
  <c r="G316" i="107"/>
  <c r="G315" i="107"/>
  <c r="G314" i="107"/>
  <c r="G313" i="107"/>
  <c r="G312" i="107"/>
  <c r="G311" i="107"/>
  <c r="G310" i="107"/>
  <c r="G309" i="107"/>
  <c r="G308" i="107"/>
  <c r="G307" i="107"/>
  <c r="G306" i="107"/>
  <c r="G305" i="107"/>
  <c r="G304" i="107"/>
  <c r="G303" i="107"/>
  <c r="G302" i="107"/>
  <c r="G301" i="107"/>
  <c r="G300" i="107"/>
  <c r="G299" i="107"/>
  <c r="G298" i="107"/>
  <c r="G297" i="107"/>
  <c r="G296" i="107"/>
  <c r="G295" i="107"/>
  <c r="G294" i="107"/>
  <c r="G293" i="107"/>
  <c r="G292" i="107"/>
  <c r="G291" i="107"/>
  <c r="G290" i="107"/>
  <c r="G289" i="107"/>
  <c r="G288" i="107"/>
  <c r="G287" i="107"/>
  <c r="G286" i="107"/>
  <c r="G285" i="107"/>
  <c r="G284" i="107"/>
  <c r="G283" i="107"/>
  <c r="G282" i="107"/>
  <c r="G281" i="107"/>
  <c r="G280" i="107"/>
  <c r="G279" i="107"/>
  <c r="G278" i="107"/>
  <c r="G277" i="107"/>
  <c r="G276" i="107"/>
  <c r="G275" i="107"/>
  <c r="G274" i="107"/>
  <c r="G273" i="107"/>
  <c r="G272" i="107"/>
  <c r="G271" i="107"/>
  <c r="G270" i="107"/>
  <c r="G269" i="107"/>
  <c r="G268" i="107"/>
  <c r="G267" i="107"/>
  <c r="G266" i="107"/>
  <c r="G265" i="107"/>
  <c r="G264" i="107"/>
  <c r="G263" i="107"/>
  <c r="G262" i="107"/>
  <c r="G261" i="107"/>
  <c r="G260" i="107"/>
  <c r="G259" i="107"/>
  <c r="G258" i="107"/>
  <c r="G257" i="107"/>
  <c r="G256" i="107"/>
  <c r="G255" i="107"/>
  <c r="G254" i="107"/>
  <c r="G253" i="107"/>
  <c r="G252" i="107"/>
  <c r="G251" i="107"/>
  <c r="G250" i="107"/>
  <c r="G249" i="107"/>
  <c r="G248" i="107"/>
  <c r="G247" i="107"/>
  <c r="G246" i="107"/>
  <c r="G245" i="107"/>
  <c r="G244" i="107"/>
  <c r="G243" i="107"/>
  <c r="G242" i="107"/>
  <c r="G241" i="107"/>
  <c r="G240" i="107"/>
  <c r="G239" i="107"/>
  <c r="G238" i="107"/>
  <c r="G237" i="107"/>
  <c r="G236" i="107"/>
  <c r="G235" i="107"/>
  <c r="G234" i="107"/>
  <c r="G233" i="107"/>
  <c r="G232" i="107"/>
  <c r="G231" i="107"/>
  <c r="G230" i="107"/>
  <c r="G229" i="107"/>
  <c r="G228" i="107"/>
  <c r="G227" i="107"/>
  <c r="G226" i="107"/>
  <c r="G225" i="107"/>
  <c r="G224" i="107"/>
  <c r="G223" i="107"/>
  <c r="G222" i="107"/>
  <c r="G221" i="107"/>
  <c r="G220" i="107"/>
  <c r="G219" i="107"/>
  <c r="G218" i="107"/>
  <c r="G217" i="107"/>
  <c r="G216" i="107"/>
  <c r="G215" i="107"/>
  <c r="G214" i="107"/>
  <c r="G213" i="107"/>
  <c r="G212" i="107"/>
  <c r="G211" i="107"/>
  <c r="G210" i="107"/>
  <c r="G209" i="107"/>
  <c r="G208" i="107"/>
  <c r="G207" i="107"/>
  <c r="G206" i="107"/>
  <c r="G205" i="107"/>
  <c r="G204" i="107"/>
  <c r="G203" i="107"/>
  <c r="G202" i="107"/>
  <c r="G201" i="107"/>
  <c r="G200" i="107"/>
  <c r="G199" i="107"/>
  <c r="G198" i="107"/>
  <c r="G197" i="107"/>
  <c r="G196" i="107"/>
  <c r="G195" i="107"/>
  <c r="G194" i="107"/>
  <c r="G193" i="107"/>
  <c r="G192" i="107"/>
  <c r="G191" i="107"/>
  <c r="G190" i="107"/>
  <c r="G189" i="107"/>
  <c r="G188" i="107"/>
  <c r="G187" i="107"/>
  <c r="G186" i="107"/>
  <c r="G185" i="107"/>
  <c r="G184" i="107"/>
  <c r="G183" i="107"/>
  <c r="G182" i="107"/>
  <c r="G181" i="107"/>
  <c r="G180" i="107"/>
  <c r="G179" i="107"/>
  <c r="G178" i="107"/>
  <c r="G177" i="107"/>
  <c r="G176" i="107"/>
  <c r="G175" i="107"/>
  <c r="G174" i="107"/>
  <c r="G173" i="107"/>
  <c r="G172" i="107"/>
  <c r="G171" i="107"/>
  <c r="G170" i="107"/>
  <c r="G169" i="107"/>
  <c r="G168" i="107"/>
  <c r="G167" i="107"/>
  <c r="G166" i="107"/>
  <c r="G165" i="107"/>
  <c r="G164" i="107"/>
  <c r="G163" i="107"/>
  <c r="G162" i="107"/>
  <c r="G161" i="107"/>
  <c r="G160" i="107"/>
  <c r="G159" i="107"/>
  <c r="G158" i="107"/>
  <c r="G157" i="107"/>
  <c r="G156" i="107"/>
  <c r="G155" i="107"/>
  <c r="G154" i="107"/>
  <c r="G153" i="107"/>
  <c r="G152" i="107"/>
  <c r="G151" i="107"/>
  <c r="G150" i="107"/>
  <c r="G149" i="107"/>
  <c r="G148" i="107"/>
  <c r="G147" i="107"/>
  <c r="G146" i="107"/>
  <c r="G145" i="107"/>
  <c r="G144" i="107"/>
  <c r="G143" i="107"/>
  <c r="G142" i="107"/>
  <c r="G141" i="107"/>
  <c r="G140" i="107"/>
  <c r="G139" i="107"/>
  <c r="G138" i="107"/>
  <c r="G137" i="107"/>
  <c r="G136" i="107"/>
  <c r="G135" i="107"/>
  <c r="G134" i="107"/>
  <c r="G133" i="107"/>
  <c r="G132" i="107"/>
  <c r="G131" i="107"/>
  <c r="G130" i="107"/>
  <c r="G129" i="107"/>
  <c r="G128" i="107"/>
  <c r="G127" i="107"/>
  <c r="G126" i="107"/>
  <c r="G125" i="107"/>
  <c r="G124" i="107"/>
  <c r="G123" i="107"/>
  <c r="G122" i="107"/>
  <c r="G121" i="107"/>
  <c r="G120" i="107"/>
  <c r="G119" i="107"/>
  <c r="G118" i="107"/>
  <c r="G117" i="107"/>
  <c r="G116" i="107"/>
  <c r="G115" i="107"/>
  <c r="G114" i="107"/>
  <c r="G113" i="107"/>
  <c r="G112" i="107"/>
  <c r="G111" i="107"/>
  <c r="G110" i="107"/>
  <c r="G109" i="107"/>
  <c r="G108" i="107"/>
  <c r="G107" i="107"/>
  <c r="G106" i="107"/>
  <c r="G105" i="107"/>
  <c r="G104" i="107"/>
  <c r="G103" i="107"/>
  <c r="G102" i="107"/>
  <c r="G101" i="107"/>
  <c r="G100" i="107"/>
  <c r="G99" i="107"/>
  <c r="G98" i="107"/>
  <c r="G97" i="107"/>
  <c r="G96" i="107"/>
  <c r="G95" i="107"/>
  <c r="G94" i="107"/>
  <c r="G93" i="107"/>
  <c r="G92" i="107"/>
  <c r="G91" i="107"/>
  <c r="G90" i="107"/>
  <c r="G89" i="107"/>
  <c r="G88" i="107"/>
  <c r="G87" i="107"/>
  <c r="G86" i="107"/>
  <c r="G85" i="107"/>
  <c r="G84" i="107"/>
  <c r="G83" i="107"/>
  <c r="G82" i="107"/>
  <c r="G81" i="107"/>
  <c r="G80" i="107"/>
  <c r="G79" i="107"/>
  <c r="G78" i="107"/>
  <c r="G77" i="107"/>
  <c r="G76" i="107"/>
  <c r="G75" i="107"/>
  <c r="G74" i="107"/>
  <c r="G73" i="107"/>
  <c r="G72" i="107"/>
  <c r="G71" i="107"/>
  <c r="G70" i="107"/>
  <c r="G69" i="107"/>
  <c r="G68" i="107"/>
  <c r="G67" i="107"/>
  <c r="G66" i="107"/>
  <c r="G65" i="107"/>
  <c r="G64" i="107"/>
  <c r="G63" i="107"/>
  <c r="G62" i="107"/>
  <c r="G61" i="107"/>
  <c r="G60" i="107"/>
  <c r="G59" i="107"/>
  <c r="G58" i="107"/>
  <c r="G57" i="107"/>
  <c r="G56" i="107"/>
  <c r="G55" i="107"/>
  <c r="G54" i="107"/>
  <c r="G53" i="107"/>
  <c r="G52" i="107"/>
  <c r="G51" i="107"/>
  <c r="G50" i="107"/>
  <c r="G49" i="107"/>
  <c r="G48" i="107"/>
  <c r="G47" i="107"/>
  <c r="G46" i="107"/>
  <c r="G45" i="107"/>
  <c r="G44" i="107"/>
  <c r="G43" i="107"/>
  <c r="G42" i="107"/>
  <c r="G41" i="107"/>
  <c r="G40" i="107"/>
  <c r="G39" i="107"/>
  <c r="G38" i="107"/>
  <c r="G37" i="107"/>
  <c r="G36" i="107"/>
  <c r="G35" i="107"/>
  <c r="G34" i="107"/>
  <c r="G33" i="107"/>
  <c r="G32" i="107"/>
  <c r="G31" i="107"/>
  <c r="G30" i="107"/>
  <c r="G29" i="107"/>
  <c r="G28" i="107"/>
  <c r="G27" i="107"/>
  <c r="G26" i="107"/>
  <c r="G25" i="107"/>
  <c r="G24" i="107"/>
  <c r="G23" i="107"/>
  <c r="G22" i="107"/>
  <c r="G21" i="107"/>
  <c r="G20" i="107"/>
  <c r="G19" i="107"/>
  <c r="G18" i="107"/>
  <c r="G17" i="107"/>
  <c r="G16" i="107"/>
  <c r="G15" i="107"/>
  <c r="G14" i="107"/>
  <c r="G13" i="107"/>
  <c r="G12" i="107"/>
  <c r="G11" i="107"/>
  <c r="G10" i="107"/>
  <c r="G9" i="107"/>
  <c r="G8" i="107"/>
  <c r="G7" i="107"/>
  <c r="G6" i="107"/>
  <c r="G5" i="107"/>
  <c r="G4" i="107"/>
  <c r="G3" i="107"/>
  <c r="O30" i="107"/>
  <c r="O29" i="107"/>
  <c r="O28" i="107"/>
  <c r="O27" i="107"/>
  <c r="O26" i="107"/>
  <c r="O25" i="107"/>
  <c r="O24" i="107"/>
  <c r="O23" i="107"/>
  <c r="O22" i="107"/>
  <c r="O21" i="107"/>
  <c r="O20" i="107"/>
  <c r="O19" i="107"/>
  <c r="O18" i="107"/>
  <c r="O17" i="107"/>
  <c r="O16" i="107"/>
  <c r="O15" i="107"/>
  <c r="O14" i="107"/>
  <c r="O13" i="107"/>
  <c r="O12" i="107"/>
  <c r="O11" i="107"/>
  <c r="O10" i="107"/>
  <c r="O9" i="107"/>
  <c r="O8" i="107"/>
  <c r="O7" i="107"/>
  <c r="O6" i="107"/>
  <c r="O5" i="107"/>
  <c r="O4" i="107"/>
  <c r="O30" i="106"/>
  <c r="O29" i="106"/>
  <c r="O28" i="106"/>
  <c r="O27" i="106"/>
  <c r="O26" i="106"/>
  <c r="O25" i="106"/>
  <c r="O24" i="106"/>
  <c r="O23" i="106"/>
  <c r="O22" i="106"/>
  <c r="O21" i="106"/>
  <c r="O20" i="106"/>
  <c r="O19" i="106"/>
  <c r="O18" i="106"/>
  <c r="O17" i="106"/>
  <c r="O16" i="106"/>
  <c r="O15" i="106"/>
  <c r="O14" i="106"/>
  <c r="O13" i="106"/>
  <c r="O12" i="106"/>
  <c r="O11" i="106"/>
  <c r="O10" i="106"/>
  <c r="O9" i="106"/>
  <c r="O8" i="106"/>
  <c r="O7" i="106"/>
  <c r="O6" i="106"/>
  <c r="O5" i="106"/>
  <c r="O4" i="106"/>
</calcChain>
</file>

<file path=xl/sharedStrings.xml><?xml version="1.0" encoding="utf-8"?>
<sst xmlns="http://schemas.openxmlformats.org/spreadsheetml/2006/main" count="93324" uniqueCount="5910">
  <si>
    <t>*PFORMACION</t>
  </si>
  <si>
    <t>*ESTADO</t>
  </si>
  <si>
    <t>*TIPO_DE_POZO</t>
  </si>
  <si>
    <t>*ULT_EST</t>
  </si>
  <si>
    <t>*BATERIA</t>
  </si>
  <si>
    <t>AA3</t>
  </si>
  <si>
    <t>DPA</t>
  </si>
  <si>
    <t>SECO</t>
  </si>
  <si>
    <t>DPAPET</t>
  </si>
  <si>
    <t>ABAND.</t>
  </si>
  <si>
    <t>AA11</t>
  </si>
  <si>
    <t>BM</t>
  </si>
  <si>
    <t>CA 19</t>
  </si>
  <si>
    <t>AA16</t>
  </si>
  <si>
    <t>ATA</t>
  </si>
  <si>
    <t>CT</t>
  </si>
  <si>
    <t>ATAPET</t>
  </si>
  <si>
    <t>AA25</t>
  </si>
  <si>
    <t>PETS</t>
  </si>
  <si>
    <t>SUABTBG</t>
  </si>
  <si>
    <t>ACTPETS</t>
  </si>
  <si>
    <t>SWAB</t>
  </si>
  <si>
    <t>AA26</t>
  </si>
  <si>
    <t>AA27</t>
  </si>
  <si>
    <t>PETF</t>
  </si>
  <si>
    <t>SUABCSG</t>
  </si>
  <si>
    <t>ACTPETF</t>
  </si>
  <si>
    <t>AA28</t>
  </si>
  <si>
    <t>APA</t>
  </si>
  <si>
    <t>A</t>
  </si>
  <si>
    <t>APA_PC</t>
  </si>
  <si>
    <t>AA35</t>
  </si>
  <si>
    <t>AA36</t>
  </si>
  <si>
    <t>APAPET</t>
  </si>
  <si>
    <t>AA37</t>
  </si>
  <si>
    <t>CM</t>
  </si>
  <si>
    <t>INACTPETF</t>
  </si>
  <si>
    <t>AA39</t>
  </si>
  <si>
    <t>AA40</t>
  </si>
  <si>
    <t>AA41</t>
  </si>
  <si>
    <t>AA42</t>
  </si>
  <si>
    <t>AA43</t>
  </si>
  <si>
    <t>AA44</t>
  </si>
  <si>
    <t>AA45</t>
  </si>
  <si>
    <t>AA46</t>
  </si>
  <si>
    <t>AA47</t>
  </si>
  <si>
    <t>AA48</t>
  </si>
  <si>
    <t>AA49</t>
  </si>
  <si>
    <t>AA50</t>
  </si>
  <si>
    <t>AA51</t>
  </si>
  <si>
    <t>AA52</t>
  </si>
  <si>
    <t>AA53</t>
  </si>
  <si>
    <t>AA54</t>
  </si>
  <si>
    <t>AA56</t>
  </si>
  <si>
    <t>AA58</t>
  </si>
  <si>
    <t>AA60</t>
  </si>
  <si>
    <t>AA61</t>
  </si>
  <si>
    <t>INACTBM</t>
  </si>
  <si>
    <t>AA62</t>
  </si>
  <si>
    <t>AA63</t>
  </si>
  <si>
    <t>AA64</t>
  </si>
  <si>
    <t>AA65</t>
  </si>
  <si>
    <t>AA66</t>
  </si>
  <si>
    <t>AA68</t>
  </si>
  <si>
    <t>AA70</t>
  </si>
  <si>
    <t>AA71</t>
  </si>
  <si>
    <t>AA72</t>
  </si>
  <si>
    <t>AA76</t>
  </si>
  <si>
    <t>AA78</t>
  </si>
  <si>
    <t>AA80</t>
  </si>
  <si>
    <t>AA81</t>
  </si>
  <si>
    <t>AA82</t>
  </si>
  <si>
    <t>AA83</t>
  </si>
  <si>
    <t>CA 17</t>
  </si>
  <si>
    <t>AA84</t>
  </si>
  <si>
    <t>BCP</t>
  </si>
  <si>
    <t>CP</t>
  </si>
  <si>
    <t>CA 22</t>
  </si>
  <si>
    <t>AA86</t>
  </si>
  <si>
    <t>AA87</t>
  </si>
  <si>
    <t>AA88</t>
  </si>
  <si>
    <t>AA89</t>
  </si>
  <si>
    <t>AA90</t>
  </si>
  <si>
    <t>AA91</t>
  </si>
  <si>
    <t>AA94</t>
  </si>
  <si>
    <t>AA95</t>
  </si>
  <si>
    <t>AA96</t>
  </si>
  <si>
    <t>AA98</t>
  </si>
  <si>
    <t>AA99</t>
  </si>
  <si>
    <t>AA100</t>
  </si>
  <si>
    <t>AA101</t>
  </si>
  <si>
    <t>AA102</t>
  </si>
  <si>
    <t>AA105</t>
  </si>
  <si>
    <t>AA106</t>
  </si>
  <si>
    <t>AA107</t>
  </si>
  <si>
    <t>AA108</t>
  </si>
  <si>
    <t>AA109</t>
  </si>
  <si>
    <t>AA110</t>
  </si>
  <si>
    <t>ATAINY</t>
  </si>
  <si>
    <t>AA111</t>
  </si>
  <si>
    <t>CA 23</t>
  </si>
  <si>
    <t>AA112</t>
  </si>
  <si>
    <t>AA115</t>
  </si>
  <si>
    <t>AA117</t>
  </si>
  <si>
    <t>AA118</t>
  </si>
  <si>
    <t>AA120</t>
  </si>
  <si>
    <t>AA121</t>
  </si>
  <si>
    <t>AA123</t>
  </si>
  <si>
    <t>AA124</t>
  </si>
  <si>
    <t>INYA</t>
  </si>
  <si>
    <t>IAS</t>
  </si>
  <si>
    <t>ACTINYA</t>
  </si>
  <si>
    <t>INY</t>
  </si>
  <si>
    <t>AA125</t>
  </si>
  <si>
    <t>AA126</t>
  </si>
  <si>
    <t>AA127</t>
  </si>
  <si>
    <t>AA128</t>
  </si>
  <si>
    <t>AA129</t>
  </si>
  <si>
    <t>INACTBCP</t>
  </si>
  <si>
    <t>AA130</t>
  </si>
  <si>
    <t>CA 20</t>
  </si>
  <si>
    <t>AA131</t>
  </si>
  <si>
    <t>AA132</t>
  </si>
  <si>
    <t>AA133</t>
  </si>
  <si>
    <t>AA134</t>
  </si>
  <si>
    <t>AA135</t>
  </si>
  <si>
    <t>AA136</t>
  </si>
  <si>
    <t>AA138</t>
  </si>
  <si>
    <t>AA996</t>
  </si>
  <si>
    <t>AA1091</t>
  </si>
  <si>
    <t>AA1504</t>
  </si>
  <si>
    <t>AA1550</t>
  </si>
  <si>
    <t>AA1560</t>
  </si>
  <si>
    <t>AA1560A</t>
  </si>
  <si>
    <t>AA1561</t>
  </si>
  <si>
    <t>AA1564</t>
  </si>
  <si>
    <t>AA1575</t>
  </si>
  <si>
    <t>CE 10</t>
  </si>
  <si>
    <t>AA1576</t>
  </si>
  <si>
    <t>AA1577</t>
  </si>
  <si>
    <t>AA1578</t>
  </si>
  <si>
    <t>AA1579</t>
  </si>
  <si>
    <t>AA1585</t>
  </si>
  <si>
    <t>AA1592</t>
  </si>
  <si>
    <t>AA1595</t>
  </si>
  <si>
    <t>AA1598</t>
  </si>
  <si>
    <t>AA1599</t>
  </si>
  <si>
    <t>AA1614</t>
  </si>
  <si>
    <t>AA1616</t>
  </si>
  <si>
    <t>AA1624</t>
  </si>
  <si>
    <t>AA1632</t>
  </si>
  <si>
    <t>AA1633</t>
  </si>
  <si>
    <t>AA1634</t>
  </si>
  <si>
    <t>AA1638</t>
  </si>
  <si>
    <t>AA1639</t>
  </si>
  <si>
    <t>AA1641</t>
  </si>
  <si>
    <t>AA1642</t>
  </si>
  <si>
    <t>AA1643</t>
  </si>
  <si>
    <t>AA1644</t>
  </si>
  <si>
    <t>AA1645</t>
  </si>
  <si>
    <t>CA 16</t>
  </si>
  <si>
    <t>AA1650</t>
  </si>
  <si>
    <t>AA1661</t>
  </si>
  <si>
    <t>INACTPETS</t>
  </si>
  <si>
    <t>AA1662</t>
  </si>
  <si>
    <t>AA1664</t>
  </si>
  <si>
    <t>AA1667</t>
  </si>
  <si>
    <t>AA1680</t>
  </si>
  <si>
    <t>AA1686</t>
  </si>
  <si>
    <t>AA1687</t>
  </si>
  <si>
    <t>INACTGAS</t>
  </si>
  <si>
    <t>GASNA</t>
  </si>
  <si>
    <t>AA1689</t>
  </si>
  <si>
    <t>AA1691</t>
  </si>
  <si>
    <t>AA1692</t>
  </si>
  <si>
    <t>AA1693</t>
  </si>
  <si>
    <t>AA1698</t>
  </si>
  <si>
    <t>AA1699</t>
  </si>
  <si>
    <t>AA1716</t>
  </si>
  <si>
    <t>AA1721</t>
  </si>
  <si>
    <t>AA1723</t>
  </si>
  <si>
    <t>AA1725</t>
  </si>
  <si>
    <t>AA1726</t>
  </si>
  <si>
    <t>AA1727</t>
  </si>
  <si>
    <t>AA1728</t>
  </si>
  <si>
    <t>AA1734</t>
  </si>
  <si>
    <t>AA1735</t>
  </si>
  <si>
    <t>AA1739</t>
  </si>
  <si>
    <t>AA1741</t>
  </si>
  <si>
    <t>AA1742</t>
  </si>
  <si>
    <t>AA1752</t>
  </si>
  <si>
    <t>AA1753</t>
  </si>
  <si>
    <t>AA1755</t>
  </si>
  <si>
    <t>AA1767</t>
  </si>
  <si>
    <t>AA1768</t>
  </si>
  <si>
    <t>AA1769</t>
  </si>
  <si>
    <t>AA1771</t>
  </si>
  <si>
    <t>AA1772</t>
  </si>
  <si>
    <t>AA1773</t>
  </si>
  <si>
    <t>AA1774</t>
  </si>
  <si>
    <t>AA1776</t>
  </si>
  <si>
    <t>AA1778</t>
  </si>
  <si>
    <t>AA1779</t>
  </si>
  <si>
    <t>AA1780</t>
  </si>
  <si>
    <t>AA1785</t>
  </si>
  <si>
    <t>AA1789</t>
  </si>
  <si>
    <t>AA1796</t>
  </si>
  <si>
    <t>AA1797</t>
  </si>
  <si>
    <t>AA1798</t>
  </si>
  <si>
    <t>AA1805</t>
  </si>
  <si>
    <t>AA1808</t>
  </si>
  <si>
    <t>AA1812</t>
  </si>
  <si>
    <t>AA1813</t>
  </si>
  <si>
    <t>AA1818</t>
  </si>
  <si>
    <t>AA1819</t>
  </si>
  <si>
    <t>AA1820</t>
  </si>
  <si>
    <t>AA1823</t>
  </si>
  <si>
    <t>AA1824</t>
  </si>
  <si>
    <t>AA1832</t>
  </si>
  <si>
    <t>AA1838</t>
  </si>
  <si>
    <t>AA1847</t>
  </si>
  <si>
    <t>AA1848</t>
  </si>
  <si>
    <t>AA1849</t>
  </si>
  <si>
    <t>AA1850</t>
  </si>
  <si>
    <t>AA1851</t>
  </si>
  <si>
    <t>AA1852</t>
  </si>
  <si>
    <t>AA1853</t>
  </si>
  <si>
    <t>AA1854</t>
  </si>
  <si>
    <t>AA1855</t>
  </si>
  <si>
    <t>AA1862</t>
  </si>
  <si>
    <t>AA1863</t>
  </si>
  <si>
    <t>AA1864</t>
  </si>
  <si>
    <t>AA1866</t>
  </si>
  <si>
    <t>AA1876</t>
  </si>
  <si>
    <t>AA1883</t>
  </si>
  <si>
    <t>AA1884</t>
  </si>
  <si>
    <t>AA1894</t>
  </si>
  <si>
    <t>AA1896</t>
  </si>
  <si>
    <t>AA1897</t>
  </si>
  <si>
    <t>AA1898</t>
  </si>
  <si>
    <t>AA1906</t>
  </si>
  <si>
    <t>CA 21</t>
  </si>
  <si>
    <t>AA1912</t>
  </si>
  <si>
    <t>AA1914</t>
  </si>
  <si>
    <t>AA1926</t>
  </si>
  <si>
    <t>AA1930</t>
  </si>
  <si>
    <t>AA1931</t>
  </si>
  <si>
    <t>AA1932</t>
  </si>
  <si>
    <t>AA1940</t>
  </si>
  <si>
    <t>AA1943</t>
  </si>
  <si>
    <t>AA1950</t>
  </si>
  <si>
    <t>AA1971</t>
  </si>
  <si>
    <t>AA1979</t>
  </si>
  <si>
    <t>AA1980</t>
  </si>
  <si>
    <t>AA1982</t>
  </si>
  <si>
    <t>AA1999</t>
  </si>
  <si>
    <t>AA2019</t>
  </si>
  <si>
    <t>AA2043</t>
  </si>
  <si>
    <t>AA2047</t>
  </si>
  <si>
    <t>AA2061</t>
  </si>
  <si>
    <t>AA2079</t>
  </si>
  <si>
    <t>AA2081</t>
  </si>
  <si>
    <t>AA2082</t>
  </si>
  <si>
    <t>ATAGAS</t>
  </si>
  <si>
    <t>AA2103</t>
  </si>
  <si>
    <t>AA2136P</t>
  </si>
  <si>
    <t>AA2164P</t>
  </si>
  <si>
    <t>AA2172</t>
  </si>
  <si>
    <t>AA2173</t>
  </si>
  <si>
    <t>AA2176</t>
  </si>
  <si>
    <t>AA2177</t>
  </si>
  <si>
    <t>AA2192P</t>
  </si>
  <si>
    <t>AA2203E</t>
  </si>
  <si>
    <t>AA2207</t>
  </si>
  <si>
    <t>AA2208</t>
  </si>
  <si>
    <t>AA2219</t>
  </si>
  <si>
    <t>AA2222</t>
  </si>
  <si>
    <t>AA2229</t>
  </si>
  <si>
    <t>AA2231</t>
  </si>
  <si>
    <t>AA2251</t>
  </si>
  <si>
    <t>AA2253</t>
  </si>
  <si>
    <t>AA2288</t>
  </si>
  <si>
    <t>AA2301E</t>
  </si>
  <si>
    <t>AA2322E</t>
  </si>
  <si>
    <t>AA2369E</t>
  </si>
  <si>
    <t>AA2417</t>
  </si>
  <si>
    <t>AA2427</t>
  </si>
  <si>
    <t>AA2449</t>
  </si>
  <si>
    <t>AA2466</t>
  </si>
  <si>
    <t>AA2473</t>
  </si>
  <si>
    <t>AA2481</t>
  </si>
  <si>
    <t>AA2487</t>
  </si>
  <si>
    <t>AA2497</t>
  </si>
  <si>
    <t>AA2506</t>
  </si>
  <si>
    <t>AA2511</t>
  </si>
  <si>
    <t>AA2523</t>
  </si>
  <si>
    <t>AA2524</t>
  </si>
  <si>
    <t>AA5612</t>
  </si>
  <si>
    <t>AA5631</t>
  </si>
  <si>
    <t>AA5632</t>
  </si>
  <si>
    <t>AA5634</t>
  </si>
  <si>
    <t>AA5640</t>
  </si>
  <si>
    <t>AA5644</t>
  </si>
  <si>
    <t>AA5645</t>
  </si>
  <si>
    <t>AA5658</t>
  </si>
  <si>
    <t>AA5684</t>
  </si>
  <si>
    <t>AA5686</t>
  </si>
  <si>
    <t>AA5687</t>
  </si>
  <si>
    <t>BO</t>
  </si>
  <si>
    <t>AA5689</t>
  </si>
  <si>
    <t>AA5696</t>
  </si>
  <si>
    <t>AA5700</t>
  </si>
  <si>
    <t>AA5701</t>
  </si>
  <si>
    <t>AA5707</t>
  </si>
  <si>
    <t>AA5710</t>
  </si>
  <si>
    <t>AA5716</t>
  </si>
  <si>
    <t>AA5717</t>
  </si>
  <si>
    <t>AA5731</t>
  </si>
  <si>
    <t>AA5732</t>
  </si>
  <si>
    <t>AA5733</t>
  </si>
  <si>
    <t>AA5734</t>
  </si>
  <si>
    <t>AA5747</t>
  </si>
  <si>
    <t>AA5748</t>
  </si>
  <si>
    <t>AA5761</t>
  </si>
  <si>
    <t>AA5771</t>
  </si>
  <si>
    <t>AA5790</t>
  </si>
  <si>
    <t>AA5795</t>
  </si>
  <si>
    <t>AA5801</t>
  </si>
  <si>
    <t>AA5802</t>
  </si>
  <si>
    <t>AA5804</t>
  </si>
  <si>
    <t>AA5825</t>
  </si>
  <si>
    <t>AA5832</t>
  </si>
  <si>
    <t>AA5833</t>
  </si>
  <si>
    <t>AA5854</t>
  </si>
  <si>
    <t>AA5861</t>
  </si>
  <si>
    <t>AA5862</t>
  </si>
  <si>
    <t>AA5870</t>
  </si>
  <si>
    <t>AA5877</t>
  </si>
  <si>
    <t>AA5878</t>
  </si>
  <si>
    <t>AA5893</t>
  </si>
  <si>
    <t>AA5894</t>
  </si>
  <si>
    <t>AA5895</t>
  </si>
  <si>
    <t>AA5901</t>
  </si>
  <si>
    <t>AA5904</t>
  </si>
  <si>
    <t>AA5917</t>
  </si>
  <si>
    <t>AA5922</t>
  </si>
  <si>
    <t>AA5923</t>
  </si>
  <si>
    <t>AA5926</t>
  </si>
  <si>
    <t>AA5931</t>
  </si>
  <si>
    <t>AA5932</t>
  </si>
  <si>
    <t>AA5953</t>
  </si>
  <si>
    <t>AA5968</t>
  </si>
  <si>
    <t>AA5971</t>
  </si>
  <si>
    <t>AA5973</t>
  </si>
  <si>
    <t>AA5974</t>
  </si>
  <si>
    <t>AA5982</t>
  </si>
  <si>
    <t>AA5983</t>
  </si>
  <si>
    <t>AA5996</t>
  </si>
  <si>
    <t>AA6000</t>
  </si>
  <si>
    <t>AA6003</t>
  </si>
  <si>
    <t>AA6007</t>
  </si>
  <si>
    <t>AA6008</t>
  </si>
  <si>
    <t>AA6009</t>
  </si>
  <si>
    <t>AA6011</t>
  </si>
  <si>
    <t>AA6012</t>
  </si>
  <si>
    <t>AA6013</t>
  </si>
  <si>
    <t>AA6022</t>
  </si>
  <si>
    <t>AA6023</t>
  </si>
  <si>
    <t>AA6024</t>
  </si>
  <si>
    <t>AA6036</t>
  </si>
  <si>
    <t>AA6037</t>
  </si>
  <si>
    <t>AA6039</t>
  </si>
  <si>
    <t>AA6041</t>
  </si>
  <si>
    <t>AA6042</t>
  </si>
  <si>
    <t>AA6043</t>
  </si>
  <si>
    <t>AA6044</t>
  </si>
  <si>
    <t>AA6053</t>
  </si>
  <si>
    <t>AA6054</t>
  </si>
  <si>
    <t>AA6057</t>
  </si>
  <si>
    <t>AA6060</t>
  </si>
  <si>
    <t>AA6067</t>
  </si>
  <si>
    <t>AA6069</t>
  </si>
  <si>
    <t>AA6071</t>
  </si>
  <si>
    <t>AA6073</t>
  </si>
  <si>
    <t>AA6077</t>
  </si>
  <si>
    <t>AA6078</t>
  </si>
  <si>
    <t>AA6089</t>
  </si>
  <si>
    <t>AA6091</t>
  </si>
  <si>
    <t>AA6094</t>
  </si>
  <si>
    <t>AA6098</t>
  </si>
  <si>
    <t>AA6099</t>
  </si>
  <si>
    <t>AA6107</t>
  </si>
  <si>
    <t>AA6108</t>
  </si>
  <si>
    <t>AA6112</t>
  </si>
  <si>
    <t>AA6113</t>
  </si>
  <si>
    <t>AA6117</t>
  </si>
  <si>
    <t>AA6121</t>
  </si>
  <si>
    <t>AA6124</t>
  </si>
  <si>
    <t>AA6131</t>
  </si>
  <si>
    <t>AA6136</t>
  </si>
  <si>
    <t>AA6146</t>
  </si>
  <si>
    <t>AA6156</t>
  </si>
  <si>
    <t>AA6162</t>
  </si>
  <si>
    <t>AA6171</t>
  </si>
  <si>
    <t>AA6186</t>
  </si>
  <si>
    <t>AA6189</t>
  </si>
  <si>
    <t>AA6191</t>
  </si>
  <si>
    <t>AA6192</t>
  </si>
  <si>
    <t>AA6206</t>
  </si>
  <si>
    <t>AA6216</t>
  </si>
  <si>
    <t>AA6219</t>
  </si>
  <si>
    <t>AA6221</t>
  </si>
  <si>
    <t>AA6222</t>
  </si>
  <si>
    <t>AA6224</t>
  </si>
  <si>
    <t>AA6233</t>
  </si>
  <si>
    <t>AA6234</t>
  </si>
  <si>
    <t>AA6247</t>
  </si>
  <si>
    <t>AA6253</t>
  </si>
  <si>
    <t>AA6254</t>
  </si>
  <si>
    <t>AA6261</t>
  </si>
  <si>
    <t>AA6262</t>
  </si>
  <si>
    <t>AA6273</t>
  </si>
  <si>
    <t>AA6274</t>
  </si>
  <si>
    <t>AA6277</t>
  </si>
  <si>
    <t>AA6281</t>
  </si>
  <si>
    <t>AA6314</t>
  </si>
  <si>
    <t>AA6316</t>
  </si>
  <si>
    <t>AA6328</t>
  </si>
  <si>
    <t>AA6331</t>
  </si>
  <si>
    <t>AA6338</t>
  </si>
  <si>
    <t>AA6342</t>
  </si>
  <si>
    <t>AA6343</t>
  </si>
  <si>
    <t>AA6344</t>
  </si>
  <si>
    <t>AA6346</t>
  </si>
  <si>
    <t>AA6347</t>
  </si>
  <si>
    <t>AA6348</t>
  </si>
  <si>
    <t>AA6349</t>
  </si>
  <si>
    <t>AA6354</t>
  </si>
  <si>
    <t>AA6359</t>
  </si>
  <si>
    <t>AA6363</t>
  </si>
  <si>
    <t>AA6367</t>
  </si>
  <si>
    <t>AA6368</t>
  </si>
  <si>
    <t>AA6369</t>
  </si>
  <si>
    <t>AA6371</t>
  </si>
  <si>
    <t>AA6372</t>
  </si>
  <si>
    <t>AA6373</t>
  </si>
  <si>
    <t>AA6376</t>
  </si>
  <si>
    <t>AA6377</t>
  </si>
  <si>
    <t>AA6378</t>
  </si>
  <si>
    <t>AA6379</t>
  </si>
  <si>
    <t>AA6386</t>
  </si>
  <si>
    <t>AA6387</t>
  </si>
  <si>
    <t>AA6393</t>
  </si>
  <si>
    <t>AA6394</t>
  </si>
  <si>
    <t>AA6396</t>
  </si>
  <si>
    <t>AA6397</t>
  </si>
  <si>
    <t>AA6398</t>
  </si>
  <si>
    <t>AA6399</t>
  </si>
  <si>
    <t>AA6401</t>
  </si>
  <si>
    <t>AA6402</t>
  </si>
  <si>
    <t>AA6408</t>
  </si>
  <si>
    <t>AA6409</t>
  </si>
  <si>
    <t>AA6416</t>
  </si>
  <si>
    <t>AA6417</t>
  </si>
  <si>
    <t>AA6419</t>
  </si>
  <si>
    <t>AA6421</t>
  </si>
  <si>
    <t>AA6423</t>
  </si>
  <si>
    <t>AA6451</t>
  </si>
  <si>
    <t>AA6453</t>
  </si>
  <si>
    <t>AA6454</t>
  </si>
  <si>
    <t>AA6456</t>
  </si>
  <si>
    <t>AA6458</t>
  </si>
  <si>
    <t>AA6459</t>
  </si>
  <si>
    <t>AA6461</t>
  </si>
  <si>
    <t>AA6481</t>
  </si>
  <si>
    <t>AA6494</t>
  </si>
  <si>
    <t>AA6517</t>
  </si>
  <si>
    <t>AA6518</t>
  </si>
  <si>
    <t>AA6527</t>
  </si>
  <si>
    <t>AA6528</t>
  </si>
  <si>
    <t>AA6532</t>
  </si>
  <si>
    <t>AA6533</t>
  </si>
  <si>
    <t>AA6544</t>
  </si>
  <si>
    <t>AA6568</t>
  </si>
  <si>
    <t>AA6572</t>
  </si>
  <si>
    <t>AA6573</t>
  </si>
  <si>
    <t>AA6574</t>
  </si>
  <si>
    <t>AA6589</t>
  </si>
  <si>
    <t>AA6591</t>
  </si>
  <si>
    <t>AA6592</t>
  </si>
  <si>
    <t>AA6594</t>
  </si>
  <si>
    <t>AA6596</t>
  </si>
  <si>
    <t>AA6618</t>
  </si>
  <si>
    <t>AA6619</t>
  </si>
  <si>
    <t>AA6629</t>
  </si>
  <si>
    <t>AA6631</t>
  </si>
  <si>
    <t>AA6633</t>
  </si>
  <si>
    <t>AA6634</t>
  </si>
  <si>
    <t>AA6641</t>
  </si>
  <si>
    <t>AA6644</t>
  </si>
  <si>
    <t>AA6646</t>
  </si>
  <si>
    <t>AA6657</t>
  </si>
  <si>
    <t>AA6666</t>
  </si>
  <si>
    <t>AA6673</t>
  </si>
  <si>
    <t>AA6674</t>
  </si>
  <si>
    <t>AA6676</t>
  </si>
  <si>
    <t>AA6681</t>
  </si>
  <si>
    <t>AA6682</t>
  </si>
  <si>
    <t>AA6689</t>
  </si>
  <si>
    <t>AA6691</t>
  </si>
  <si>
    <t>AA6704</t>
  </si>
  <si>
    <t>AA6717</t>
  </si>
  <si>
    <t>AA6726</t>
  </si>
  <si>
    <t>AA6729</t>
  </si>
  <si>
    <t>AA6732</t>
  </si>
  <si>
    <t>AA6737</t>
  </si>
  <si>
    <t>AA6739</t>
  </si>
  <si>
    <t>AA6744</t>
  </si>
  <si>
    <t>AA6751</t>
  </si>
  <si>
    <t>AA6754</t>
  </si>
  <si>
    <t>AA6759</t>
  </si>
  <si>
    <t>AA6761</t>
  </si>
  <si>
    <t>AA6762</t>
  </si>
  <si>
    <t>AA6772</t>
  </si>
  <si>
    <t>AA6793</t>
  </si>
  <si>
    <t>AA6799</t>
  </si>
  <si>
    <t>AA6801</t>
  </si>
  <si>
    <t>AA6806</t>
  </si>
  <si>
    <t>AA6807</t>
  </si>
  <si>
    <t>AA6818</t>
  </si>
  <si>
    <t>AA6819</t>
  </si>
  <si>
    <t>AA6821</t>
  </si>
  <si>
    <t>AA6847</t>
  </si>
  <si>
    <t>AA6848</t>
  </si>
  <si>
    <t>AA6864</t>
  </si>
  <si>
    <t>AA6866</t>
  </si>
  <si>
    <t>AA6868</t>
  </si>
  <si>
    <t>AA6869</t>
  </si>
  <si>
    <t>AA6884</t>
  </si>
  <si>
    <t>AA6886</t>
  </si>
  <si>
    <t>AA6887</t>
  </si>
  <si>
    <t>AA6888</t>
  </si>
  <si>
    <t>AA6889</t>
  </si>
  <si>
    <t>AA6942</t>
  </si>
  <si>
    <t>AA6943</t>
  </si>
  <si>
    <t>AA6944</t>
  </si>
  <si>
    <t>AA6946</t>
  </si>
  <si>
    <t>AA6947</t>
  </si>
  <si>
    <t>AA6948</t>
  </si>
  <si>
    <t>PL</t>
  </si>
  <si>
    <t>AA6949</t>
  </si>
  <si>
    <t>AA6951</t>
  </si>
  <si>
    <t>AA6952</t>
  </si>
  <si>
    <t>AA6953</t>
  </si>
  <si>
    <t>AA6967</t>
  </si>
  <si>
    <t>AA6968</t>
  </si>
  <si>
    <t>AA6979</t>
  </si>
  <si>
    <t>AA6982</t>
  </si>
  <si>
    <t>AA6988</t>
  </si>
  <si>
    <t>AA6989</t>
  </si>
  <si>
    <t>AA6991</t>
  </si>
  <si>
    <t>AA6992</t>
  </si>
  <si>
    <t>AA6998</t>
  </si>
  <si>
    <t>AA6999</t>
  </si>
  <si>
    <t>AA7201</t>
  </si>
  <si>
    <t>AA7209</t>
  </si>
  <si>
    <t>AA7222</t>
  </si>
  <si>
    <t>AA7223</t>
  </si>
  <si>
    <t>AA7313</t>
  </si>
  <si>
    <t>AA7314</t>
  </si>
  <si>
    <t>AA7329</t>
  </si>
  <si>
    <t>AA7331</t>
  </si>
  <si>
    <t>AA7332</t>
  </si>
  <si>
    <t>AA7372</t>
  </si>
  <si>
    <t>AA7373</t>
  </si>
  <si>
    <t>AA7374</t>
  </si>
  <si>
    <t>AA7376</t>
  </si>
  <si>
    <t>AA7481</t>
  </si>
  <si>
    <t>AA7486</t>
  </si>
  <si>
    <t>AA7487</t>
  </si>
  <si>
    <t>AA7488</t>
  </si>
  <si>
    <t>AA7489</t>
  </si>
  <si>
    <t>AA7491</t>
  </si>
  <si>
    <t>AA7492</t>
  </si>
  <si>
    <t>AA7548</t>
  </si>
  <si>
    <t>AA7549</t>
  </si>
  <si>
    <t>AA7582</t>
  </si>
  <si>
    <t>AA7606</t>
  </si>
  <si>
    <t>AA7609</t>
  </si>
  <si>
    <t>AA7611</t>
  </si>
  <si>
    <t>AA7612</t>
  </si>
  <si>
    <t>AA7614</t>
  </si>
  <si>
    <t>AA7629</t>
  </si>
  <si>
    <t>AA7632</t>
  </si>
  <si>
    <t>AA7636</t>
  </si>
  <si>
    <t>AA7657</t>
  </si>
  <si>
    <t>AA7658</t>
  </si>
  <si>
    <t>AA7691</t>
  </si>
  <si>
    <t>AA7692</t>
  </si>
  <si>
    <t>AA7754</t>
  </si>
  <si>
    <t>AA7861</t>
  </si>
  <si>
    <t>AA7863</t>
  </si>
  <si>
    <t>AA7864</t>
  </si>
  <si>
    <t>AA7874</t>
  </si>
  <si>
    <t>AA7881</t>
  </si>
  <si>
    <t>AA7883</t>
  </si>
  <si>
    <t>AA7884</t>
  </si>
  <si>
    <t>AA7886</t>
  </si>
  <si>
    <t>AA7887</t>
  </si>
  <si>
    <t>AA7888</t>
  </si>
  <si>
    <t>AA7894</t>
  </si>
  <si>
    <t>AA7896</t>
  </si>
  <si>
    <t>AA7923</t>
  </si>
  <si>
    <t>AA7941</t>
  </si>
  <si>
    <t>AA7973</t>
  </si>
  <si>
    <t>AA8002</t>
  </si>
  <si>
    <t>AA8017D</t>
  </si>
  <si>
    <t>AA8018</t>
  </si>
  <si>
    <t>AA8027</t>
  </si>
  <si>
    <t>AA8032</t>
  </si>
  <si>
    <t>AA8042D</t>
  </si>
  <si>
    <t>AA8044</t>
  </si>
  <si>
    <t>AA8046</t>
  </si>
  <si>
    <t>AA8047</t>
  </si>
  <si>
    <t>AA8048</t>
  </si>
  <si>
    <t>AA8051</t>
  </si>
  <si>
    <t>AA8053</t>
  </si>
  <si>
    <t>AA8058D</t>
  </si>
  <si>
    <t>AA8059</t>
  </si>
  <si>
    <t>AA8066</t>
  </si>
  <si>
    <t>AA8067D</t>
  </si>
  <si>
    <t>AA8068D</t>
  </si>
  <si>
    <t>AA8069</t>
  </si>
  <si>
    <t>AA8073</t>
  </si>
  <si>
    <t>AA8078D</t>
  </si>
  <si>
    <t>AA8083</t>
  </si>
  <si>
    <t>AA8084</t>
  </si>
  <si>
    <t>AA8087</t>
  </si>
  <si>
    <t>AA8089</t>
  </si>
  <si>
    <t>AA8108</t>
  </si>
  <si>
    <t>AA8121D</t>
  </si>
  <si>
    <t>AA8122</t>
  </si>
  <si>
    <t>AA8123</t>
  </si>
  <si>
    <t>AA8127</t>
  </si>
  <si>
    <t>AA8132D</t>
  </si>
  <si>
    <t>AA8133D</t>
  </si>
  <si>
    <t>AA8134D</t>
  </si>
  <si>
    <t>AA8137</t>
  </si>
  <si>
    <t>AA8138</t>
  </si>
  <si>
    <t>AA8146D</t>
  </si>
  <si>
    <t>AA8148</t>
  </si>
  <si>
    <t>AA8156D</t>
  </si>
  <si>
    <t>AA8157D</t>
  </si>
  <si>
    <t>AA8192D</t>
  </si>
  <si>
    <t>AA8196</t>
  </si>
  <si>
    <t>AA8219</t>
  </si>
  <si>
    <t>AA8247</t>
  </si>
  <si>
    <t>AA8256D</t>
  </si>
  <si>
    <t>AA8261D</t>
  </si>
  <si>
    <t>AA8262D</t>
  </si>
  <si>
    <t>AA8264D</t>
  </si>
  <si>
    <t>AA8272D</t>
  </si>
  <si>
    <t>AA8276</t>
  </si>
  <si>
    <t>AA8277</t>
  </si>
  <si>
    <t>AA8281D</t>
  </si>
  <si>
    <t>AA8283</t>
  </si>
  <si>
    <t>AA8298D</t>
  </si>
  <si>
    <t>AA8306D</t>
  </si>
  <si>
    <t>AA8307D</t>
  </si>
  <si>
    <t>AA8308D</t>
  </si>
  <si>
    <t>AA8327D</t>
  </si>
  <si>
    <t>AA8328D</t>
  </si>
  <si>
    <t>AA8329D</t>
  </si>
  <si>
    <t>AA8332D</t>
  </si>
  <si>
    <t>AA8337</t>
  </si>
  <si>
    <t>AA8366</t>
  </si>
  <si>
    <t>AA9001</t>
  </si>
  <si>
    <t>AA9101</t>
  </si>
  <si>
    <t>AA9102</t>
  </si>
  <si>
    <t>AA9117</t>
  </si>
  <si>
    <t>AA9118</t>
  </si>
  <si>
    <t>AA9119</t>
  </si>
  <si>
    <t>AA9122</t>
  </si>
  <si>
    <t>AA9123</t>
  </si>
  <si>
    <t>AA9124</t>
  </si>
  <si>
    <t>AA9126</t>
  </si>
  <si>
    <t>INACTINYA</t>
  </si>
  <si>
    <t>AA9127</t>
  </si>
  <si>
    <t>AA9128</t>
  </si>
  <si>
    <t>AA9129</t>
  </si>
  <si>
    <t>AA9131</t>
  </si>
  <si>
    <t>AA9132</t>
  </si>
  <si>
    <t>AA9133</t>
  </si>
  <si>
    <t>AA9134</t>
  </si>
  <si>
    <t>AA9136</t>
  </si>
  <si>
    <t>AA9137</t>
  </si>
  <si>
    <t>AA9138</t>
  </si>
  <si>
    <t>AA9139</t>
  </si>
  <si>
    <t>AA9141</t>
  </si>
  <si>
    <t>AA9142</t>
  </si>
  <si>
    <t>AA9143</t>
  </si>
  <si>
    <t>AA9144</t>
  </si>
  <si>
    <t>AA9146</t>
  </si>
  <si>
    <t>AA9147</t>
  </si>
  <si>
    <t>AA9148</t>
  </si>
  <si>
    <t>AA9149</t>
  </si>
  <si>
    <t>AA9151</t>
  </si>
  <si>
    <t>AA9151A</t>
  </si>
  <si>
    <t>AA9152</t>
  </si>
  <si>
    <t>AA9153</t>
  </si>
  <si>
    <t>AA9154</t>
  </si>
  <si>
    <t>AA9156</t>
  </si>
  <si>
    <t>AA9157</t>
  </si>
  <si>
    <t>AA9158</t>
  </si>
  <si>
    <t>AA9159</t>
  </si>
  <si>
    <t>AA9161</t>
  </si>
  <si>
    <t>AA9162</t>
  </si>
  <si>
    <t>AA9163</t>
  </si>
  <si>
    <t>AA9164</t>
  </si>
  <si>
    <t>AA9166</t>
  </si>
  <si>
    <t>AA9167</t>
  </si>
  <si>
    <t>AA9168</t>
  </si>
  <si>
    <t>AA9169</t>
  </si>
  <si>
    <t>AA9171</t>
  </si>
  <si>
    <t>AA9172</t>
  </si>
  <si>
    <t>AA9173</t>
  </si>
  <si>
    <t>AA9174</t>
  </si>
  <si>
    <t>AA9176</t>
  </si>
  <si>
    <t>AA9177</t>
  </si>
  <si>
    <t>AA9178</t>
  </si>
  <si>
    <t>AA9179</t>
  </si>
  <si>
    <t>AA9181</t>
  </si>
  <si>
    <t>AA9182</t>
  </si>
  <si>
    <t>AA9183</t>
  </si>
  <si>
    <t>AA9184</t>
  </si>
  <si>
    <t>AA9186</t>
  </si>
  <si>
    <t>AA9189</t>
  </si>
  <si>
    <t>AA9191</t>
  </si>
  <si>
    <t>AA9192</t>
  </si>
  <si>
    <t>AA9201</t>
  </si>
  <si>
    <t>AA9202</t>
  </si>
  <si>
    <t>AA9203</t>
  </si>
  <si>
    <t>AA9204</t>
  </si>
  <si>
    <t>AA9206</t>
  </si>
  <si>
    <t>AA9207</t>
  </si>
  <si>
    <t>AA9208</t>
  </si>
  <si>
    <t>AA9217</t>
  </si>
  <si>
    <t>AA9278</t>
  </si>
  <si>
    <t>AA9326</t>
  </si>
  <si>
    <t>AA9327</t>
  </si>
  <si>
    <t>AA9328</t>
  </si>
  <si>
    <t>AA9329</t>
  </si>
  <si>
    <t>AA9331</t>
  </si>
  <si>
    <t>AA9332</t>
  </si>
  <si>
    <t>AA9333</t>
  </si>
  <si>
    <t>AA9334</t>
  </si>
  <si>
    <t>AA9336</t>
  </si>
  <si>
    <t>AA9337</t>
  </si>
  <si>
    <t>AA9338</t>
  </si>
  <si>
    <t>AA9339</t>
  </si>
  <si>
    <t>AA9341</t>
  </si>
  <si>
    <t>AA9342</t>
  </si>
  <si>
    <t>AA9343</t>
  </si>
  <si>
    <t>AA9344</t>
  </si>
  <si>
    <t>AA9346</t>
  </si>
  <si>
    <t>AA9347</t>
  </si>
  <si>
    <t>AA9348</t>
  </si>
  <si>
    <t>AA9349</t>
  </si>
  <si>
    <t>AA9351</t>
  </si>
  <si>
    <t>AA9352</t>
  </si>
  <si>
    <t>AA9353</t>
  </si>
  <si>
    <t>AA9354</t>
  </si>
  <si>
    <t>AA9356</t>
  </si>
  <si>
    <t>AA9357</t>
  </si>
  <si>
    <t>AA9358</t>
  </si>
  <si>
    <t>AA9359</t>
  </si>
  <si>
    <t>APA_PB</t>
  </si>
  <si>
    <t>AA9361</t>
  </si>
  <si>
    <t>AA9362</t>
  </si>
  <si>
    <t>AA9363</t>
  </si>
  <si>
    <t>AA9364</t>
  </si>
  <si>
    <t>AA9366</t>
  </si>
  <si>
    <t>AA9367</t>
  </si>
  <si>
    <t>AA9368</t>
  </si>
  <si>
    <t>AA9369</t>
  </si>
  <si>
    <t>AA9371</t>
  </si>
  <si>
    <t>AA9372</t>
  </si>
  <si>
    <t>AA9373</t>
  </si>
  <si>
    <t>AA9374</t>
  </si>
  <si>
    <t>AA9376</t>
  </si>
  <si>
    <t>AA9379</t>
  </si>
  <si>
    <t>AA9381</t>
  </si>
  <si>
    <t>AA9382</t>
  </si>
  <si>
    <t>AA9383</t>
  </si>
  <si>
    <t>AA9397</t>
  </si>
  <si>
    <t>AA9401</t>
  </si>
  <si>
    <t>AA9402</t>
  </si>
  <si>
    <t>AA9403</t>
  </si>
  <si>
    <t>AA9418</t>
  </si>
  <si>
    <t>AA9419</t>
  </si>
  <si>
    <t>AA9501</t>
  </si>
  <si>
    <t>AA9502</t>
  </si>
  <si>
    <t>AA9503</t>
  </si>
  <si>
    <t>AA9514</t>
  </si>
  <si>
    <t>AA9516</t>
  </si>
  <si>
    <t>AA9878</t>
  </si>
  <si>
    <t>AA9879</t>
  </si>
  <si>
    <t>AA9891</t>
  </si>
  <si>
    <t>AA9892</t>
  </si>
  <si>
    <t>AA9893</t>
  </si>
  <si>
    <t>AA9894</t>
  </si>
  <si>
    <t>AA9899</t>
  </si>
  <si>
    <t>AA9973</t>
  </si>
  <si>
    <t>AA9974</t>
  </si>
  <si>
    <t>AA9976</t>
  </si>
  <si>
    <t>AA9977</t>
  </si>
  <si>
    <t>AA9978</t>
  </si>
  <si>
    <t>AA9979</t>
  </si>
  <si>
    <t>AA9981</t>
  </si>
  <si>
    <t>AA9982</t>
  </si>
  <si>
    <t>AA9983</t>
  </si>
  <si>
    <t>AA9984</t>
  </si>
  <si>
    <t>AA9986</t>
  </si>
  <si>
    <t>AA9987</t>
  </si>
  <si>
    <t>INACTBO</t>
  </si>
  <si>
    <t>AA9988</t>
  </si>
  <si>
    <t>AA9989</t>
  </si>
  <si>
    <t>AA9991</t>
  </si>
  <si>
    <t>AA9992</t>
  </si>
  <si>
    <t>AA9993</t>
  </si>
  <si>
    <t>AA9994</t>
  </si>
  <si>
    <t>AA9996</t>
  </si>
  <si>
    <t>AA9997</t>
  </si>
  <si>
    <t>AA9998</t>
  </si>
  <si>
    <t>AA9999</t>
  </si>
  <si>
    <t>AAX113</t>
  </si>
  <si>
    <t>AA10008</t>
  </si>
  <si>
    <t>AA10009</t>
  </si>
  <si>
    <t>AA10011</t>
  </si>
  <si>
    <t>AA10012</t>
  </si>
  <si>
    <t>AA10013</t>
  </si>
  <si>
    <t>AA10014</t>
  </si>
  <si>
    <t>AA10016</t>
  </si>
  <si>
    <t>AA10017</t>
  </si>
  <si>
    <t>AA10038</t>
  </si>
  <si>
    <t>AA10201</t>
  </si>
  <si>
    <t>AA10202</t>
  </si>
  <si>
    <t>AA10203</t>
  </si>
  <si>
    <t>AA10204</t>
  </si>
  <si>
    <t>AA10206</t>
  </si>
  <si>
    <t>AA10207</t>
  </si>
  <si>
    <t>AA10208</t>
  </si>
  <si>
    <t>AA10209</t>
  </si>
  <si>
    <t>AA10211</t>
  </si>
  <si>
    <t>AA11373</t>
  </si>
  <si>
    <t>AA11374</t>
  </si>
  <si>
    <t>AA11376</t>
  </si>
  <si>
    <t>AA11379D</t>
  </si>
  <si>
    <t>AA11381D</t>
  </si>
  <si>
    <t>AA11383D</t>
  </si>
  <si>
    <t>AA11384D</t>
  </si>
  <si>
    <t>AA11422D</t>
  </si>
  <si>
    <t>AA11428</t>
  </si>
  <si>
    <t>AA11436D</t>
  </si>
  <si>
    <t>AA11437D</t>
  </si>
  <si>
    <t>AA11438</t>
  </si>
  <si>
    <t>AA11442D</t>
  </si>
  <si>
    <t>AA11458</t>
  </si>
  <si>
    <t>AA11462</t>
  </si>
  <si>
    <t>AA11463</t>
  </si>
  <si>
    <t>AA11468</t>
  </si>
  <si>
    <t>AA11472</t>
  </si>
  <si>
    <t>AA11473D</t>
  </si>
  <si>
    <t>AA11478D</t>
  </si>
  <si>
    <t>AA11483</t>
  </si>
  <si>
    <t>AA11486D</t>
  </si>
  <si>
    <t>AA11487D</t>
  </si>
  <si>
    <t>AA11488D</t>
  </si>
  <si>
    <t>AA11491</t>
  </si>
  <si>
    <t>AA11493D</t>
  </si>
  <si>
    <t>AA11494D</t>
  </si>
  <si>
    <t>AA11498D</t>
  </si>
  <si>
    <t>AA11507D</t>
  </si>
  <si>
    <t>AA11511D</t>
  </si>
  <si>
    <t>AA11512D</t>
  </si>
  <si>
    <t>AA11518</t>
  </si>
  <si>
    <t>AA11519D</t>
  </si>
  <si>
    <t>AA11547D</t>
  </si>
  <si>
    <t>BP3265</t>
  </si>
  <si>
    <t>BP3920</t>
  </si>
  <si>
    <t>BP4565</t>
  </si>
  <si>
    <t>BP4740</t>
  </si>
  <si>
    <t>BP5021</t>
  </si>
  <si>
    <t>BP5805</t>
  </si>
  <si>
    <t>BP5935</t>
  </si>
  <si>
    <t>BP6182</t>
  </si>
  <si>
    <t>CD5690</t>
  </si>
  <si>
    <t>EA1</t>
  </si>
  <si>
    <t>EA2</t>
  </si>
  <si>
    <t>EA3</t>
  </si>
  <si>
    <t>EA4</t>
  </si>
  <si>
    <t>EA5</t>
  </si>
  <si>
    <t>EA6</t>
  </si>
  <si>
    <t>EA7</t>
  </si>
  <si>
    <t>EA8</t>
  </si>
  <si>
    <t>EA9</t>
  </si>
  <si>
    <t>EA10</t>
  </si>
  <si>
    <t>EA11</t>
  </si>
  <si>
    <t>EA12</t>
  </si>
  <si>
    <t>EA13</t>
  </si>
  <si>
    <t>EA14</t>
  </si>
  <si>
    <t>EA15</t>
  </si>
  <si>
    <t>EA16</t>
  </si>
  <si>
    <t>EA17</t>
  </si>
  <si>
    <t>EA18</t>
  </si>
  <si>
    <t>EA19</t>
  </si>
  <si>
    <t>EA20</t>
  </si>
  <si>
    <t>EA21</t>
  </si>
  <si>
    <t>EA22</t>
  </si>
  <si>
    <t>EA28</t>
  </si>
  <si>
    <t>EA30</t>
  </si>
  <si>
    <t>EA31</t>
  </si>
  <si>
    <t>EA32</t>
  </si>
  <si>
    <t>EA34</t>
  </si>
  <si>
    <t>EA35</t>
  </si>
  <si>
    <t>EA36</t>
  </si>
  <si>
    <t>EA37</t>
  </si>
  <si>
    <t>EA38</t>
  </si>
  <si>
    <t>EA39</t>
  </si>
  <si>
    <t>EA40</t>
  </si>
  <si>
    <t>EA41</t>
  </si>
  <si>
    <t>EA42</t>
  </si>
  <si>
    <t>EA44</t>
  </si>
  <si>
    <t>EA45</t>
  </si>
  <si>
    <t>EA46</t>
  </si>
  <si>
    <t>EA47</t>
  </si>
  <si>
    <t>EA48</t>
  </si>
  <si>
    <t>EA50</t>
  </si>
  <si>
    <t>EA52</t>
  </si>
  <si>
    <t>EA53</t>
  </si>
  <si>
    <t>EA54</t>
  </si>
  <si>
    <t>EA55</t>
  </si>
  <si>
    <t>EA55A</t>
  </si>
  <si>
    <t>EA56</t>
  </si>
  <si>
    <t>EA57</t>
  </si>
  <si>
    <t>EA60</t>
  </si>
  <si>
    <t>EA61</t>
  </si>
  <si>
    <t>EA62</t>
  </si>
  <si>
    <t>EA63</t>
  </si>
  <si>
    <t>EA64</t>
  </si>
  <si>
    <t>EA65A</t>
  </si>
  <si>
    <t>EA66</t>
  </si>
  <si>
    <t>EA67</t>
  </si>
  <si>
    <t>EA68</t>
  </si>
  <si>
    <t>EA69</t>
  </si>
  <si>
    <t>EA70</t>
  </si>
  <si>
    <t>PN 31</t>
  </si>
  <si>
    <t>EA71</t>
  </si>
  <si>
    <t>EA72</t>
  </si>
  <si>
    <t>EA73</t>
  </si>
  <si>
    <t>EA74</t>
  </si>
  <si>
    <t>EA75</t>
  </si>
  <si>
    <t>EA81</t>
  </si>
  <si>
    <t>EA82</t>
  </si>
  <si>
    <t>EA84</t>
  </si>
  <si>
    <t>EA85</t>
  </si>
  <si>
    <t>EA86</t>
  </si>
  <si>
    <t>EA87</t>
  </si>
  <si>
    <t>EA91</t>
  </si>
  <si>
    <t>EA92</t>
  </si>
  <si>
    <t>EA93</t>
  </si>
  <si>
    <t>EA94</t>
  </si>
  <si>
    <t>EA95</t>
  </si>
  <si>
    <t>BA 34</t>
  </si>
  <si>
    <t>EA96</t>
  </si>
  <si>
    <t>EA97</t>
  </si>
  <si>
    <t>EA99</t>
  </si>
  <si>
    <t>EA100</t>
  </si>
  <si>
    <t>EA101</t>
  </si>
  <si>
    <t>EA102A</t>
  </si>
  <si>
    <t>EA103</t>
  </si>
  <si>
    <t>EA104</t>
  </si>
  <si>
    <t>EA105</t>
  </si>
  <si>
    <t>EA106</t>
  </si>
  <si>
    <t>EA107</t>
  </si>
  <si>
    <t>EA108</t>
  </si>
  <si>
    <t>EA109</t>
  </si>
  <si>
    <t>EA110</t>
  </si>
  <si>
    <t>EA111</t>
  </si>
  <si>
    <t>EA112</t>
  </si>
  <si>
    <t>EA113</t>
  </si>
  <si>
    <t>EA114</t>
  </si>
  <si>
    <t>EA115</t>
  </si>
  <si>
    <t>EA116</t>
  </si>
  <si>
    <t>EA117</t>
  </si>
  <si>
    <t>EA118</t>
  </si>
  <si>
    <t>EA119</t>
  </si>
  <si>
    <t>EA120</t>
  </si>
  <si>
    <t>EA121</t>
  </si>
  <si>
    <t>EA122</t>
  </si>
  <si>
    <t>EA123</t>
  </si>
  <si>
    <t>EA124</t>
  </si>
  <si>
    <t>EA125</t>
  </si>
  <si>
    <t>EA126</t>
  </si>
  <si>
    <t>EA127</t>
  </si>
  <si>
    <t>EA128</t>
  </si>
  <si>
    <t>EA129</t>
  </si>
  <si>
    <t>EA130</t>
  </si>
  <si>
    <t>EA131</t>
  </si>
  <si>
    <t>EA132</t>
  </si>
  <si>
    <t>TA 25</t>
  </si>
  <si>
    <t>EA133</t>
  </si>
  <si>
    <t>EA134</t>
  </si>
  <si>
    <t>EA135</t>
  </si>
  <si>
    <t>EA136</t>
  </si>
  <si>
    <t>EA137</t>
  </si>
  <si>
    <t>EA138</t>
  </si>
  <si>
    <t>EA139</t>
  </si>
  <si>
    <t>EA140</t>
  </si>
  <si>
    <t>EA141</t>
  </si>
  <si>
    <t>EA142</t>
  </si>
  <si>
    <t>EA143</t>
  </si>
  <si>
    <t>EA144</t>
  </si>
  <si>
    <t>EA145</t>
  </si>
  <si>
    <t>EA147</t>
  </si>
  <si>
    <t>EA148</t>
  </si>
  <si>
    <t>EA149</t>
  </si>
  <si>
    <t>EA150</t>
  </si>
  <si>
    <t>EA151</t>
  </si>
  <si>
    <t>EA152</t>
  </si>
  <si>
    <t>EA153</t>
  </si>
  <si>
    <t>EA154</t>
  </si>
  <si>
    <t>EA155</t>
  </si>
  <si>
    <t>EA156</t>
  </si>
  <si>
    <t>EA157</t>
  </si>
  <si>
    <t>EA158</t>
  </si>
  <si>
    <t>TA 27</t>
  </si>
  <si>
    <t>EA159</t>
  </si>
  <si>
    <t>EA160</t>
  </si>
  <si>
    <t>EA161</t>
  </si>
  <si>
    <t>EA162</t>
  </si>
  <si>
    <t>EA163</t>
  </si>
  <si>
    <t>EA164</t>
  </si>
  <si>
    <t>EA165</t>
  </si>
  <si>
    <t>EA166</t>
  </si>
  <si>
    <t>EA167</t>
  </si>
  <si>
    <t>EA168</t>
  </si>
  <si>
    <t>EA169</t>
  </si>
  <si>
    <t>EA170</t>
  </si>
  <si>
    <t>EA171</t>
  </si>
  <si>
    <t>EA172</t>
  </si>
  <si>
    <t>EA173</t>
  </si>
  <si>
    <t>EA174</t>
  </si>
  <si>
    <t>EA175</t>
  </si>
  <si>
    <t>EA176</t>
  </si>
  <si>
    <t>EA177</t>
  </si>
  <si>
    <t>EA178</t>
  </si>
  <si>
    <t>EA179</t>
  </si>
  <si>
    <t>EA180</t>
  </si>
  <si>
    <t>EA181</t>
  </si>
  <si>
    <t>EA182</t>
  </si>
  <si>
    <t>EA183</t>
  </si>
  <si>
    <t>EA184</t>
  </si>
  <si>
    <t>EA185</t>
  </si>
  <si>
    <t>EA186</t>
  </si>
  <si>
    <t>EA187</t>
  </si>
  <si>
    <t>EA188</t>
  </si>
  <si>
    <t>EA189</t>
  </si>
  <si>
    <t>EA190</t>
  </si>
  <si>
    <t>EA191</t>
  </si>
  <si>
    <t>EA192</t>
  </si>
  <si>
    <t>EA193</t>
  </si>
  <si>
    <t>EA194</t>
  </si>
  <si>
    <t>EA195</t>
  </si>
  <si>
    <t>EA196</t>
  </si>
  <si>
    <t>EA197</t>
  </si>
  <si>
    <t>EA199</t>
  </si>
  <si>
    <t>EA200</t>
  </si>
  <si>
    <t>EA201</t>
  </si>
  <si>
    <t>EA202</t>
  </si>
  <si>
    <t>EA203</t>
  </si>
  <si>
    <t>EA204</t>
  </si>
  <si>
    <t>EA205</t>
  </si>
  <si>
    <t>EA206</t>
  </si>
  <si>
    <t>EA207</t>
  </si>
  <si>
    <t>EA208</t>
  </si>
  <si>
    <t>EA210</t>
  </si>
  <si>
    <t>EA211</t>
  </si>
  <si>
    <t>EA212</t>
  </si>
  <si>
    <t>GL</t>
  </si>
  <si>
    <t>PN 30</t>
  </si>
  <si>
    <t>EA213</t>
  </si>
  <si>
    <t>EA214</t>
  </si>
  <si>
    <t>EA216</t>
  </si>
  <si>
    <t>EA217</t>
  </si>
  <si>
    <t>EA219</t>
  </si>
  <si>
    <t>EA220</t>
  </si>
  <si>
    <t>EA221</t>
  </si>
  <si>
    <t>EA222</t>
  </si>
  <si>
    <t>EA224</t>
  </si>
  <si>
    <t>EA225</t>
  </si>
  <si>
    <t>EA226</t>
  </si>
  <si>
    <t>EA227</t>
  </si>
  <si>
    <t>EA228</t>
  </si>
  <si>
    <t>EA230</t>
  </si>
  <si>
    <t>EA231</t>
  </si>
  <si>
    <t>EA232</t>
  </si>
  <si>
    <t>EA233</t>
  </si>
  <si>
    <t>EA234</t>
  </si>
  <si>
    <t>EA235</t>
  </si>
  <si>
    <t>EA236</t>
  </si>
  <si>
    <t>EA237</t>
  </si>
  <si>
    <t>EA238</t>
  </si>
  <si>
    <t>EA239</t>
  </si>
  <si>
    <t>EA240</t>
  </si>
  <si>
    <t>EA241</t>
  </si>
  <si>
    <t>EA242</t>
  </si>
  <si>
    <t>EA243</t>
  </si>
  <si>
    <t>EA244</t>
  </si>
  <si>
    <t>EA245</t>
  </si>
  <si>
    <t>EA246</t>
  </si>
  <si>
    <t>EA247</t>
  </si>
  <si>
    <t>EA248</t>
  </si>
  <si>
    <t>EA249</t>
  </si>
  <si>
    <t>EA250</t>
  </si>
  <si>
    <t>EA251</t>
  </si>
  <si>
    <t>EA252</t>
  </si>
  <si>
    <t>EA253</t>
  </si>
  <si>
    <t>EA254</t>
  </si>
  <si>
    <t>EA255</t>
  </si>
  <si>
    <t>EA256</t>
  </si>
  <si>
    <t>EA257</t>
  </si>
  <si>
    <t>EA258</t>
  </si>
  <si>
    <t>EA259</t>
  </si>
  <si>
    <t>EA260</t>
  </si>
  <si>
    <t>EA261</t>
  </si>
  <si>
    <t>EA262</t>
  </si>
  <si>
    <t>EA263</t>
  </si>
  <si>
    <t>EA264</t>
  </si>
  <si>
    <t>EA265</t>
  </si>
  <si>
    <t>EA266</t>
  </si>
  <si>
    <t>EA267</t>
  </si>
  <si>
    <t>EA268</t>
  </si>
  <si>
    <t>EA269</t>
  </si>
  <si>
    <t>EA270</t>
  </si>
  <si>
    <t>EA271</t>
  </si>
  <si>
    <t>EA280</t>
  </si>
  <si>
    <t>EA281</t>
  </si>
  <si>
    <t>EA282</t>
  </si>
  <si>
    <t>EA283</t>
  </si>
  <si>
    <t>EA284</t>
  </si>
  <si>
    <t>EA285</t>
  </si>
  <si>
    <t>EA286</t>
  </si>
  <si>
    <t>EA287</t>
  </si>
  <si>
    <t>EA288</t>
  </si>
  <si>
    <t>EA289</t>
  </si>
  <si>
    <t>EA290</t>
  </si>
  <si>
    <t>EA291</t>
  </si>
  <si>
    <t>EA292</t>
  </si>
  <si>
    <t>EA293</t>
  </si>
  <si>
    <t>EA294</t>
  </si>
  <si>
    <t>EA295</t>
  </si>
  <si>
    <t>EA296</t>
  </si>
  <si>
    <t>EA297</t>
  </si>
  <si>
    <t>EA298</t>
  </si>
  <si>
    <t>EA299</t>
  </si>
  <si>
    <t>EA300</t>
  </si>
  <si>
    <t>EA301</t>
  </si>
  <si>
    <t>EA304</t>
  </si>
  <si>
    <t>EA305</t>
  </si>
  <si>
    <t>EA306</t>
  </si>
  <si>
    <t>EA307</t>
  </si>
  <si>
    <t>EA308</t>
  </si>
  <si>
    <t>EA309</t>
  </si>
  <si>
    <t>EA310</t>
  </si>
  <si>
    <t>EA311</t>
  </si>
  <si>
    <t>EA312</t>
  </si>
  <si>
    <t>EA313</t>
  </si>
  <si>
    <t>EA314</t>
  </si>
  <si>
    <t>EA315</t>
  </si>
  <si>
    <t>EA316</t>
  </si>
  <si>
    <t>EA317</t>
  </si>
  <si>
    <t>EA318</t>
  </si>
  <si>
    <t>EA319</t>
  </si>
  <si>
    <t>EA320</t>
  </si>
  <si>
    <t>EA321</t>
  </si>
  <si>
    <t>EA322</t>
  </si>
  <si>
    <t>BA 35</t>
  </si>
  <si>
    <t>EA323</t>
  </si>
  <si>
    <t>EA324</t>
  </si>
  <si>
    <t>EA325</t>
  </si>
  <si>
    <t>TA 24</t>
  </si>
  <si>
    <t>EA326</t>
  </si>
  <si>
    <t>EA327</t>
  </si>
  <si>
    <t>EA328</t>
  </si>
  <si>
    <t>EA329</t>
  </si>
  <si>
    <t>EA330</t>
  </si>
  <si>
    <t>EA331</t>
  </si>
  <si>
    <t>EA332</t>
  </si>
  <si>
    <t>EA333</t>
  </si>
  <si>
    <t>EA334</t>
  </si>
  <si>
    <t>EA335</t>
  </si>
  <si>
    <t>EA336</t>
  </si>
  <si>
    <t>EA337</t>
  </si>
  <si>
    <t>EA338</t>
  </si>
  <si>
    <t>EA339</t>
  </si>
  <si>
    <t>EA340</t>
  </si>
  <si>
    <t>EA341</t>
  </si>
  <si>
    <t>EA342</t>
  </si>
  <si>
    <t>EA343</t>
  </si>
  <si>
    <t>EA344</t>
  </si>
  <si>
    <t>EA345</t>
  </si>
  <si>
    <t>EA346</t>
  </si>
  <si>
    <t>EA347</t>
  </si>
  <si>
    <t>EA348</t>
  </si>
  <si>
    <t>EA349</t>
  </si>
  <si>
    <t>EA350</t>
  </si>
  <si>
    <t>EA351</t>
  </si>
  <si>
    <t>EA352</t>
  </si>
  <si>
    <t>EA353</t>
  </si>
  <si>
    <t>EA354</t>
  </si>
  <si>
    <t>EA355</t>
  </si>
  <si>
    <t>EA356</t>
  </si>
  <si>
    <t>EA357</t>
  </si>
  <si>
    <t>EA358</t>
  </si>
  <si>
    <t>EA359</t>
  </si>
  <si>
    <t>EA360</t>
  </si>
  <si>
    <t>EA361</t>
  </si>
  <si>
    <t>EA362</t>
  </si>
  <si>
    <t>EA363</t>
  </si>
  <si>
    <t>EA364</t>
  </si>
  <si>
    <t>EA365</t>
  </si>
  <si>
    <t>EA366</t>
  </si>
  <si>
    <t>EA367</t>
  </si>
  <si>
    <t>EA368</t>
  </si>
  <si>
    <t>EA369</t>
  </si>
  <si>
    <t>EA370</t>
  </si>
  <si>
    <t>EA371</t>
  </si>
  <si>
    <t>EA372</t>
  </si>
  <si>
    <t>EA373</t>
  </si>
  <si>
    <t>EA375</t>
  </si>
  <si>
    <t>EA376</t>
  </si>
  <si>
    <t>EA377</t>
  </si>
  <si>
    <t>EA378</t>
  </si>
  <si>
    <t>EA379</t>
  </si>
  <si>
    <t>EA380</t>
  </si>
  <si>
    <t>EA381</t>
  </si>
  <si>
    <t>EA382</t>
  </si>
  <si>
    <t>EA383</t>
  </si>
  <si>
    <t>EA384</t>
  </si>
  <si>
    <t>EA385</t>
  </si>
  <si>
    <t>EA386</t>
  </si>
  <si>
    <t>EA387</t>
  </si>
  <si>
    <t>EA388</t>
  </si>
  <si>
    <t>EA389</t>
  </si>
  <si>
    <t>EA390</t>
  </si>
  <si>
    <t>EA391</t>
  </si>
  <si>
    <t>EA392</t>
  </si>
  <si>
    <t>EA394</t>
  </si>
  <si>
    <t>EA398</t>
  </si>
  <si>
    <t>EA399</t>
  </si>
  <si>
    <t>EA400</t>
  </si>
  <si>
    <t>EA401</t>
  </si>
  <si>
    <t>EA402</t>
  </si>
  <si>
    <t>EA403</t>
  </si>
  <si>
    <t>EA404</t>
  </si>
  <si>
    <t>EA405</t>
  </si>
  <si>
    <t>EA407</t>
  </si>
  <si>
    <t>EA408</t>
  </si>
  <si>
    <t>EA409</t>
  </si>
  <si>
    <t>TA 28</t>
  </si>
  <si>
    <t>EA410</t>
  </si>
  <si>
    <t>EA413</t>
  </si>
  <si>
    <t>EA414</t>
  </si>
  <si>
    <t>EA415</t>
  </si>
  <si>
    <t>EA416</t>
  </si>
  <si>
    <t>EA417</t>
  </si>
  <si>
    <t>EA418</t>
  </si>
  <si>
    <t>EA419</t>
  </si>
  <si>
    <t>EA420</t>
  </si>
  <si>
    <t>EA421</t>
  </si>
  <si>
    <t>EA422</t>
  </si>
  <si>
    <t>EA425</t>
  </si>
  <si>
    <t>EA426</t>
  </si>
  <si>
    <t>EA427</t>
  </si>
  <si>
    <t>EA428</t>
  </si>
  <si>
    <t>EA429</t>
  </si>
  <si>
    <t>EA430</t>
  </si>
  <si>
    <t>EA431</t>
  </si>
  <si>
    <t>EA433</t>
  </si>
  <si>
    <t>EA434</t>
  </si>
  <si>
    <t>EA435</t>
  </si>
  <si>
    <t>EA436</t>
  </si>
  <si>
    <t>EA437</t>
  </si>
  <si>
    <t>EA438</t>
  </si>
  <si>
    <t>EA439</t>
  </si>
  <si>
    <t>EA440</t>
  </si>
  <si>
    <t>EA441</t>
  </si>
  <si>
    <t>EA442</t>
  </si>
  <si>
    <t>EA443</t>
  </si>
  <si>
    <t>EA444</t>
  </si>
  <si>
    <t>EA445</t>
  </si>
  <si>
    <t>EA446</t>
  </si>
  <si>
    <t>EA447</t>
  </si>
  <si>
    <t>EA448</t>
  </si>
  <si>
    <t>EA449</t>
  </si>
  <si>
    <t>EA450</t>
  </si>
  <si>
    <t>EA451</t>
  </si>
  <si>
    <t>EA452</t>
  </si>
  <si>
    <t>EA453</t>
  </si>
  <si>
    <t>EA454</t>
  </si>
  <si>
    <t>EA455</t>
  </si>
  <si>
    <t>EA456</t>
  </si>
  <si>
    <t>EA457</t>
  </si>
  <si>
    <t>EA458</t>
  </si>
  <si>
    <t>EA459</t>
  </si>
  <si>
    <t>EA460</t>
  </si>
  <si>
    <t>EA461</t>
  </si>
  <si>
    <t>EA462</t>
  </si>
  <si>
    <t>EA463</t>
  </si>
  <si>
    <t>EA464</t>
  </si>
  <si>
    <t>EA465</t>
  </si>
  <si>
    <t>EA466</t>
  </si>
  <si>
    <t>EA467</t>
  </si>
  <si>
    <t>EA468</t>
  </si>
  <si>
    <t>EA469</t>
  </si>
  <si>
    <t>EA470</t>
  </si>
  <si>
    <t>EA471</t>
  </si>
  <si>
    <t>EA472</t>
  </si>
  <si>
    <t>EA473</t>
  </si>
  <si>
    <t>EA474</t>
  </si>
  <si>
    <t>EA475</t>
  </si>
  <si>
    <t>EA476</t>
  </si>
  <si>
    <t>EA477</t>
  </si>
  <si>
    <t>EA478</t>
  </si>
  <si>
    <t>EA479</t>
  </si>
  <si>
    <t>EA480</t>
  </si>
  <si>
    <t>EA481</t>
  </si>
  <si>
    <t>EA482</t>
  </si>
  <si>
    <t>EA483</t>
  </si>
  <si>
    <t>EA484</t>
  </si>
  <si>
    <t>EA485</t>
  </si>
  <si>
    <t>EA486</t>
  </si>
  <si>
    <t>EA487</t>
  </si>
  <si>
    <t>EA488</t>
  </si>
  <si>
    <t>EA489</t>
  </si>
  <si>
    <t>EA490</t>
  </si>
  <si>
    <t>EA491</t>
  </si>
  <si>
    <t>EA492</t>
  </si>
  <si>
    <t>EA493</t>
  </si>
  <si>
    <t>EA494</t>
  </si>
  <si>
    <t>EA495</t>
  </si>
  <si>
    <t>EA496</t>
  </si>
  <si>
    <t>EA497</t>
  </si>
  <si>
    <t>EA498</t>
  </si>
  <si>
    <t>EA499</t>
  </si>
  <si>
    <t>EA500</t>
  </si>
  <si>
    <t>EA501</t>
  </si>
  <si>
    <t>EA502</t>
  </si>
  <si>
    <t>EA503</t>
  </si>
  <si>
    <t>EA504</t>
  </si>
  <si>
    <t>EA505</t>
  </si>
  <si>
    <t>EA506</t>
  </si>
  <si>
    <t>EA507</t>
  </si>
  <si>
    <t>EA508</t>
  </si>
  <si>
    <t>EA509</t>
  </si>
  <si>
    <t>EA510</t>
  </si>
  <si>
    <t>EA512</t>
  </si>
  <si>
    <t>EA513</t>
  </si>
  <si>
    <t>EA514</t>
  </si>
  <si>
    <t>EA515</t>
  </si>
  <si>
    <t>EA516</t>
  </si>
  <si>
    <t>EA517</t>
  </si>
  <si>
    <t>EA518</t>
  </si>
  <si>
    <t>EA519</t>
  </si>
  <si>
    <t>EA520</t>
  </si>
  <si>
    <t>EA521</t>
  </si>
  <si>
    <t>EA522</t>
  </si>
  <si>
    <t>EA523</t>
  </si>
  <si>
    <t>EA524</t>
  </si>
  <si>
    <t>EA525</t>
  </si>
  <si>
    <t>EA526</t>
  </si>
  <si>
    <t>EA527</t>
  </si>
  <si>
    <t>EA528</t>
  </si>
  <si>
    <t>EA529</t>
  </si>
  <si>
    <t>ZA 01</t>
  </si>
  <si>
    <t>EA530</t>
  </si>
  <si>
    <t>EA531</t>
  </si>
  <si>
    <t>EA532</t>
  </si>
  <si>
    <t>EA533</t>
  </si>
  <si>
    <t>EA534</t>
  </si>
  <si>
    <t>EA535</t>
  </si>
  <si>
    <t>EA536</t>
  </si>
  <si>
    <t>EA537</t>
  </si>
  <si>
    <t>EA538</t>
  </si>
  <si>
    <t>EA539</t>
  </si>
  <si>
    <t>EA540</t>
  </si>
  <si>
    <t>EA541</t>
  </si>
  <si>
    <t>EA542</t>
  </si>
  <si>
    <t>EA543</t>
  </si>
  <si>
    <t>EA544</t>
  </si>
  <si>
    <t>EA545</t>
  </si>
  <si>
    <t>EA546</t>
  </si>
  <si>
    <t>EA549</t>
  </si>
  <si>
    <t>EA550</t>
  </si>
  <si>
    <t>EA551</t>
  </si>
  <si>
    <t>EA553</t>
  </si>
  <si>
    <t>EA554</t>
  </si>
  <si>
    <t>EA555</t>
  </si>
  <si>
    <t>EA556</t>
  </si>
  <si>
    <t>EA557</t>
  </si>
  <si>
    <t>EA558</t>
  </si>
  <si>
    <t>EA559</t>
  </si>
  <si>
    <t>EA560</t>
  </si>
  <si>
    <t>EA561</t>
  </si>
  <si>
    <t>EA562</t>
  </si>
  <si>
    <t>EA563</t>
  </si>
  <si>
    <t>EA564</t>
  </si>
  <si>
    <t>EA565</t>
  </si>
  <si>
    <t>EA567</t>
  </si>
  <si>
    <t>EA568</t>
  </si>
  <si>
    <t>EA569</t>
  </si>
  <si>
    <t>EA570</t>
  </si>
  <si>
    <t>EA571</t>
  </si>
  <si>
    <t>EA572</t>
  </si>
  <si>
    <t>EA573</t>
  </si>
  <si>
    <t>EA574</t>
  </si>
  <si>
    <t>EA575</t>
  </si>
  <si>
    <t>EA576</t>
  </si>
  <si>
    <t>EA577</t>
  </si>
  <si>
    <t>EA578</t>
  </si>
  <si>
    <t>EA579</t>
  </si>
  <si>
    <t>EA580</t>
  </si>
  <si>
    <t>EA581</t>
  </si>
  <si>
    <t>EA582</t>
  </si>
  <si>
    <t>EA583</t>
  </si>
  <si>
    <t>EA584</t>
  </si>
  <si>
    <t>EA585</t>
  </si>
  <si>
    <t>EA586</t>
  </si>
  <si>
    <t>EA587</t>
  </si>
  <si>
    <t>EA588</t>
  </si>
  <si>
    <t>EA589</t>
  </si>
  <si>
    <t>EA590</t>
  </si>
  <si>
    <t>EA591</t>
  </si>
  <si>
    <t>EA592</t>
  </si>
  <si>
    <t>EA593</t>
  </si>
  <si>
    <t>EA594</t>
  </si>
  <si>
    <t>EA595</t>
  </si>
  <si>
    <t>EA596</t>
  </si>
  <si>
    <t>EA597</t>
  </si>
  <si>
    <t>EA598</t>
  </si>
  <si>
    <t>EA599</t>
  </si>
  <si>
    <t>EA600</t>
  </si>
  <si>
    <t>EA601</t>
  </si>
  <si>
    <t>EA602</t>
  </si>
  <si>
    <t>EA603</t>
  </si>
  <si>
    <t>EA605</t>
  </si>
  <si>
    <t>EA606</t>
  </si>
  <si>
    <t>EA607</t>
  </si>
  <si>
    <t>EA608</t>
  </si>
  <si>
    <t>EA609</t>
  </si>
  <si>
    <t>EA610</t>
  </si>
  <si>
    <t>EA611</t>
  </si>
  <si>
    <t>EA612</t>
  </si>
  <si>
    <t>EA613</t>
  </si>
  <si>
    <t>EA614</t>
  </si>
  <si>
    <t>EA615</t>
  </si>
  <si>
    <t>EA616</t>
  </si>
  <si>
    <t>EA617</t>
  </si>
  <si>
    <t>EA618</t>
  </si>
  <si>
    <t>EA619</t>
  </si>
  <si>
    <t>EA620</t>
  </si>
  <si>
    <t>EA621</t>
  </si>
  <si>
    <t>EA622</t>
  </si>
  <si>
    <t>EA623</t>
  </si>
  <si>
    <t>EA624</t>
  </si>
  <si>
    <t>EA625</t>
  </si>
  <si>
    <t>EA626</t>
  </si>
  <si>
    <t>EA627</t>
  </si>
  <si>
    <t>EA628</t>
  </si>
  <si>
    <t>EA629</t>
  </si>
  <si>
    <t>EA630</t>
  </si>
  <si>
    <t>EA631</t>
  </si>
  <si>
    <t>EA632</t>
  </si>
  <si>
    <t>EA633</t>
  </si>
  <si>
    <t>EA634</t>
  </si>
  <si>
    <t>EA635</t>
  </si>
  <si>
    <t>EA636</t>
  </si>
  <si>
    <t>EA637</t>
  </si>
  <si>
    <t>EA638</t>
  </si>
  <si>
    <t>EA639</t>
  </si>
  <si>
    <t>EA640</t>
  </si>
  <si>
    <t>EA641</t>
  </si>
  <si>
    <t>EA642</t>
  </si>
  <si>
    <t>EA643</t>
  </si>
  <si>
    <t>EA644</t>
  </si>
  <si>
    <t>EA645</t>
  </si>
  <si>
    <t>EA646</t>
  </si>
  <si>
    <t>EA647</t>
  </si>
  <si>
    <t>EA648</t>
  </si>
  <si>
    <t>EA649</t>
  </si>
  <si>
    <t>EA650</t>
  </si>
  <si>
    <t>EA651</t>
  </si>
  <si>
    <t>EA652</t>
  </si>
  <si>
    <t>EA653</t>
  </si>
  <si>
    <t>EA654</t>
  </si>
  <si>
    <t>EA655</t>
  </si>
  <si>
    <t>EA656</t>
  </si>
  <si>
    <t>EA657</t>
  </si>
  <si>
    <t>EA658</t>
  </si>
  <si>
    <t>EA659</t>
  </si>
  <si>
    <t>EA660</t>
  </si>
  <si>
    <t>EA661</t>
  </si>
  <si>
    <t>EA662</t>
  </si>
  <si>
    <t>EA663</t>
  </si>
  <si>
    <t>EA664</t>
  </si>
  <si>
    <t>EA665</t>
  </si>
  <si>
    <t>EA666</t>
  </si>
  <si>
    <t>EA667</t>
  </si>
  <si>
    <t>EA668</t>
  </si>
  <si>
    <t>EA669</t>
  </si>
  <si>
    <t>EA670</t>
  </si>
  <si>
    <t>EA671</t>
  </si>
  <si>
    <t>EA672</t>
  </si>
  <si>
    <t>EA673</t>
  </si>
  <si>
    <t>EA674</t>
  </si>
  <si>
    <t>EA675</t>
  </si>
  <si>
    <t>EA676</t>
  </si>
  <si>
    <t>EA677</t>
  </si>
  <si>
    <t>EA678</t>
  </si>
  <si>
    <t>EA679</t>
  </si>
  <si>
    <t>EA680</t>
  </si>
  <si>
    <t>EA681</t>
  </si>
  <si>
    <t>EA682</t>
  </si>
  <si>
    <t>EA683</t>
  </si>
  <si>
    <t>EA684</t>
  </si>
  <si>
    <t>EA685</t>
  </si>
  <si>
    <t>EA686</t>
  </si>
  <si>
    <t>EA687</t>
  </si>
  <si>
    <t>EA688</t>
  </si>
  <si>
    <t>EA689</t>
  </si>
  <si>
    <t>EA690</t>
  </si>
  <si>
    <t>EA691</t>
  </si>
  <si>
    <t>EA692</t>
  </si>
  <si>
    <t>EA693</t>
  </si>
  <si>
    <t>EA694</t>
  </si>
  <si>
    <t>EA695</t>
  </si>
  <si>
    <t>EA696</t>
  </si>
  <si>
    <t>EA698</t>
  </si>
  <si>
    <t>EA699</t>
  </si>
  <si>
    <t>EA700</t>
  </si>
  <si>
    <t>EA701</t>
  </si>
  <si>
    <t>EA702</t>
  </si>
  <si>
    <t>EA703</t>
  </si>
  <si>
    <t>EA704</t>
  </si>
  <si>
    <t>EA705</t>
  </si>
  <si>
    <t>EA706</t>
  </si>
  <si>
    <t>EA707</t>
  </si>
  <si>
    <t>EA708</t>
  </si>
  <si>
    <t>EA709</t>
  </si>
  <si>
    <t>EA710</t>
  </si>
  <si>
    <t>EA711</t>
  </si>
  <si>
    <t>EA712</t>
  </si>
  <si>
    <t>EA713</t>
  </si>
  <si>
    <t>EA714</t>
  </si>
  <si>
    <t>EA715</t>
  </si>
  <si>
    <t>EA716</t>
  </si>
  <si>
    <t>EA717</t>
  </si>
  <si>
    <t>EA718</t>
  </si>
  <si>
    <t>EA719</t>
  </si>
  <si>
    <t>EA720</t>
  </si>
  <si>
    <t>EA721</t>
  </si>
  <si>
    <t>EA722</t>
  </si>
  <si>
    <t>EA723</t>
  </si>
  <si>
    <t>EA724</t>
  </si>
  <si>
    <t>EA725</t>
  </si>
  <si>
    <t>EA726</t>
  </si>
  <si>
    <t>EA727</t>
  </si>
  <si>
    <t>EA728</t>
  </si>
  <si>
    <t>EA729</t>
  </si>
  <si>
    <t>EA730</t>
  </si>
  <si>
    <t>EA731</t>
  </si>
  <si>
    <t>EA733</t>
  </si>
  <si>
    <t>EA734</t>
  </si>
  <si>
    <t>EA735</t>
  </si>
  <si>
    <t>EA736</t>
  </si>
  <si>
    <t>EA737</t>
  </si>
  <si>
    <t>EA738</t>
  </si>
  <si>
    <t>EA739</t>
  </si>
  <si>
    <t>EA740</t>
  </si>
  <si>
    <t>EA741</t>
  </si>
  <si>
    <t>EA742</t>
  </si>
  <si>
    <t>EA743</t>
  </si>
  <si>
    <t>EA744</t>
  </si>
  <si>
    <t>EA745</t>
  </si>
  <si>
    <t>EA746</t>
  </si>
  <si>
    <t>EA748</t>
  </si>
  <si>
    <t>EA749</t>
  </si>
  <si>
    <t>EA750</t>
  </si>
  <si>
    <t>EA751</t>
  </si>
  <si>
    <t>EA752</t>
  </si>
  <si>
    <t>EA753</t>
  </si>
  <si>
    <t>EA754</t>
  </si>
  <si>
    <t>EA755</t>
  </si>
  <si>
    <t>EA756</t>
  </si>
  <si>
    <t>EA757</t>
  </si>
  <si>
    <t>EA758</t>
  </si>
  <si>
    <t>EA759</t>
  </si>
  <si>
    <t>EA760</t>
  </si>
  <si>
    <t>EA761</t>
  </si>
  <si>
    <t>EA762</t>
  </si>
  <si>
    <t>EA763</t>
  </si>
  <si>
    <t>EA764</t>
  </si>
  <si>
    <t>EA765</t>
  </si>
  <si>
    <t>EA766</t>
  </si>
  <si>
    <t>EA767</t>
  </si>
  <si>
    <t>EA768</t>
  </si>
  <si>
    <t>EA769</t>
  </si>
  <si>
    <t>EA770</t>
  </si>
  <si>
    <t>EA771</t>
  </si>
  <si>
    <t>EA772</t>
  </si>
  <si>
    <t>EA773</t>
  </si>
  <si>
    <t>EA774</t>
  </si>
  <si>
    <t>EA775</t>
  </si>
  <si>
    <t>EA776</t>
  </si>
  <si>
    <t>EA777</t>
  </si>
  <si>
    <t>EA778</t>
  </si>
  <si>
    <t>EA779</t>
  </si>
  <si>
    <t>EA780</t>
  </si>
  <si>
    <t>EA781</t>
  </si>
  <si>
    <t>EA782</t>
  </si>
  <si>
    <t>EA783</t>
  </si>
  <si>
    <t>EA784</t>
  </si>
  <si>
    <t>EA785</t>
  </si>
  <si>
    <t>EA786</t>
  </si>
  <si>
    <t>EA787</t>
  </si>
  <si>
    <t>EA788</t>
  </si>
  <si>
    <t>EA790</t>
  </si>
  <si>
    <t>EA791</t>
  </si>
  <si>
    <t>EA792</t>
  </si>
  <si>
    <t>EA793</t>
  </si>
  <si>
    <t>EA794</t>
  </si>
  <si>
    <t>EA795</t>
  </si>
  <si>
    <t>EA796</t>
  </si>
  <si>
    <t>EA797</t>
  </si>
  <si>
    <t>EA798</t>
  </si>
  <si>
    <t>EA799</t>
  </si>
  <si>
    <t>EA800</t>
  </si>
  <si>
    <t>EA801</t>
  </si>
  <si>
    <t>EA802</t>
  </si>
  <si>
    <t>EA803</t>
  </si>
  <si>
    <t>EA804</t>
  </si>
  <si>
    <t>EA805</t>
  </si>
  <si>
    <t>OR 12</t>
  </si>
  <si>
    <t>EA806</t>
  </si>
  <si>
    <t>EA807</t>
  </si>
  <si>
    <t>EA808</t>
  </si>
  <si>
    <t>EA809</t>
  </si>
  <si>
    <t>EA810</t>
  </si>
  <si>
    <t>EA811</t>
  </si>
  <si>
    <t>EA812</t>
  </si>
  <si>
    <t>EA813</t>
  </si>
  <si>
    <t>EA814</t>
  </si>
  <si>
    <t>EA815</t>
  </si>
  <si>
    <t>EA816</t>
  </si>
  <si>
    <t>EA817</t>
  </si>
  <si>
    <t>EA818</t>
  </si>
  <si>
    <t>EA819</t>
  </si>
  <si>
    <t>EA820</t>
  </si>
  <si>
    <t>EA821</t>
  </si>
  <si>
    <t>EA823</t>
  </si>
  <si>
    <t>EA826</t>
  </si>
  <si>
    <t>EA827</t>
  </si>
  <si>
    <t>EA828</t>
  </si>
  <si>
    <t>EA830</t>
  </si>
  <si>
    <t>EA831</t>
  </si>
  <si>
    <t>EA832</t>
  </si>
  <si>
    <t>EA833</t>
  </si>
  <si>
    <t>EA834</t>
  </si>
  <si>
    <t>EA835</t>
  </si>
  <si>
    <t>EA836</t>
  </si>
  <si>
    <t>EA837</t>
  </si>
  <si>
    <t>EA838</t>
  </si>
  <si>
    <t>EA839</t>
  </si>
  <si>
    <t>EA840</t>
  </si>
  <si>
    <t>EA841</t>
  </si>
  <si>
    <t>EA842</t>
  </si>
  <si>
    <t>EA843</t>
  </si>
  <si>
    <t>EA844</t>
  </si>
  <si>
    <t>EA845</t>
  </si>
  <si>
    <t>EA846</t>
  </si>
  <si>
    <t>EA847</t>
  </si>
  <si>
    <t>EA848</t>
  </si>
  <si>
    <t>EA849</t>
  </si>
  <si>
    <t>EA851</t>
  </si>
  <si>
    <t>EA852</t>
  </si>
  <si>
    <t>EA854</t>
  </si>
  <si>
    <t>EA856</t>
  </si>
  <si>
    <t>EA857</t>
  </si>
  <si>
    <t>EA858</t>
  </si>
  <si>
    <t>EA859</t>
  </si>
  <si>
    <t>EA860</t>
  </si>
  <si>
    <t>EA862</t>
  </si>
  <si>
    <t>EA863</t>
  </si>
  <si>
    <t>EA864</t>
  </si>
  <si>
    <t>EA865</t>
  </si>
  <si>
    <t>EA866</t>
  </si>
  <si>
    <t>EA867</t>
  </si>
  <si>
    <t>EA868</t>
  </si>
  <si>
    <t>EA869</t>
  </si>
  <si>
    <t>EA870</t>
  </si>
  <si>
    <t>EA871</t>
  </si>
  <si>
    <t>EA872</t>
  </si>
  <si>
    <t>EA873</t>
  </si>
  <si>
    <t>EA874</t>
  </si>
  <si>
    <t>EA875</t>
  </si>
  <si>
    <t>EA876</t>
  </si>
  <si>
    <t>EA878</t>
  </si>
  <si>
    <t>EA879</t>
  </si>
  <si>
    <t>EA881</t>
  </si>
  <si>
    <t>EA882</t>
  </si>
  <si>
    <t>EA883</t>
  </si>
  <si>
    <t>EA884</t>
  </si>
  <si>
    <t>EA885</t>
  </si>
  <si>
    <t>EA886</t>
  </si>
  <si>
    <t>EA887</t>
  </si>
  <si>
    <t>EA888</t>
  </si>
  <si>
    <t>EA889</t>
  </si>
  <si>
    <t>EA890</t>
  </si>
  <si>
    <t>EA891</t>
  </si>
  <si>
    <t>EA892</t>
  </si>
  <si>
    <t>EA893</t>
  </si>
  <si>
    <t>EA894</t>
  </si>
  <si>
    <t>EA895</t>
  </si>
  <si>
    <t>EA896</t>
  </si>
  <si>
    <t>EA897</t>
  </si>
  <si>
    <t>EA898</t>
  </si>
  <si>
    <t>EA900</t>
  </si>
  <si>
    <t>EA905</t>
  </si>
  <si>
    <t>EA906</t>
  </si>
  <si>
    <t>EA907</t>
  </si>
  <si>
    <t>EA908</t>
  </si>
  <si>
    <t>EA909</t>
  </si>
  <si>
    <t>EA910</t>
  </si>
  <si>
    <t>EA911</t>
  </si>
  <si>
    <t>EA912</t>
  </si>
  <si>
    <t>EA913</t>
  </si>
  <si>
    <t>EA914</t>
  </si>
  <si>
    <t>EA915</t>
  </si>
  <si>
    <t>EA916</t>
  </si>
  <si>
    <t>EA917</t>
  </si>
  <si>
    <t>EA918</t>
  </si>
  <si>
    <t>EA919</t>
  </si>
  <si>
    <t>EA920</t>
  </si>
  <si>
    <t>EA921</t>
  </si>
  <si>
    <t>EA922</t>
  </si>
  <si>
    <t>EA923</t>
  </si>
  <si>
    <t>EA924</t>
  </si>
  <si>
    <t>EA925</t>
  </si>
  <si>
    <t>EA926</t>
  </si>
  <si>
    <t>EA927</t>
  </si>
  <si>
    <t>EA928</t>
  </si>
  <si>
    <t>EA929</t>
  </si>
  <si>
    <t>EA930</t>
  </si>
  <si>
    <t>EA931</t>
  </si>
  <si>
    <t>EA932</t>
  </si>
  <si>
    <t>EA933</t>
  </si>
  <si>
    <t>EA937</t>
  </si>
  <si>
    <t>EA938</t>
  </si>
  <si>
    <t>EA939</t>
  </si>
  <si>
    <t>EA940</t>
  </si>
  <si>
    <t>EA944</t>
  </si>
  <si>
    <t>EA945</t>
  </si>
  <si>
    <t>EA946</t>
  </si>
  <si>
    <t>EA947</t>
  </si>
  <si>
    <t>EA950</t>
  </si>
  <si>
    <t>EA953</t>
  </si>
  <si>
    <t>EA954</t>
  </si>
  <si>
    <t>EA955</t>
  </si>
  <si>
    <t>EA956</t>
  </si>
  <si>
    <t>EA957</t>
  </si>
  <si>
    <t>EA958</t>
  </si>
  <si>
    <t>EA960</t>
  </si>
  <si>
    <t>EA961</t>
  </si>
  <si>
    <t>EA962</t>
  </si>
  <si>
    <t>EA963</t>
  </si>
  <si>
    <t>EA964</t>
  </si>
  <si>
    <t>EA965</t>
  </si>
  <si>
    <t>EA967</t>
  </si>
  <si>
    <t>EA968</t>
  </si>
  <si>
    <t>EA969</t>
  </si>
  <si>
    <t>EA970</t>
  </si>
  <si>
    <t>EA971</t>
  </si>
  <si>
    <t>EA972</t>
  </si>
  <si>
    <t>EA973</t>
  </si>
  <si>
    <t>EA974</t>
  </si>
  <si>
    <t>EA975</t>
  </si>
  <si>
    <t>EA978</t>
  </si>
  <si>
    <t>EA979</t>
  </si>
  <si>
    <t>EA980</t>
  </si>
  <si>
    <t>EA981</t>
  </si>
  <si>
    <t>EA984</t>
  </si>
  <si>
    <t>EA985</t>
  </si>
  <si>
    <t>EA986</t>
  </si>
  <si>
    <t>EA987</t>
  </si>
  <si>
    <t>EA988</t>
  </si>
  <si>
    <t>EA989</t>
  </si>
  <si>
    <t>EA990</t>
  </si>
  <si>
    <t>EA991</t>
  </si>
  <si>
    <t>EA992</t>
  </si>
  <si>
    <t>EA993</t>
  </si>
  <si>
    <t>EA994</t>
  </si>
  <si>
    <t>EA995</t>
  </si>
  <si>
    <t>EA998</t>
  </si>
  <si>
    <t>EA999</t>
  </si>
  <si>
    <t>EA1000</t>
  </si>
  <si>
    <t>EA1001</t>
  </si>
  <si>
    <t>EA1002</t>
  </si>
  <si>
    <t>EA1003</t>
  </si>
  <si>
    <t>EA1004</t>
  </si>
  <si>
    <t>EA1005</t>
  </si>
  <si>
    <t>EA1006</t>
  </si>
  <si>
    <t>OR 11</t>
  </si>
  <si>
    <t>EA1007</t>
  </si>
  <si>
    <t>EA1008</t>
  </si>
  <si>
    <t>EA1009</t>
  </si>
  <si>
    <t>EA1010</t>
  </si>
  <si>
    <t>EA1011</t>
  </si>
  <si>
    <t>EA1012</t>
  </si>
  <si>
    <t>EA1013</t>
  </si>
  <si>
    <t>EA1014</t>
  </si>
  <si>
    <t>EA1015</t>
  </si>
  <si>
    <t>EA1016</t>
  </si>
  <si>
    <t>EA1018</t>
  </si>
  <si>
    <t>EA1019</t>
  </si>
  <si>
    <t>EA1020</t>
  </si>
  <si>
    <t>EA1021</t>
  </si>
  <si>
    <t>EA1022</t>
  </si>
  <si>
    <t>EA1023</t>
  </si>
  <si>
    <t>EA1024</t>
  </si>
  <si>
    <t>EA1025</t>
  </si>
  <si>
    <t>EA1026</t>
  </si>
  <si>
    <t>EA1027</t>
  </si>
  <si>
    <t>EA1028</t>
  </si>
  <si>
    <t>EA1029</t>
  </si>
  <si>
    <t>EA1030</t>
  </si>
  <si>
    <t>EA1031</t>
  </si>
  <si>
    <t>EA1032</t>
  </si>
  <si>
    <t>EA1033</t>
  </si>
  <si>
    <t>EA1034</t>
  </si>
  <si>
    <t>EA1035</t>
  </si>
  <si>
    <t>EA1036</t>
  </si>
  <si>
    <t>EA1037</t>
  </si>
  <si>
    <t>EA1038</t>
  </si>
  <si>
    <t>EA1039</t>
  </si>
  <si>
    <t>EA1040</t>
  </si>
  <si>
    <t>EA1041</t>
  </si>
  <si>
    <t>EA1046</t>
  </si>
  <si>
    <t>EA1047</t>
  </si>
  <si>
    <t>EA1048</t>
  </si>
  <si>
    <t>EA1049</t>
  </si>
  <si>
    <t>EA1051</t>
  </si>
  <si>
    <t>EA1052</t>
  </si>
  <si>
    <t>EA1053</t>
  </si>
  <si>
    <t>EA1054</t>
  </si>
  <si>
    <t>EA1055</t>
  </si>
  <si>
    <t>EA1056</t>
  </si>
  <si>
    <t>EA1057</t>
  </si>
  <si>
    <t>EA1058</t>
  </si>
  <si>
    <t>EA1059</t>
  </si>
  <si>
    <t>EA1060</t>
  </si>
  <si>
    <t>EA1061</t>
  </si>
  <si>
    <t>EA1062</t>
  </si>
  <si>
    <t>EA1063</t>
  </si>
  <si>
    <t>EA1064</t>
  </si>
  <si>
    <t>EA1066</t>
  </si>
  <si>
    <t>EA1067</t>
  </si>
  <si>
    <t>EA1068</t>
  </si>
  <si>
    <t>EA1072</t>
  </si>
  <si>
    <t>EA1073</t>
  </si>
  <si>
    <t>EA1074</t>
  </si>
  <si>
    <t>EA1075</t>
  </si>
  <si>
    <t>EA1076</t>
  </si>
  <si>
    <t>EA1077</t>
  </si>
  <si>
    <t>EA1078</t>
  </si>
  <si>
    <t>EA1079</t>
  </si>
  <si>
    <t>EA1080</t>
  </si>
  <si>
    <t>EA1081</t>
  </si>
  <si>
    <t>EA1082</t>
  </si>
  <si>
    <t>EA1083</t>
  </si>
  <si>
    <t>EA1084</t>
  </si>
  <si>
    <t>EA1085</t>
  </si>
  <si>
    <t>EA1086</t>
  </si>
  <si>
    <t>EA1087</t>
  </si>
  <si>
    <t>EA1088</t>
  </si>
  <si>
    <t>EA1089</t>
  </si>
  <si>
    <t>EA1090</t>
  </si>
  <si>
    <t>EA1092</t>
  </si>
  <si>
    <t>EA1093</t>
  </si>
  <si>
    <t>EA1094</t>
  </si>
  <si>
    <t>EA1095</t>
  </si>
  <si>
    <t>EA1096</t>
  </si>
  <si>
    <t>EA1097</t>
  </si>
  <si>
    <t>EA1101</t>
  </si>
  <si>
    <t>EA1103</t>
  </si>
  <si>
    <t>EA1104</t>
  </si>
  <si>
    <t>EA1105</t>
  </si>
  <si>
    <t>EA1106</t>
  </si>
  <si>
    <t>ZA 02</t>
  </si>
  <si>
    <t>EA1107</t>
  </si>
  <si>
    <t>EA1108</t>
  </si>
  <si>
    <t>EA1109</t>
  </si>
  <si>
    <t>EA1110</t>
  </si>
  <si>
    <t>EA1111</t>
  </si>
  <si>
    <t>EA1112</t>
  </si>
  <si>
    <t>EA1113</t>
  </si>
  <si>
    <t>EA1114</t>
  </si>
  <si>
    <t>EA1115</t>
  </si>
  <si>
    <t>EA1116</t>
  </si>
  <si>
    <t>EA1117</t>
  </si>
  <si>
    <t>EA1118</t>
  </si>
  <si>
    <t>EA1119</t>
  </si>
  <si>
    <t>EA1120</t>
  </si>
  <si>
    <t>EA1121</t>
  </si>
  <si>
    <t>EA1122</t>
  </si>
  <si>
    <t>EA1123</t>
  </si>
  <si>
    <t>EA1124</t>
  </si>
  <si>
    <t>EA1125</t>
  </si>
  <si>
    <t>EA1128</t>
  </si>
  <si>
    <t>EA1129</t>
  </si>
  <si>
    <t>EA1130</t>
  </si>
  <si>
    <t>PN 33</t>
  </si>
  <si>
    <t>EA1131</t>
  </si>
  <si>
    <t>EA1132</t>
  </si>
  <si>
    <t>EA1133</t>
  </si>
  <si>
    <t>EA1134</t>
  </si>
  <si>
    <t>EA1135</t>
  </si>
  <si>
    <t>EA1136</t>
  </si>
  <si>
    <t>EA1137</t>
  </si>
  <si>
    <t>EA1138</t>
  </si>
  <si>
    <t>EA1139</t>
  </si>
  <si>
    <t>EA1140</t>
  </si>
  <si>
    <t>EA1141</t>
  </si>
  <si>
    <t>EA1142</t>
  </si>
  <si>
    <t>EA1143</t>
  </si>
  <si>
    <t>EA1144</t>
  </si>
  <si>
    <t>EA1145</t>
  </si>
  <si>
    <t>EA1146</t>
  </si>
  <si>
    <t>EA1147</t>
  </si>
  <si>
    <t>EA1148</t>
  </si>
  <si>
    <t>EA1149</t>
  </si>
  <si>
    <t>EA1150</t>
  </si>
  <si>
    <t>EA1151</t>
  </si>
  <si>
    <t>EA1152</t>
  </si>
  <si>
    <t>EA1153</t>
  </si>
  <si>
    <t>EA1154</t>
  </si>
  <si>
    <t>EA1156</t>
  </si>
  <si>
    <t>EA1157</t>
  </si>
  <si>
    <t>EA1158</t>
  </si>
  <si>
    <t>EA1159</t>
  </si>
  <si>
    <t>EA1160</t>
  </si>
  <si>
    <t>EA1161</t>
  </si>
  <si>
    <t>EA1162</t>
  </si>
  <si>
    <t>EA1163</t>
  </si>
  <si>
    <t>EA1164</t>
  </si>
  <si>
    <t>EA1165</t>
  </si>
  <si>
    <t>EA1166</t>
  </si>
  <si>
    <t>EA1167</t>
  </si>
  <si>
    <t>EA1170</t>
  </si>
  <si>
    <t>EA1171</t>
  </si>
  <si>
    <t>EA1173</t>
  </si>
  <si>
    <t>EA1174</t>
  </si>
  <si>
    <t>EA1176</t>
  </si>
  <si>
    <t>EA1177</t>
  </si>
  <si>
    <t>EA1178</t>
  </si>
  <si>
    <t>EA1179</t>
  </si>
  <si>
    <t>EA1180</t>
  </si>
  <si>
    <t>EA1181</t>
  </si>
  <si>
    <t>EA1182</t>
  </si>
  <si>
    <t>EA1183A</t>
  </si>
  <si>
    <t>EA1184</t>
  </si>
  <si>
    <t>EA1185</t>
  </si>
  <si>
    <t>EA1186</t>
  </si>
  <si>
    <t>EA1187</t>
  </si>
  <si>
    <t>EA1188</t>
  </si>
  <si>
    <t>EA1189</t>
  </si>
  <si>
    <t>EA1190</t>
  </si>
  <si>
    <t>EA1191</t>
  </si>
  <si>
    <t>EA1192</t>
  </si>
  <si>
    <t>EA1193</t>
  </si>
  <si>
    <t>EA1194</t>
  </si>
  <si>
    <t>EA1195</t>
  </si>
  <si>
    <t>EA1196</t>
  </si>
  <si>
    <t>EA1197</t>
  </si>
  <si>
    <t>EA1199</t>
  </si>
  <si>
    <t>EA1200</t>
  </si>
  <si>
    <t>EA1201</t>
  </si>
  <si>
    <t>EA1202</t>
  </si>
  <si>
    <t>EA1203</t>
  </si>
  <si>
    <t>EA1204</t>
  </si>
  <si>
    <t>EA1205</t>
  </si>
  <si>
    <t>EA1206</t>
  </si>
  <si>
    <t>EA1207</t>
  </si>
  <si>
    <t>EA1208</t>
  </si>
  <si>
    <t>EA1209</t>
  </si>
  <si>
    <t>EA1210</t>
  </si>
  <si>
    <t>EA1210A</t>
  </si>
  <si>
    <t>EA1211</t>
  </si>
  <si>
    <t>EA1212</t>
  </si>
  <si>
    <t>EA1213</t>
  </si>
  <si>
    <t>EA1214</t>
  </si>
  <si>
    <t>EA1215</t>
  </si>
  <si>
    <t>EA1217</t>
  </si>
  <si>
    <t>EA1218</t>
  </si>
  <si>
    <t>LA 08</t>
  </si>
  <si>
    <t>EA1219</t>
  </si>
  <si>
    <t>EA1220</t>
  </si>
  <si>
    <t>EA1221</t>
  </si>
  <si>
    <t>EA1222</t>
  </si>
  <si>
    <t>EA1224</t>
  </si>
  <si>
    <t>EA1225</t>
  </si>
  <si>
    <t>EA1226</t>
  </si>
  <si>
    <t>EA1227</t>
  </si>
  <si>
    <t>EA1228</t>
  </si>
  <si>
    <t>EA1230</t>
  </si>
  <si>
    <t>EA1231</t>
  </si>
  <si>
    <t>EA1232</t>
  </si>
  <si>
    <t>EA1233</t>
  </si>
  <si>
    <t>EA1234</t>
  </si>
  <si>
    <t>EA1235</t>
  </si>
  <si>
    <t>EA1236</t>
  </si>
  <si>
    <t>EA1237</t>
  </si>
  <si>
    <t>EA1238</t>
  </si>
  <si>
    <t>EA1239</t>
  </si>
  <si>
    <t>EA1240</t>
  </si>
  <si>
    <t>EA1242</t>
  </si>
  <si>
    <t>EA1243</t>
  </si>
  <si>
    <t>EA1247</t>
  </si>
  <si>
    <t>EA1249</t>
  </si>
  <si>
    <t>EA1250</t>
  </si>
  <si>
    <t>EA1251</t>
  </si>
  <si>
    <t>EA1255</t>
  </si>
  <si>
    <t>EA1256</t>
  </si>
  <si>
    <t>EA1257</t>
  </si>
  <si>
    <t>EA1258</t>
  </si>
  <si>
    <t>EA1259</t>
  </si>
  <si>
    <t>EA1260</t>
  </si>
  <si>
    <t>EA1261</t>
  </si>
  <si>
    <t>EA1262</t>
  </si>
  <si>
    <t>LA 06</t>
  </si>
  <si>
    <t>EA1263</t>
  </si>
  <si>
    <t>EA1264</t>
  </si>
  <si>
    <t>EA1265</t>
  </si>
  <si>
    <t>EA1266</t>
  </si>
  <si>
    <t>EA1267A</t>
  </si>
  <si>
    <t>EA1268</t>
  </si>
  <si>
    <t>EA1269</t>
  </si>
  <si>
    <t>EA1270</t>
  </si>
  <si>
    <t>EA1271</t>
  </si>
  <si>
    <t>EA1272</t>
  </si>
  <si>
    <t>EA1273</t>
  </si>
  <si>
    <t>EA1274</t>
  </si>
  <si>
    <t>EA1275</t>
  </si>
  <si>
    <t>EA1276</t>
  </si>
  <si>
    <t>EA1277</t>
  </si>
  <si>
    <t>EA1278</t>
  </si>
  <si>
    <t>EA1279</t>
  </si>
  <si>
    <t>EA1280</t>
  </si>
  <si>
    <t>EA1281</t>
  </si>
  <si>
    <t>EA1282</t>
  </si>
  <si>
    <t>EA1283</t>
  </si>
  <si>
    <t>EA1284</t>
  </si>
  <si>
    <t>EA1285</t>
  </si>
  <si>
    <t>EA1286</t>
  </si>
  <si>
    <t>EA1287</t>
  </si>
  <si>
    <t>EA1288</t>
  </si>
  <si>
    <t>EA1289</t>
  </si>
  <si>
    <t>EA1290</t>
  </si>
  <si>
    <t>EA1291</t>
  </si>
  <si>
    <t>EA1292</t>
  </si>
  <si>
    <t>EA1293</t>
  </si>
  <si>
    <t>EA1294</t>
  </si>
  <si>
    <t>EA1295</t>
  </si>
  <si>
    <t>EA1296</t>
  </si>
  <si>
    <t>EA1298</t>
  </si>
  <si>
    <t>EA1299</t>
  </si>
  <si>
    <t>EA1300</t>
  </si>
  <si>
    <t>EA1301</t>
  </si>
  <si>
    <t>EA1301A</t>
  </si>
  <si>
    <t>EA1302</t>
  </si>
  <si>
    <t>EA1303</t>
  </si>
  <si>
    <t>EA1304</t>
  </si>
  <si>
    <t>EA1305</t>
  </si>
  <si>
    <t>EA1306</t>
  </si>
  <si>
    <t>EA1307</t>
  </si>
  <si>
    <t>EA1308</t>
  </si>
  <si>
    <t>EA1309</t>
  </si>
  <si>
    <t>EA1310</t>
  </si>
  <si>
    <t>EA1311</t>
  </si>
  <si>
    <t>EA1312</t>
  </si>
  <si>
    <t>EA1313</t>
  </si>
  <si>
    <t>EA1315</t>
  </si>
  <si>
    <t>EA1316</t>
  </si>
  <si>
    <t>EA1317</t>
  </si>
  <si>
    <t>EA1318</t>
  </si>
  <si>
    <t>EA1319</t>
  </si>
  <si>
    <t>EA1320</t>
  </si>
  <si>
    <t>EA1321</t>
  </si>
  <si>
    <t>EA1322</t>
  </si>
  <si>
    <t>EA1323</t>
  </si>
  <si>
    <t>EA1324</t>
  </si>
  <si>
    <t>EA1326</t>
  </si>
  <si>
    <t>EA1327</t>
  </si>
  <si>
    <t>EA1328</t>
  </si>
  <si>
    <t>EA1329</t>
  </si>
  <si>
    <t>EA1330</t>
  </si>
  <si>
    <t>EA1332</t>
  </si>
  <si>
    <t>EA1333</t>
  </si>
  <si>
    <t>EA1334</t>
  </si>
  <si>
    <t>EA1335</t>
  </si>
  <si>
    <t>EA1336</t>
  </si>
  <si>
    <t>EA1337</t>
  </si>
  <si>
    <t>EA1338</t>
  </si>
  <si>
    <t>EA1339</t>
  </si>
  <si>
    <t>EA1340</t>
  </si>
  <si>
    <t>EA1343</t>
  </si>
  <si>
    <t>EA1344</t>
  </si>
  <si>
    <t>EA1345</t>
  </si>
  <si>
    <t>EA1346</t>
  </si>
  <si>
    <t>EA1348</t>
  </si>
  <si>
    <t>EA1349</t>
  </si>
  <si>
    <t>EA1350</t>
  </si>
  <si>
    <t>EA1351</t>
  </si>
  <si>
    <t>EA1352</t>
  </si>
  <si>
    <t>EA1353</t>
  </si>
  <si>
    <t>EA1354</t>
  </si>
  <si>
    <t>EA1356</t>
  </si>
  <si>
    <t>EA1357</t>
  </si>
  <si>
    <t>EA1358</t>
  </si>
  <si>
    <t>EA1359</t>
  </si>
  <si>
    <t>EA1362</t>
  </si>
  <si>
    <t>EA1363</t>
  </si>
  <si>
    <t>EA1364</t>
  </si>
  <si>
    <t>EA1365</t>
  </si>
  <si>
    <t>EA1369</t>
  </si>
  <si>
    <t>EA1370</t>
  </si>
  <si>
    <t>EA1501</t>
  </si>
  <si>
    <t>EA1502</t>
  </si>
  <si>
    <t>EA1503</t>
  </si>
  <si>
    <t>EA1505</t>
  </si>
  <si>
    <t>PN 32</t>
  </si>
  <si>
    <t>EA1506</t>
  </si>
  <si>
    <t>EA1507</t>
  </si>
  <si>
    <t>EA1508</t>
  </si>
  <si>
    <t>EA1509</t>
  </si>
  <si>
    <t>EA1510</t>
  </si>
  <si>
    <t>EA1511</t>
  </si>
  <si>
    <t>EA1512</t>
  </si>
  <si>
    <t>EA1513</t>
  </si>
  <si>
    <t>EA1514</t>
  </si>
  <si>
    <t>EA1518</t>
  </si>
  <si>
    <t>EA1519</t>
  </si>
  <si>
    <t>EA1520</t>
  </si>
  <si>
    <t>EA1521</t>
  </si>
  <si>
    <t>EA1522</t>
  </si>
  <si>
    <t>EA1526</t>
  </si>
  <si>
    <t>EA1527</t>
  </si>
  <si>
    <t>EA1528</t>
  </si>
  <si>
    <t>EA1529</t>
  </si>
  <si>
    <t>EA1531</t>
  </si>
  <si>
    <t>EA1532</t>
  </si>
  <si>
    <t>EA1535</t>
  </si>
  <si>
    <t>EA1536</t>
  </si>
  <si>
    <t>EA1537</t>
  </si>
  <si>
    <t>EA1538</t>
  </si>
  <si>
    <t>EA1539</t>
  </si>
  <si>
    <t>EA1540</t>
  </si>
  <si>
    <t>EA1541</t>
  </si>
  <si>
    <t>EA1542</t>
  </si>
  <si>
    <t>EA1543</t>
  </si>
  <si>
    <t>EA1544</t>
  </si>
  <si>
    <t>EA1545</t>
  </si>
  <si>
    <t>EA1546</t>
  </si>
  <si>
    <t>EA1547</t>
  </si>
  <si>
    <t>EA1549</t>
  </si>
  <si>
    <t>EA1551</t>
  </si>
  <si>
    <t>EA1552</t>
  </si>
  <si>
    <t>EA1553</t>
  </si>
  <si>
    <t>EA1554</t>
  </si>
  <si>
    <t>EA1555</t>
  </si>
  <si>
    <t>EA1558</t>
  </si>
  <si>
    <t>EA1559</t>
  </si>
  <si>
    <t>EA1562</t>
  </si>
  <si>
    <t>EA1563</t>
  </si>
  <si>
    <t>EA1567</t>
  </si>
  <si>
    <t>EA1568</t>
  </si>
  <si>
    <t>EA1570</t>
  </si>
  <si>
    <t>TA 29</t>
  </si>
  <si>
    <t>EA1571</t>
  </si>
  <si>
    <t>EA1572</t>
  </si>
  <si>
    <t>EA1573</t>
  </si>
  <si>
    <t>EA1574</t>
  </si>
  <si>
    <t>EA1581</t>
  </si>
  <si>
    <t>EA1582</t>
  </si>
  <si>
    <t>EA1583</t>
  </si>
  <si>
    <t>EA1584</t>
  </si>
  <si>
    <t>EA1586</t>
  </si>
  <si>
    <t>EA1588</t>
  </si>
  <si>
    <t>EA1589</t>
  </si>
  <si>
    <t>EA1590</t>
  </si>
  <si>
    <t>EA1600</t>
  </si>
  <si>
    <t>EA1601</t>
  </si>
  <si>
    <t>EA1603</t>
  </si>
  <si>
    <t>EA1605</t>
  </si>
  <si>
    <t>EA1607</t>
  </si>
  <si>
    <t>EA1609</t>
  </si>
  <si>
    <t>EA1610</t>
  </si>
  <si>
    <t>EA1611</t>
  </si>
  <si>
    <t>EA1612</t>
  </si>
  <si>
    <t>EA1613</t>
  </si>
  <si>
    <t>EA1615</t>
  </si>
  <si>
    <t>EA1618</t>
  </si>
  <si>
    <t>EA1619</t>
  </si>
  <si>
    <t>EA1620</t>
  </si>
  <si>
    <t>EA1621</t>
  </si>
  <si>
    <t>EA1622</t>
  </si>
  <si>
    <t>EA1623</t>
  </si>
  <si>
    <t>EA1625</t>
  </si>
  <si>
    <t>EA1626</t>
  </si>
  <si>
    <t>EA1627</t>
  </si>
  <si>
    <t>EA1628</t>
  </si>
  <si>
    <t>EA1630</t>
  </si>
  <si>
    <t>EA1636</t>
  </si>
  <si>
    <t>EA1637</t>
  </si>
  <si>
    <t>EA1640</t>
  </si>
  <si>
    <t>EA1646</t>
  </si>
  <si>
    <t>EA1647</t>
  </si>
  <si>
    <t>EA1649</t>
  </si>
  <si>
    <t>EA1652</t>
  </si>
  <si>
    <t>EA1653</t>
  </si>
  <si>
    <t>EA1654</t>
  </si>
  <si>
    <t>EA1655</t>
  </si>
  <si>
    <t>EA1658</t>
  </si>
  <si>
    <t>EA1659</t>
  </si>
  <si>
    <t>EA1660</t>
  </si>
  <si>
    <t>EA1666</t>
  </si>
  <si>
    <t>EA1672</t>
  </si>
  <si>
    <t>EA1674</t>
  </si>
  <si>
    <t>EA1678</t>
  </si>
  <si>
    <t>EA1679</t>
  </si>
  <si>
    <t>EA1681</t>
  </si>
  <si>
    <t>EA1684</t>
  </si>
  <si>
    <t>EA1685</t>
  </si>
  <si>
    <t>EA1688</t>
  </si>
  <si>
    <t>EA1690</t>
  </si>
  <si>
    <t>EA1695</t>
  </si>
  <si>
    <t>EA1696</t>
  </si>
  <si>
    <t>EA1700</t>
  </si>
  <si>
    <t>EA1701</t>
  </si>
  <si>
    <t>EA1702</t>
  </si>
  <si>
    <t>EA1703</t>
  </si>
  <si>
    <t>EA1704</t>
  </si>
  <si>
    <t>EA1705</t>
  </si>
  <si>
    <t>EA1710D</t>
  </si>
  <si>
    <t>EA1715</t>
  </si>
  <si>
    <t>EA1717</t>
  </si>
  <si>
    <t>INACTPL</t>
  </si>
  <si>
    <t>EA1718</t>
  </si>
  <si>
    <t>EA1719</t>
  </si>
  <si>
    <t>EA1722</t>
  </si>
  <si>
    <t>EA1724</t>
  </si>
  <si>
    <t>EA1729</t>
  </si>
  <si>
    <t>EA1730</t>
  </si>
  <si>
    <t>EA1731</t>
  </si>
  <si>
    <t>EA1732</t>
  </si>
  <si>
    <t>EA1733</t>
  </si>
  <si>
    <t>EA1737</t>
  </si>
  <si>
    <t>EA1738</t>
  </si>
  <si>
    <t>EA1740</t>
  </si>
  <si>
    <t>EA1745</t>
  </si>
  <si>
    <t>EA1746</t>
  </si>
  <si>
    <t>EA1747</t>
  </si>
  <si>
    <t>EA1748</t>
  </si>
  <si>
    <t>EA1749</t>
  </si>
  <si>
    <t>EA1750</t>
  </si>
  <si>
    <t>EA1751</t>
  </si>
  <si>
    <t>EA1754</t>
  </si>
  <si>
    <t>EA1756</t>
  </si>
  <si>
    <t>EA1757</t>
  </si>
  <si>
    <t>EA1758</t>
  </si>
  <si>
    <t>EA1759</t>
  </si>
  <si>
    <t>EA1761</t>
  </si>
  <si>
    <t>EA1762</t>
  </si>
  <si>
    <t>EA1763</t>
  </si>
  <si>
    <t>EA1764</t>
  </si>
  <si>
    <t>EA1765</t>
  </si>
  <si>
    <t>LA 07</t>
  </si>
  <si>
    <t>EA1766</t>
  </si>
  <si>
    <t>EA1770</t>
  </si>
  <si>
    <t>EA1775</t>
  </si>
  <si>
    <t>EA1777</t>
  </si>
  <si>
    <t>EA1781</t>
  </si>
  <si>
    <t>EA1782</t>
  </si>
  <si>
    <t>EA1783</t>
  </si>
  <si>
    <t>EA1784</t>
  </si>
  <si>
    <t>EA1786</t>
  </si>
  <si>
    <t>EA1787</t>
  </si>
  <si>
    <t>EA1788</t>
  </si>
  <si>
    <t>EA1792</t>
  </si>
  <si>
    <t>EA1799</t>
  </si>
  <si>
    <t>EA1800</t>
  </si>
  <si>
    <t>EA1801</t>
  </si>
  <si>
    <t>EA1804</t>
  </si>
  <si>
    <t>EA1806</t>
  </si>
  <si>
    <t>EA1809</t>
  </si>
  <si>
    <t>EA1810</t>
  </si>
  <si>
    <t>EA1811</t>
  </si>
  <si>
    <t>EA1817</t>
  </si>
  <si>
    <t>EA1826</t>
  </si>
  <si>
    <t>EA1827</t>
  </si>
  <si>
    <t>EA1828</t>
  </si>
  <si>
    <t>EA1831</t>
  </si>
  <si>
    <t>EA1834</t>
  </si>
  <si>
    <t>EA1835</t>
  </si>
  <si>
    <t>EA1836</t>
  </si>
  <si>
    <t>EA1837</t>
  </si>
  <si>
    <t>EA1842</t>
  </si>
  <si>
    <t>EA1845</t>
  </si>
  <si>
    <t>EA1856</t>
  </si>
  <si>
    <t>EA1857</t>
  </si>
  <si>
    <t>EA1858</t>
  </si>
  <si>
    <t>EA1859</t>
  </si>
  <si>
    <t>EA1860</t>
  </si>
  <si>
    <t>EA1861</t>
  </si>
  <si>
    <t>EA1865</t>
  </si>
  <si>
    <t>EA1867</t>
  </si>
  <si>
    <t>EA1868</t>
  </si>
  <si>
    <t>EA1870</t>
  </si>
  <si>
    <t>EA1872</t>
  </si>
  <si>
    <t>EA1874</t>
  </si>
  <si>
    <t>EA1875</t>
  </si>
  <si>
    <t>EA1877</t>
  </si>
  <si>
    <t>EA1878</t>
  </si>
  <si>
    <t>EA1882</t>
  </si>
  <si>
    <t>EA1885</t>
  </si>
  <si>
    <t>EA1886</t>
  </si>
  <si>
    <t>EA1887</t>
  </si>
  <si>
    <t>EA1888</t>
  </si>
  <si>
    <t>EA1892</t>
  </si>
  <si>
    <t>EA1893</t>
  </si>
  <si>
    <t>EA1899</t>
  </si>
  <si>
    <t>EA1900</t>
  </si>
  <si>
    <t>EA1901</t>
  </si>
  <si>
    <t>EA1902</t>
  </si>
  <si>
    <t>EA1907</t>
  </si>
  <si>
    <t>EA1910</t>
  </si>
  <si>
    <t>EA1915</t>
  </si>
  <si>
    <t>EA1917</t>
  </si>
  <si>
    <t>EA1918</t>
  </si>
  <si>
    <t>EA1919</t>
  </si>
  <si>
    <t>EA1920</t>
  </si>
  <si>
    <t>EA1922</t>
  </si>
  <si>
    <t>EA1923</t>
  </si>
  <si>
    <t>EA1924</t>
  </si>
  <si>
    <t>EA1925</t>
  </si>
  <si>
    <t>EA1927</t>
  </si>
  <si>
    <t>EA1929</t>
  </si>
  <si>
    <t>EA1933</t>
  </si>
  <si>
    <t>EA1935</t>
  </si>
  <si>
    <t>EA1939</t>
  </si>
  <si>
    <t>EA1941</t>
  </si>
  <si>
    <t>EA1944</t>
  </si>
  <si>
    <t>EA1946</t>
  </si>
  <si>
    <t>EA1947</t>
  </si>
  <si>
    <t>EA1948</t>
  </si>
  <si>
    <t>EA1949</t>
  </si>
  <si>
    <t>EA1951</t>
  </si>
  <si>
    <t>EA1952</t>
  </si>
  <si>
    <t>EA1953</t>
  </si>
  <si>
    <t>EA1954</t>
  </si>
  <si>
    <t>EA1955</t>
  </si>
  <si>
    <t>LA 09</t>
  </si>
  <si>
    <t>EA1956</t>
  </si>
  <si>
    <t>EA1957</t>
  </si>
  <si>
    <t>EA1958</t>
  </si>
  <si>
    <t>EA1959</t>
  </si>
  <si>
    <t>EA1961</t>
  </si>
  <si>
    <t>EA1962</t>
  </si>
  <si>
    <t>EA1963</t>
  </si>
  <si>
    <t>EA1964</t>
  </si>
  <si>
    <t>EA1966</t>
  </si>
  <si>
    <t>EA1967</t>
  </si>
  <si>
    <t>EA1972</t>
  </si>
  <si>
    <t>EA1973</t>
  </si>
  <si>
    <t>EA1975</t>
  </si>
  <si>
    <t>EA1976</t>
  </si>
  <si>
    <t>EA1977</t>
  </si>
  <si>
    <t>EA1978</t>
  </si>
  <si>
    <t>EA1983</t>
  </si>
  <si>
    <t>EA1987</t>
  </si>
  <si>
    <t>EA1988</t>
  </si>
  <si>
    <t>EA1989</t>
  </si>
  <si>
    <t>EA1991</t>
  </si>
  <si>
    <t>EA1993</t>
  </si>
  <si>
    <t>EA1994</t>
  </si>
  <si>
    <t>EA1996</t>
  </si>
  <si>
    <t>EA1997</t>
  </si>
  <si>
    <t>EA2001</t>
  </si>
  <si>
    <t>EA2002</t>
  </si>
  <si>
    <t>EA2003</t>
  </si>
  <si>
    <t>EA2008</t>
  </si>
  <si>
    <t>EA2009</t>
  </si>
  <si>
    <t>EA2010</t>
  </si>
  <si>
    <t>EA2011</t>
  </si>
  <si>
    <t>EA2016</t>
  </si>
  <si>
    <t>EA2017</t>
  </si>
  <si>
    <t>EA2018</t>
  </si>
  <si>
    <t>EA2023</t>
  </si>
  <si>
    <t>EA2024</t>
  </si>
  <si>
    <t>EA2026</t>
  </si>
  <si>
    <t>EA2028</t>
  </si>
  <si>
    <t>EA2028A</t>
  </si>
  <si>
    <t>EA2032</t>
  </si>
  <si>
    <t>EA2033</t>
  </si>
  <si>
    <t>EA2036</t>
  </si>
  <si>
    <t>EA2037</t>
  </si>
  <si>
    <t>EA2038</t>
  </si>
  <si>
    <t>EA2041</t>
  </si>
  <si>
    <t>EA2042</t>
  </si>
  <si>
    <t>EA2044</t>
  </si>
  <si>
    <t>EA2046</t>
  </si>
  <si>
    <t>EA2048</t>
  </si>
  <si>
    <t>EA2049</t>
  </si>
  <si>
    <t>EA2051</t>
  </si>
  <si>
    <t>EA2054</t>
  </si>
  <si>
    <t>EA2056</t>
  </si>
  <si>
    <t>EA2057</t>
  </si>
  <si>
    <t>EA2062</t>
  </si>
  <si>
    <t>EA2063</t>
  </si>
  <si>
    <t>EA2064</t>
  </si>
  <si>
    <t>EA2066</t>
  </si>
  <si>
    <t>EA2067</t>
  </si>
  <si>
    <t>EA2069</t>
  </si>
  <si>
    <t>EA2073</t>
  </si>
  <si>
    <t>EA2076</t>
  </si>
  <si>
    <t>EA2078</t>
  </si>
  <si>
    <t>EA2083</t>
  </si>
  <si>
    <t>EA2084</t>
  </si>
  <si>
    <t>EA2086</t>
  </si>
  <si>
    <t>EA2087</t>
  </si>
  <si>
    <t>EA2088</t>
  </si>
  <si>
    <t>EA2089</t>
  </si>
  <si>
    <t>EA2091</t>
  </si>
  <si>
    <t>EA2092</t>
  </si>
  <si>
    <t>EA2093</t>
  </si>
  <si>
    <t>EA2098</t>
  </si>
  <si>
    <t>EA2106P</t>
  </si>
  <si>
    <t>EA2107</t>
  </si>
  <si>
    <t>INACTINYG</t>
  </si>
  <si>
    <t>EA2108</t>
  </si>
  <si>
    <t>EA2109</t>
  </si>
  <si>
    <t>EA2111</t>
  </si>
  <si>
    <t>EA2112</t>
  </si>
  <si>
    <t>EA2114P</t>
  </si>
  <si>
    <t>EA2118</t>
  </si>
  <si>
    <t>EA2119</t>
  </si>
  <si>
    <t>EA2121</t>
  </si>
  <si>
    <t>EA2122</t>
  </si>
  <si>
    <t>EA2123</t>
  </si>
  <si>
    <t>EA2124</t>
  </si>
  <si>
    <t>EA2126</t>
  </si>
  <si>
    <t>EA2127</t>
  </si>
  <si>
    <t>EA2128</t>
  </si>
  <si>
    <t>EA2129</t>
  </si>
  <si>
    <t>EA2131</t>
  </si>
  <si>
    <t>EA2132</t>
  </si>
  <si>
    <t>EA2134P</t>
  </si>
  <si>
    <t>EA2137</t>
  </si>
  <si>
    <t>EA2138</t>
  </si>
  <si>
    <t>EA2139</t>
  </si>
  <si>
    <t>EA2142</t>
  </si>
  <si>
    <t>EA2143</t>
  </si>
  <si>
    <t>EA2144P</t>
  </si>
  <si>
    <t>EA2146</t>
  </si>
  <si>
    <t>EA2147</t>
  </si>
  <si>
    <t>EA2148</t>
  </si>
  <si>
    <t>EA2149</t>
  </si>
  <si>
    <t>EA2151</t>
  </si>
  <si>
    <t>EA2152</t>
  </si>
  <si>
    <t>EA2153</t>
  </si>
  <si>
    <t>EA2154</t>
  </si>
  <si>
    <t>EA2156</t>
  </si>
  <si>
    <t>EA2157</t>
  </si>
  <si>
    <t>EA2158</t>
  </si>
  <si>
    <t>EA2159</t>
  </si>
  <si>
    <t>EA2161</t>
  </si>
  <si>
    <t>EA2162E</t>
  </si>
  <si>
    <t>EA2163</t>
  </si>
  <si>
    <t>EA2167</t>
  </si>
  <si>
    <t>EA2169</t>
  </si>
  <si>
    <t>EA2186</t>
  </si>
  <si>
    <t>EA2187</t>
  </si>
  <si>
    <t>EA2188</t>
  </si>
  <si>
    <t>EA2189</t>
  </si>
  <si>
    <t>EA2191</t>
  </si>
  <si>
    <t>EA2196</t>
  </si>
  <si>
    <t>EA2197</t>
  </si>
  <si>
    <t>EA2198</t>
  </si>
  <si>
    <t>EA2199</t>
  </si>
  <si>
    <t>EA2201</t>
  </si>
  <si>
    <t>EA2204</t>
  </si>
  <si>
    <t>EA2206</t>
  </si>
  <si>
    <t>EA2209</t>
  </si>
  <si>
    <t>EA2211</t>
  </si>
  <si>
    <t>EA2212</t>
  </si>
  <si>
    <t>EA2213</t>
  </si>
  <si>
    <t>EA2214</t>
  </si>
  <si>
    <t>EA2216</t>
  </si>
  <si>
    <t>EA2217</t>
  </si>
  <si>
    <t>EA2221</t>
  </si>
  <si>
    <t>EA2223</t>
  </si>
  <si>
    <t>EA2224</t>
  </si>
  <si>
    <t>EA2226</t>
  </si>
  <si>
    <t>EA2227</t>
  </si>
  <si>
    <t>EA2228</t>
  </si>
  <si>
    <t>EA2232</t>
  </si>
  <si>
    <t>EA2233P</t>
  </si>
  <si>
    <t>EA2237</t>
  </si>
  <si>
    <t>EA2238</t>
  </si>
  <si>
    <t>EA2239</t>
  </si>
  <si>
    <t>EA2241</t>
  </si>
  <si>
    <t>EA2242</t>
  </si>
  <si>
    <t>EA2243</t>
  </si>
  <si>
    <t>EA2249</t>
  </si>
  <si>
    <t>EA2254</t>
  </si>
  <si>
    <t>EA2256</t>
  </si>
  <si>
    <t>EA2259</t>
  </si>
  <si>
    <t>EA2261</t>
  </si>
  <si>
    <t>EA2262</t>
  </si>
  <si>
    <t>EA2263</t>
  </si>
  <si>
    <t>EA2269</t>
  </si>
  <si>
    <t>EA2271</t>
  </si>
  <si>
    <t>EA2274</t>
  </si>
  <si>
    <t>EA2276</t>
  </si>
  <si>
    <t>EA2277E</t>
  </si>
  <si>
    <t>EA2278</t>
  </si>
  <si>
    <t>EA2279</t>
  </si>
  <si>
    <t>EA2281</t>
  </si>
  <si>
    <t>EA2283</t>
  </si>
  <si>
    <t>EA2284</t>
  </si>
  <si>
    <t>EA2286</t>
  </si>
  <si>
    <t>EA2287</t>
  </si>
  <si>
    <t>EA2292</t>
  </si>
  <si>
    <t>EA2293</t>
  </si>
  <si>
    <t>EA2294</t>
  </si>
  <si>
    <t>EA2296E</t>
  </si>
  <si>
    <t>EA2297</t>
  </si>
  <si>
    <t>EA2298</t>
  </si>
  <si>
    <t>EA2299</t>
  </si>
  <si>
    <t>EA2302</t>
  </si>
  <si>
    <t>EA2303E</t>
  </si>
  <si>
    <t>EA2304</t>
  </si>
  <si>
    <t>EA2306</t>
  </si>
  <si>
    <t>EA2307E</t>
  </si>
  <si>
    <t>EA2311</t>
  </si>
  <si>
    <t>EA2312</t>
  </si>
  <si>
    <t>EA2319</t>
  </si>
  <si>
    <t>EA2321</t>
  </si>
  <si>
    <t>EA2323E</t>
  </si>
  <si>
    <t>EA2324</t>
  </si>
  <si>
    <t>EA2326</t>
  </si>
  <si>
    <t>EA2327</t>
  </si>
  <si>
    <t>EA2328</t>
  </si>
  <si>
    <t>EA2329</t>
  </si>
  <si>
    <t>EA2331</t>
  </si>
  <si>
    <t>EA2332</t>
  </si>
  <si>
    <t>EA2333</t>
  </si>
  <si>
    <t>EA2338</t>
  </si>
  <si>
    <t>EA2339</t>
  </si>
  <si>
    <t>EA2343</t>
  </si>
  <si>
    <t>EA2344</t>
  </si>
  <si>
    <t>EA2346</t>
  </si>
  <si>
    <t>EA2351</t>
  </si>
  <si>
    <t>EA2352</t>
  </si>
  <si>
    <t>EA2353</t>
  </si>
  <si>
    <t>EA2356</t>
  </si>
  <si>
    <t>EA2357</t>
  </si>
  <si>
    <t>EA2358</t>
  </si>
  <si>
    <t>EA2361</t>
  </si>
  <si>
    <t>EA2362</t>
  </si>
  <si>
    <t>EA2363</t>
  </si>
  <si>
    <t>EA2364E</t>
  </si>
  <si>
    <t>EA2366</t>
  </si>
  <si>
    <t>EA2367</t>
  </si>
  <si>
    <t>EA2368</t>
  </si>
  <si>
    <t>EA2371</t>
  </si>
  <si>
    <t>EA2372</t>
  </si>
  <si>
    <t>EA2374</t>
  </si>
  <si>
    <t>EA2376</t>
  </si>
  <si>
    <t>EA2377</t>
  </si>
  <si>
    <t>EA2378E</t>
  </si>
  <si>
    <t>EA2379</t>
  </si>
  <si>
    <t>EA2381</t>
  </si>
  <si>
    <t>EA2382</t>
  </si>
  <si>
    <t>EA2383</t>
  </si>
  <si>
    <t>EA2384E</t>
  </si>
  <si>
    <t>EA2386</t>
  </si>
  <si>
    <t>EA2389</t>
  </si>
  <si>
    <t>EA2391</t>
  </si>
  <si>
    <t>EA2392</t>
  </si>
  <si>
    <t>EA2393</t>
  </si>
  <si>
    <t>EA2394</t>
  </si>
  <si>
    <t>EA2396</t>
  </si>
  <si>
    <t>EA2398</t>
  </si>
  <si>
    <t>EA2399</t>
  </si>
  <si>
    <t>EA2401</t>
  </si>
  <si>
    <t>EA2402</t>
  </si>
  <si>
    <t>EA2403</t>
  </si>
  <si>
    <t>EA2408</t>
  </si>
  <si>
    <t>EA2409</t>
  </si>
  <si>
    <t>EA2411</t>
  </si>
  <si>
    <t>EA2412</t>
  </si>
  <si>
    <t>EA2414E</t>
  </si>
  <si>
    <t>EA2416</t>
  </si>
  <si>
    <t>EA2419</t>
  </si>
  <si>
    <t>EA2421</t>
  </si>
  <si>
    <t>EA2422</t>
  </si>
  <si>
    <t>EA2423</t>
  </si>
  <si>
    <t>EA2424</t>
  </si>
  <si>
    <t>EA2426</t>
  </si>
  <si>
    <t>EA2432</t>
  </si>
  <si>
    <t>EA2433</t>
  </si>
  <si>
    <t>EA2434</t>
  </si>
  <si>
    <t>EA2436</t>
  </si>
  <si>
    <t>EA2437</t>
  </si>
  <si>
    <t>EA2439</t>
  </si>
  <si>
    <t>EA2441</t>
  </si>
  <si>
    <t>EA2442</t>
  </si>
  <si>
    <t>EA2446</t>
  </si>
  <si>
    <t>EA2447</t>
  </si>
  <si>
    <t>EA2448</t>
  </si>
  <si>
    <t>EA2451</t>
  </si>
  <si>
    <t>EA2452</t>
  </si>
  <si>
    <t>EA2453</t>
  </si>
  <si>
    <t>EA2454</t>
  </si>
  <si>
    <t>EA2456</t>
  </si>
  <si>
    <t>EA2457</t>
  </si>
  <si>
    <t>EA2458</t>
  </si>
  <si>
    <t>EA2459</t>
  </si>
  <si>
    <t>EA2461</t>
  </si>
  <si>
    <t>EA2463</t>
  </si>
  <si>
    <t>EA2467</t>
  </si>
  <si>
    <t>EA2468</t>
  </si>
  <si>
    <t>EA2469</t>
  </si>
  <si>
    <t>EA2477</t>
  </si>
  <si>
    <t>EA2478</t>
  </si>
  <si>
    <t>EA2479</t>
  </si>
  <si>
    <t>EA2482</t>
  </si>
  <si>
    <t>EA2483</t>
  </si>
  <si>
    <t>EA2484</t>
  </si>
  <si>
    <t>EA2488</t>
  </si>
  <si>
    <t>EA2491</t>
  </si>
  <si>
    <t>EA2492</t>
  </si>
  <si>
    <t>EA2493</t>
  </si>
  <si>
    <t>EA2494</t>
  </si>
  <si>
    <t>EA2496</t>
  </si>
  <si>
    <t>EA2498</t>
  </si>
  <si>
    <t>EA2499</t>
  </si>
  <si>
    <t>EA2502</t>
  </si>
  <si>
    <t>EA2503</t>
  </si>
  <si>
    <t>EA2504</t>
  </si>
  <si>
    <t>EA2508</t>
  </si>
  <si>
    <t>EA2509</t>
  </si>
  <si>
    <t>EA2513</t>
  </si>
  <si>
    <t>EA2514</t>
  </si>
  <si>
    <t>EA2516</t>
  </si>
  <si>
    <t>EA2517</t>
  </si>
  <si>
    <t>EA2518</t>
  </si>
  <si>
    <t>EA2519</t>
  </si>
  <si>
    <t>EA2521</t>
  </si>
  <si>
    <t>EA2522</t>
  </si>
  <si>
    <t>EA2526</t>
  </si>
  <si>
    <t>EA2528</t>
  </si>
  <si>
    <t>EA2529</t>
  </si>
  <si>
    <t>EA2531</t>
  </si>
  <si>
    <t>EA2532</t>
  </si>
  <si>
    <t>EA2533</t>
  </si>
  <si>
    <t>EA5483E</t>
  </si>
  <si>
    <t>EA5611</t>
  </si>
  <si>
    <t>EA5613</t>
  </si>
  <si>
    <t>EA5614</t>
  </si>
  <si>
    <t>EA5616</t>
  </si>
  <si>
    <t>EA5617</t>
  </si>
  <si>
    <t>EA5618</t>
  </si>
  <si>
    <t>EA5619</t>
  </si>
  <si>
    <t>EA5621</t>
  </si>
  <si>
    <t>EA5622</t>
  </si>
  <si>
    <t>EA5623</t>
  </si>
  <si>
    <t>EA5623A</t>
  </si>
  <si>
    <t>EA5628</t>
  </si>
  <si>
    <t>EA5629</t>
  </si>
  <si>
    <t>EA5629A</t>
  </si>
  <si>
    <t>EA5630</t>
  </si>
  <si>
    <t>EA5633</t>
  </si>
  <si>
    <t>EA5637</t>
  </si>
  <si>
    <t>EA5638</t>
  </si>
  <si>
    <t>EA5639</t>
  </si>
  <si>
    <t>EA5641</t>
  </si>
  <si>
    <t>EA5642</t>
  </si>
  <si>
    <t>EA5643</t>
  </si>
  <si>
    <t>EA5646</t>
  </si>
  <si>
    <t>EA5647</t>
  </si>
  <si>
    <t>EA5648</t>
  </si>
  <si>
    <t>EA5649</t>
  </si>
  <si>
    <t>EA5651</t>
  </si>
  <si>
    <t>EA5652</t>
  </si>
  <si>
    <t>EA5653D</t>
  </si>
  <si>
    <t>EA5655</t>
  </si>
  <si>
    <t>ZA 03</t>
  </si>
  <si>
    <t>EA5657D</t>
  </si>
  <si>
    <t>EA5659</t>
  </si>
  <si>
    <t>EA5661</t>
  </si>
  <si>
    <t>EA5665</t>
  </si>
  <si>
    <t>EA5666D</t>
  </si>
  <si>
    <t>EA5667</t>
  </si>
  <si>
    <t>EA5668</t>
  </si>
  <si>
    <t>EA5669</t>
  </si>
  <si>
    <t>EA5671</t>
  </si>
  <si>
    <t>EA5672</t>
  </si>
  <si>
    <t>EA5673</t>
  </si>
  <si>
    <t>EA5674</t>
  </si>
  <si>
    <t>EA5675</t>
  </si>
  <si>
    <t>EA5676</t>
  </si>
  <si>
    <t>EA5678</t>
  </si>
  <si>
    <t>EA5679</t>
  </si>
  <si>
    <t>EA5680</t>
  </si>
  <si>
    <t>EA5681</t>
  </si>
  <si>
    <t>EA5682D</t>
  </si>
  <si>
    <t>EA5683</t>
  </si>
  <si>
    <t>EA5688</t>
  </si>
  <si>
    <t>EA5691</t>
  </si>
  <si>
    <t>EA5692</t>
  </si>
  <si>
    <t>EA5694</t>
  </si>
  <si>
    <t>EA5697</t>
  </si>
  <si>
    <t>EA5698</t>
  </si>
  <si>
    <t>EA5699</t>
  </si>
  <si>
    <t>EA5702</t>
  </si>
  <si>
    <t>EA5704</t>
  </si>
  <si>
    <t>EA5705</t>
  </si>
  <si>
    <t>EA5708</t>
  </si>
  <si>
    <t>EA5711</t>
  </si>
  <si>
    <t>EA5714</t>
  </si>
  <si>
    <t>EA5715</t>
  </si>
  <si>
    <t>EA5718</t>
  </si>
  <si>
    <t>EA5719</t>
  </si>
  <si>
    <t>EA5721</t>
  </si>
  <si>
    <t>EA5722</t>
  </si>
  <si>
    <t>EA5724</t>
  </si>
  <si>
    <t>EA5727</t>
  </si>
  <si>
    <t>EA5728</t>
  </si>
  <si>
    <t>EA5735</t>
  </si>
  <si>
    <t>EA5739</t>
  </si>
  <si>
    <t>EA5742</t>
  </si>
  <si>
    <t>EA5743</t>
  </si>
  <si>
    <t>EA5744</t>
  </si>
  <si>
    <t>EA5746D</t>
  </si>
  <si>
    <t>EA5751</t>
  </si>
  <si>
    <t>EA5752</t>
  </si>
  <si>
    <t>EA5753</t>
  </si>
  <si>
    <t>EA5758</t>
  </si>
  <si>
    <t>EA5760</t>
  </si>
  <si>
    <t>EA5762</t>
  </si>
  <si>
    <t>EA5763</t>
  </si>
  <si>
    <t>EA5764</t>
  </si>
  <si>
    <t>EA5766</t>
  </si>
  <si>
    <t>EA5767</t>
  </si>
  <si>
    <t>EA5768</t>
  </si>
  <si>
    <t>EA5769</t>
  </si>
  <si>
    <t>EA5772</t>
  </si>
  <si>
    <t>EA5775</t>
  </si>
  <si>
    <t>EA5776</t>
  </si>
  <si>
    <t>EA5777</t>
  </si>
  <si>
    <t>EA5778</t>
  </si>
  <si>
    <t>EA5779</t>
  </si>
  <si>
    <t>EA5781</t>
  </si>
  <si>
    <t>EA5782</t>
  </si>
  <si>
    <t>EA5783</t>
  </si>
  <si>
    <t>EA5784</t>
  </si>
  <si>
    <t>EA5787</t>
  </si>
  <si>
    <t>EA5788</t>
  </si>
  <si>
    <t>EA5789</t>
  </si>
  <si>
    <t>EA5792</t>
  </si>
  <si>
    <t>EA5793</t>
  </si>
  <si>
    <t>EA5794</t>
  </si>
  <si>
    <t>EA5796</t>
  </si>
  <si>
    <t>EA5797</t>
  </si>
  <si>
    <t>EA5798</t>
  </si>
  <si>
    <t>EA5799</t>
  </si>
  <si>
    <t>EA5803</t>
  </si>
  <si>
    <t>EA5806</t>
  </si>
  <si>
    <t>EA5807</t>
  </si>
  <si>
    <t>EA5810</t>
  </si>
  <si>
    <t>EA5811</t>
  </si>
  <si>
    <t>EA5812</t>
  </si>
  <si>
    <t>EA5815D</t>
  </si>
  <si>
    <t>EA5817</t>
  </si>
  <si>
    <t>EA5819</t>
  </si>
  <si>
    <t>EA5821</t>
  </si>
  <si>
    <t>EA5822</t>
  </si>
  <si>
    <t>EA5824</t>
  </si>
  <si>
    <t>EA5826</t>
  </si>
  <si>
    <t>EA5827</t>
  </si>
  <si>
    <t>EA5828</t>
  </si>
  <si>
    <t>EA5829</t>
  </si>
  <si>
    <t>EA5831</t>
  </si>
  <si>
    <t>EA5834</t>
  </si>
  <si>
    <t>EA5836</t>
  </si>
  <si>
    <t>EA5837</t>
  </si>
  <si>
    <t>EA5838</t>
  </si>
  <si>
    <t>EA5842</t>
  </si>
  <si>
    <t>EA5843</t>
  </si>
  <si>
    <t>EA5844</t>
  </si>
  <si>
    <t>EA5847</t>
  </si>
  <si>
    <t>EA5851</t>
  </si>
  <si>
    <t>EA5852</t>
  </si>
  <si>
    <t>EA5853</t>
  </si>
  <si>
    <t>EA5856</t>
  </si>
  <si>
    <t>EA5857</t>
  </si>
  <si>
    <t>EA5859</t>
  </si>
  <si>
    <t>EA5860</t>
  </si>
  <si>
    <t>EA5863</t>
  </si>
  <si>
    <t>EA5865</t>
  </si>
  <si>
    <t>EA5867</t>
  </si>
  <si>
    <t>EA5868</t>
  </si>
  <si>
    <t>EA5869</t>
  </si>
  <si>
    <t>EA5871</t>
  </si>
  <si>
    <t>EA5872</t>
  </si>
  <si>
    <t>EA5873</t>
  </si>
  <si>
    <t>EA5874</t>
  </si>
  <si>
    <t>EA5876</t>
  </si>
  <si>
    <t>EA5879</t>
  </si>
  <si>
    <t>EA5880</t>
  </si>
  <si>
    <t>EA5881</t>
  </si>
  <si>
    <t>EA5884</t>
  </si>
  <si>
    <t>EA5887</t>
  </si>
  <si>
    <t>EA5888</t>
  </si>
  <si>
    <t>EA5891</t>
  </si>
  <si>
    <t>EA5892</t>
  </si>
  <si>
    <t>EA5896</t>
  </si>
  <si>
    <t>EA5898</t>
  </si>
  <si>
    <t>EA5899</t>
  </si>
  <si>
    <t>EA5902</t>
  </si>
  <si>
    <t>EA5903</t>
  </si>
  <si>
    <t>EA5906</t>
  </si>
  <si>
    <t>EA5907D</t>
  </si>
  <si>
    <t>EA5908D</t>
  </si>
  <si>
    <t>EA5909</t>
  </si>
  <si>
    <t>EA5910</t>
  </si>
  <si>
    <t>EA5911</t>
  </si>
  <si>
    <t>EA5913</t>
  </si>
  <si>
    <t>ZA 04</t>
  </si>
  <si>
    <t>EA5914</t>
  </si>
  <si>
    <t>EA5916</t>
  </si>
  <si>
    <t>EA5918D</t>
  </si>
  <si>
    <t>EA5919D</t>
  </si>
  <si>
    <t>EA5921</t>
  </si>
  <si>
    <t>EA5924</t>
  </si>
  <si>
    <t>EA5925</t>
  </si>
  <si>
    <t>EA5927</t>
  </si>
  <si>
    <t>EA5929</t>
  </si>
  <si>
    <t>EA5933</t>
  </si>
  <si>
    <t>EA5934</t>
  </si>
  <si>
    <t>EA5937</t>
  </si>
  <si>
    <t>EA5941</t>
  </si>
  <si>
    <t>EA5943</t>
  </si>
  <si>
    <t>EA5947</t>
  </si>
  <si>
    <t>EA5948</t>
  </si>
  <si>
    <t>EA5949</t>
  </si>
  <si>
    <t>EA5951</t>
  </si>
  <si>
    <t>EA5954</t>
  </si>
  <si>
    <t>EA5956</t>
  </si>
  <si>
    <t>EA5957</t>
  </si>
  <si>
    <t>EA5959</t>
  </si>
  <si>
    <t>EA5961</t>
  </si>
  <si>
    <t>EA5963</t>
  </si>
  <si>
    <t>EA5964</t>
  </si>
  <si>
    <t>EA5972</t>
  </si>
  <si>
    <t>EA5976</t>
  </si>
  <si>
    <t>EA5977</t>
  </si>
  <si>
    <t>EA5978</t>
  </si>
  <si>
    <t>EA5981D</t>
  </si>
  <si>
    <t>EA5984</t>
  </si>
  <si>
    <t>EA5985</t>
  </si>
  <si>
    <t>EA5986</t>
  </si>
  <si>
    <t>EA5991</t>
  </si>
  <si>
    <t>EA5997</t>
  </si>
  <si>
    <t>EA5998</t>
  </si>
  <si>
    <t>EA6004</t>
  </si>
  <si>
    <t>EA6005</t>
  </si>
  <si>
    <t>EA6006</t>
  </si>
  <si>
    <t>EA6010</t>
  </si>
  <si>
    <t>EA6016</t>
  </si>
  <si>
    <t>EA6017</t>
  </si>
  <si>
    <t>EA6018</t>
  </si>
  <si>
    <t>EA6019</t>
  </si>
  <si>
    <t>EA6026</t>
  </si>
  <si>
    <t>EA6027</t>
  </si>
  <si>
    <t>EA6029</t>
  </si>
  <si>
    <t>EA6032</t>
  </si>
  <si>
    <t>EA6033</t>
  </si>
  <si>
    <t>EA6034</t>
  </si>
  <si>
    <t>EA6049</t>
  </si>
  <si>
    <t>EA6050</t>
  </si>
  <si>
    <t>EA6058</t>
  </si>
  <si>
    <t>EA6059</t>
  </si>
  <si>
    <t>EA6061</t>
  </si>
  <si>
    <t>EA6068</t>
  </si>
  <si>
    <t>EA6072</t>
  </si>
  <si>
    <t>EA6079</t>
  </si>
  <si>
    <t>EA6082</t>
  </si>
  <si>
    <t>EA6083</t>
  </si>
  <si>
    <t>EA6084</t>
  </si>
  <si>
    <t>EA6086</t>
  </si>
  <si>
    <t>EA6088</t>
  </si>
  <si>
    <t>EA6093</t>
  </si>
  <si>
    <t>EA6096</t>
  </si>
  <si>
    <t>EA6100</t>
  </si>
  <si>
    <t>EA6101</t>
  </si>
  <si>
    <t>EA6103</t>
  </si>
  <si>
    <t>EA6104</t>
  </si>
  <si>
    <t>EA6105</t>
  </si>
  <si>
    <t>EA6106</t>
  </si>
  <si>
    <t>EA6114</t>
  </si>
  <si>
    <t>EA6116</t>
  </si>
  <si>
    <t>EA6118</t>
  </si>
  <si>
    <t>EA6122</t>
  </si>
  <si>
    <t>EA6123</t>
  </si>
  <si>
    <t>EA6127</t>
  </si>
  <si>
    <t>EA6128</t>
  </si>
  <si>
    <t>EA6129</t>
  </si>
  <si>
    <t>EA6130</t>
  </si>
  <si>
    <t>EA6132</t>
  </si>
  <si>
    <t>EA6138</t>
  </si>
  <si>
    <t>EA6139</t>
  </si>
  <si>
    <t>EA6149</t>
  </si>
  <si>
    <t>EA6151</t>
  </si>
  <si>
    <t>EA6159</t>
  </si>
  <si>
    <t>EA6167</t>
  </si>
  <si>
    <t>EA6168</t>
  </si>
  <si>
    <t>EA6169</t>
  </si>
  <si>
    <t>EA6174</t>
  </si>
  <si>
    <t>EA6176</t>
  </si>
  <si>
    <t>EA6177</t>
  </si>
  <si>
    <t>EA6181</t>
  </si>
  <si>
    <t>EA6183</t>
  </si>
  <si>
    <t>EA6193</t>
  </si>
  <si>
    <t>EA6194</t>
  </si>
  <si>
    <t>EA6196</t>
  </si>
  <si>
    <t>EA6197</t>
  </si>
  <si>
    <t>EA6198</t>
  </si>
  <si>
    <t>EA6201</t>
  </si>
  <si>
    <t>EA6202</t>
  </si>
  <si>
    <t>EA6204</t>
  </si>
  <si>
    <t>EA6213</t>
  </si>
  <si>
    <t>EA6214</t>
  </si>
  <si>
    <t>EA6217</t>
  </si>
  <si>
    <t>EA6218</t>
  </si>
  <si>
    <t>EA6223</t>
  </si>
  <si>
    <t>EA6228</t>
  </si>
  <si>
    <t>EA6229</t>
  </si>
  <si>
    <t>EA6231</t>
  </si>
  <si>
    <t>EA6236</t>
  </si>
  <si>
    <t>EA6237</t>
  </si>
  <si>
    <t>EA6238</t>
  </si>
  <si>
    <t>EA6243</t>
  </si>
  <si>
    <t>EA6244</t>
  </si>
  <si>
    <t>EA6246</t>
  </si>
  <si>
    <t>EA6249</t>
  </si>
  <si>
    <t>EA6251</t>
  </si>
  <si>
    <t>EA6252</t>
  </si>
  <si>
    <t>EA6256</t>
  </si>
  <si>
    <t>EA6259</t>
  </si>
  <si>
    <t>EA6263</t>
  </si>
  <si>
    <t>EA6264</t>
  </si>
  <si>
    <t>EA6267</t>
  </si>
  <si>
    <t>EA6268</t>
  </si>
  <si>
    <t>EA6269</t>
  </si>
  <si>
    <t>EA6271</t>
  </si>
  <si>
    <t>EA6272</t>
  </si>
  <si>
    <t>EA6276</t>
  </si>
  <si>
    <t>EA6278</t>
  </si>
  <si>
    <t>EA6279</t>
  </si>
  <si>
    <t>EA6286D</t>
  </si>
  <si>
    <t>EA6287D</t>
  </si>
  <si>
    <t>EA6288D</t>
  </si>
  <si>
    <t>EA6289</t>
  </si>
  <si>
    <t>EA6291</t>
  </si>
  <si>
    <t>EA6306</t>
  </si>
  <si>
    <t>EA6307</t>
  </si>
  <si>
    <t>EA6308</t>
  </si>
  <si>
    <t>EA6309</t>
  </si>
  <si>
    <t>EA6312</t>
  </si>
  <si>
    <t>EA6313</t>
  </si>
  <si>
    <t>EA6318</t>
  </si>
  <si>
    <t>EA6322</t>
  </si>
  <si>
    <t>EA6324</t>
  </si>
  <si>
    <t>EA6326</t>
  </si>
  <si>
    <t>EA6327</t>
  </si>
  <si>
    <t>EA6333</t>
  </si>
  <si>
    <t>EA6339</t>
  </si>
  <si>
    <t>EA6341</t>
  </si>
  <si>
    <t>EA6351</t>
  </si>
  <si>
    <t>EA6352</t>
  </si>
  <si>
    <t>EA6353</t>
  </si>
  <si>
    <t>EA6381</t>
  </si>
  <si>
    <t>EA6382</t>
  </si>
  <si>
    <t>EA6383</t>
  </si>
  <si>
    <t>EA6384</t>
  </si>
  <si>
    <t>EA6406</t>
  </si>
  <si>
    <t>EA6407</t>
  </si>
  <si>
    <t>EA6411</t>
  </si>
  <si>
    <t>EA6412</t>
  </si>
  <si>
    <t>EA6413</t>
  </si>
  <si>
    <t>EA6414</t>
  </si>
  <si>
    <t>EA6424</t>
  </si>
  <si>
    <t>EA6426</t>
  </si>
  <si>
    <t>EA6427</t>
  </si>
  <si>
    <t>EA6447</t>
  </si>
  <si>
    <t>EA6448</t>
  </si>
  <si>
    <t>EA6449</t>
  </si>
  <si>
    <t>EA6457</t>
  </si>
  <si>
    <t>EA6478</t>
  </si>
  <si>
    <t>EA6479</t>
  </si>
  <si>
    <t>EA6513</t>
  </si>
  <si>
    <t>EA6514</t>
  </si>
  <si>
    <t>EA6516</t>
  </si>
  <si>
    <t>EA6523</t>
  </si>
  <si>
    <t>EA6524</t>
  </si>
  <si>
    <t>EA6526</t>
  </si>
  <si>
    <t>EA6529</t>
  </si>
  <si>
    <t>EA6531</t>
  </si>
  <si>
    <t>EA6534</t>
  </si>
  <si>
    <t>EA6538</t>
  </si>
  <si>
    <t>EA6539</t>
  </si>
  <si>
    <t>EA6547</t>
  </si>
  <si>
    <t>EA6551</t>
  </si>
  <si>
    <t>EA6552</t>
  </si>
  <si>
    <t>EA6561</t>
  </si>
  <si>
    <t>EA6563</t>
  </si>
  <si>
    <t>EA6566</t>
  </si>
  <si>
    <t>EA6576</t>
  </si>
  <si>
    <t>EA6577</t>
  </si>
  <si>
    <t>EA6581</t>
  </si>
  <si>
    <t>EA6583</t>
  </si>
  <si>
    <t>EA6586</t>
  </si>
  <si>
    <t>EA6588</t>
  </si>
  <si>
    <t>EA6601</t>
  </si>
  <si>
    <t>EA6602</t>
  </si>
  <si>
    <t>EA6604</t>
  </si>
  <si>
    <t>EA6606</t>
  </si>
  <si>
    <t>EA6607</t>
  </si>
  <si>
    <t>EA6624</t>
  </si>
  <si>
    <t>EA6628</t>
  </si>
  <si>
    <t>EA6632</t>
  </si>
  <si>
    <t>EA6638</t>
  </si>
  <si>
    <t>EA6642</t>
  </si>
  <si>
    <t>EA6647</t>
  </si>
  <si>
    <t>EA6663</t>
  </si>
  <si>
    <t>EA6664</t>
  </si>
  <si>
    <t>EA6677</t>
  </si>
  <si>
    <t>EA6678</t>
  </si>
  <si>
    <t>EA6683</t>
  </si>
  <si>
    <t>EA6684</t>
  </si>
  <si>
    <t>EA6686</t>
  </si>
  <si>
    <t>EA6707</t>
  </si>
  <si>
    <t>EA6708</t>
  </si>
  <si>
    <t>EA6711</t>
  </si>
  <si>
    <t>EA6712</t>
  </si>
  <si>
    <t>EA6713</t>
  </si>
  <si>
    <t>EA6722</t>
  </si>
  <si>
    <t>EA6723</t>
  </si>
  <si>
    <t>EA6727</t>
  </si>
  <si>
    <t>EA6731</t>
  </si>
  <si>
    <t>EA6736</t>
  </si>
  <si>
    <t>EA6741</t>
  </si>
  <si>
    <t>EA6747</t>
  </si>
  <si>
    <t>EA6749</t>
  </si>
  <si>
    <t>EA6758</t>
  </si>
  <si>
    <t>EA6767</t>
  </si>
  <si>
    <t>EA6777</t>
  </si>
  <si>
    <t>EA6787</t>
  </si>
  <si>
    <t>EA6788</t>
  </si>
  <si>
    <t>EA6789</t>
  </si>
  <si>
    <t>EA6791</t>
  </si>
  <si>
    <t>EA6802</t>
  </si>
  <si>
    <t>EA6803</t>
  </si>
  <si>
    <t>EA6808</t>
  </si>
  <si>
    <t>EA6823</t>
  </si>
  <si>
    <t>EA6826</t>
  </si>
  <si>
    <t>EA6827</t>
  </si>
  <si>
    <t>EA6832</t>
  </si>
  <si>
    <t>EA6833</t>
  </si>
  <si>
    <t>EA6841</t>
  </si>
  <si>
    <t>EA6842</t>
  </si>
  <si>
    <t>EA6844</t>
  </si>
  <si>
    <t>EA6849</t>
  </si>
  <si>
    <t>EA6854</t>
  </si>
  <si>
    <t>EA6856</t>
  </si>
  <si>
    <t>EA6857</t>
  </si>
  <si>
    <t>EA6867</t>
  </si>
  <si>
    <t>EA6871</t>
  </si>
  <si>
    <t>EA6877</t>
  </si>
  <si>
    <t>EA6878</t>
  </si>
  <si>
    <t>EA6898</t>
  </si>
  <si>
    <t>EA6901</t>
  </si>
  <si>
    <t>EA6902</t>
  </si>
  <si>
    <t>EA6903</t>
  </si>
  <si>
    <t>EA6904</t>
  </si>
  <si>
    <t>EA6906</t>
  </si>
  <si>
    <t>EA6907</t>
  </si>
  <si>
    <t>EA6908</t>
  </si>
  <si>
    <t>EA6912</t>
  </si>
  <si>
    <t>EA6914</t>
  </si>
  <si>
    <t>EA6918</t>
  </si>
  <si>
    <t>EA6919</t>
  </si>
  <si>
    <t>EA6931</t>
  </si>
  <si>
    <t>EA7001</t>
  </si>
  <si>
    <t>EA7002</t>
  </si>
  <si>
    <t>EA7003</t>
  </si>
  <si>
    <t>EA7004</t>
  </si>
  <si>
    <t>EA7006</t>
  </si>
  <si>
    <t>EA7007</t>
  </si>
  <si>
    <t>EA7008</t>
  </si>
  <si>
    <t>EA7011</t>
  </si>
  <si>
    <t>EA7012</t>
  </si>
  <si>
    <t>EA7014</t>
  </si>
  <si>
    <t>EA7016</t>
  </si>
  <si>
    <t>EA7017</t>
  </si>
  <si>
    <t>EA7018</t>
  </si>
  <si>
    <t>EA7019</t>
  </si>
  <si>
    <t>EA7021</t>
  </si>
  <si>
    <t>EA7022</t>
  </si>
  <si>
    <t>EA7023</t>
  </si>
  <si>
    <t>EA7024</t>
  </si>
  <si>
    <t>EA7026</t>
  </si>
  <si>
    <t>EA7027</t>
  </si>
  <si>
    <t>EA7028</t>
  </si>
  <si>
    <t>EA7031</t>
  </si>
  <si>
    <t>EA7033</t>
  </si>
  <si>
    <t>EA7034</t>
  </si>
  <si>
    <t>EA7036</t>
  </si>
  <si>
    <t>EA7037</t>
  </si>
  <si>
    <t>EA7039</t>
  </si>
  <si>
    <t>EA7041</t>
  </si>
  <si>
    <t>EA7042</t>
  </si>
  <si>
    <t>EA7043</t>
  </si>
  <si>
    <t>EA7044</t>
  </si>
  <si>
    <t>EA7046</t>
  </si>
  <si>
    <t>EA7047</t>
  </si>
  <si>
    <t>EA7048</t>
  </si>
  <si>
    <t>EA7051</t>
  </si>
  <si>
    <t>EA7052</t>
  </si>
  <si>
    <t>EA7053</t>
  </si>
  <si>
    <t>EA7054</t>
  </si>
  <si>
    <t>EA7056</t>
  </si>
  <si>
    <t>EA7057</t>
  </si>
  <si>
    <t>EA7058</t>
  </si>
  <si>
    <t>EA7059</t>
  </si>
  <si>
    <t>EA7061</t>
  </si>
  <si>
    <t>EA7062</t>
  </si>
  <si>
    <t>EA7063</t>
  </si>
  <si>
    <t>EA7064</t>
  </si>
  <si>
    <t>EA7066</t>
  </si>
  <si>
    <t>EA7067</t>
  </si>
  <si>
    <t>EA7068</t>
  </si>
  <si>
    <t>EA7069</t>
  </si>
  <si>
    <t>EA7071</t>
  </si>
  <si>
    <t>EA7072</t>
  </si>
  <si>
    <t>EA7073</t>
  </si>
  <si>
    <t>EA7074</t>
  </si>
  <si>
    <t>EA7076</t>
  </si>
  <si>
    <t>EA7077</t>
  </si>
  <si>
    <t>EA7078</t>
  </si>
  <si>
    <t>EA7079</t>
  </si>
  <si>
    <t>EA7082</t>
  </si>
  <si>
    <t>EA7083</t>
  </si>
  <si>
    <t>EA7084</t>
  </si>
  <si>
    <t>EA7086</t>
  </si>
  <si>
    <t>EA7087</t>
  </si>
  <si>
    <t>EA7089</t>
  </si>
  <si>
    <t>EA7091</t>
  </si>
  <si>
    <t>EA7092</t>
  </si>
  <si>
    <t>EA7093</t>
  </si>
  <si>
    <t>EA7094</t>
  </si>
  <si>
    <t>EA7096</t>
  </si>
  <si>
    <t>EA7097</t>
  </si>
  <si>
    <t>EA7098</t>
  </si>
  <si>
    <t>EA7099</t>
  </si>
  <si>
    <t>EA7101</t>
  </si>
  <si>
    <t>EA7102</t>
  </si>
  <si>
    <t>EA7103D</t>
  </si>
  <si>
    <t>EA7104</t>
  </si>
  <si>
    <t>EA7106</t>
  </si>
  <si>
    <t>EA7107</t>
  </si>
  <si>
    <t>EA7108</t>
  </si>
  <si>
    <t>EA7111</t>
  </si>
  <si>
    <t>EA7112</t>
  </si>
  <si>
    <t>EA7113</t>
  </si>
  <si>
    <t>EA7114</t>
  </si>
  <si>
    <t>EA7116</t>
  </si>
  <si>
    <t>EA7117</t>
  </si>
  <si>
    <t>EA7118</t>
  </si>
  <si>
    <t>EA7119</t>
  </si>
  <si>
    <t>EA7121</t>
  </si>
  <si>
    <t>EA7122</t>
  </si>
  <si>
    <t>EA7123</t>
  </si>
  <si>
    <t>EA7124</t>
  </si>
  <si>
    <t>EA7126</t>
  </si>
  <si>
    <t>EA7127</t>
  </si>
  <si>
    <t>EA7128</t>
  </si>
  <si>
    <t>EA7131</t>
  </si>
  <si>
    <t>EA7132</t>
  </si>
  <si>
    <t>EA7133</t>
  </si>
  <si>
    <t>EA7134</t>
  </si>
  <si>
    <t>EA7136</t>
  </si>
  <si>
    <t>EA7137</t>
  </si>
  <si>
    <t>EA7138</t>
  </si>
  <si>
    <t>EA7139</t>
  </si>
  <si>
    <t>EA7141</t>
  </si>
  <si>
    <t>EA7142</t>
  </si>
  <si>
    <t>EA7143</t>
  </si>
  <si>
    <t>EA7144</t>
  </si>
  <si>
    <t>EA7146</t>
  </si>
  <si>
    <t>EA7147</t>
  </si>
  <si>
    <t>EA7148</t>
  </si>
  <si>
    <t>EA7149</t>
  </si>
  <si>
    <t>EA7151</t>
  </si>
  <si>
    <t>EA7152</t>
  </si>
  <si>
    <t>EA7153</t>
  </si>
  <si>
    <t>EA7156</t>
  </si>
  <si>
    <t>EA7157</t>
  </si>
  <si>
    <t>EA7158</t>
  </si>
  <si>
    <t>EA7159</t>
  </si>
  <si>
    <t>EA7161</t>
  </si>
  <si>
    <t>EA7162</t>
  </si>
  <si>
    <t>EA7164</t>
  </si>
  <si>
    <t>EA7166</t>
  </si>
  <si>
    <t>EA7168</t>
  </si>
  <si>
    <t>EA7169</t>
  </si>
  <si>
    <t>EA7171</t>
  </si>
  <si>
    <t>EA7173</t>
  </si>
  <si>
    <t>EA7174</t>
  </si>
  <si>
    <t>EA7176</t>
  </si>
  <si>
    <t>EA7184</t>
  </si>
  <si>
    <t>EA7188</t>
  </si>
  <si>
    <t>EA7189</t>
  </si>
  <si>
    <t>EA7191</t>
  </si>
  <si>
    <t>EA7193</t>
  </si>
  <si>
    <t>EA7194</t>
  </si>
  <si>
    <t>EA7196</t>
  </si>
  <si>
    <t>EA7197</t>
  </si>
  <si>
    <t>EA7198</t>
  </si>
  <si>
    <t>EA7199</t>
  </si>
  <si>
    <t>EA7204</t>
  </si>
  <si>
    <t>EA7206</t>
  </si>
  <si>
    <t>EA7211</t>
  </si>
  <si>
    <t>EA7212</t>
  </si>
  <si>
    <t>EA7213</t>
  </si>
  <si>
    <t>EA7214</t>
  </si>
  <si>
    <t>EA7216</t>
  </si>
  <si>
    <t>EA7217</t>
  </si>
  <si>
    <t>EA7218</t>
  </si>
  <si>
    <t>EA7219</t>
  </si>
  <si>
    <t>EA7226</t>
  </si>
  <si>
    <t>EA7227</t>
  </si>
  <si>
    <t>EA7228</t>
  </si>
  <si>
    <t>EA7244</t>
  </si>
  <si>
    <t>EA7246</t>
  </si>
  <si>
    <t>EA7248</t>
  </si>
  <si>
    <t>EA7249</t>
  </si>
  <si>
    <t>EA7251</t>
  </si>
  <si>
    <t>EA7256</t>
  </si>
  <si>
    <t>EA7261</t>
  </si>
  <si>
    <t>EA7279</t>
  </si>
  <si>
    <t>EA7281</t>
  </si>
  <si>
    <t>EA7282</t>
  </si>
  <si>
    <t>EA7283</t>
  </si>
  <si>
    <t>EA7284</t>
  </si>
  <si>
    <t>EA7289</t>
  </si>
  <si>
    <t>EA7291</t>
  </si>
  <si>
    <t>EA7292</t>
  </si>
  <si>
    <t>EA7293</t>
  </si>
  <si>
    <t>EA7294</t>
  </si>
  <si>
    <t>EA7296</t>
  </si>
  <si>
    <t>EA7297</t>
  </si>
  <si>
    <t>EA7299</t>
  </si>
  <si>
    <t>EA7301</t>
  </si>
  <si>
    <t>EA7304D</t>
  </si>
  <si>
    <t>EA7306D</t>
  </si>
  <si>
    <t>EA7307D</t>
  </si>
  <si>
    <t>EA7309D</t>
  </si>
  <si>
    <t>EA7316</t>
  </si>
  <si>
    <t>EA7319</t>
  </si>
  <si>
    <t>EA7323</t>
  </si>
  <si>
    <t>EA7333</t>
  </si>
  <si>
    <t>EA7359</t>
  </si>
  <si>
    <t>EA7361</t>
  </si>
  <si>
    <t>EA7378</t>
  </si>
  <si>
    <t>EA7382</t>
  </si>
  <si>
    <t>EA7383</t>
  </si>
  <si>
    <t>EA7387</t>
  </si>
  <si>
    <t>EA7407</t>
  </si>
  <si>
    <t>EA7408</t>
  </si>
  <si>
    <t>EA7409</t>
  </si>
  <si>
    <t>EA7411</t>
  </si>
  <si>
    <t>EA7412</t>
  </si>
  <si>
    <t>EA7414</t>
  </si>
  <si>
    <t>EA7416</t>
  </si>
  <si>
    <t>EA7437</t>
  </si>
  <si>
    <t>EA7438</t>
  </si>
  <si>
    <t>EA7456</t>
  </si>
  <si>
    <t>EA7474</t>
  </si>
  <si>
    <t>EA7478</t>
  </si>
  <si>
    <t>EA7501</t>
  </si>
  <si>
    <t>EA7502</t>
  </si>
  <si>
    <t>EA7503</t>
  </si>
  <si>
    <t>EA7504</t>
  </si>
  <si>
    <t>EA7506</t>
  </si>
  <si>
    <t>EA7507</t>
  </si>
  <si>
    <t>EA7508</t>
  </si>
  <si>
    <t>EA7509</t>
  </si>
  <si>
    <t>EA7511</t>
  </si>
  <si>
    <t>EA7512</t>
  </si>
  <si>
    <t>EA7513</t>
  </si>
  <si>
    <t>EA7514</t>
  </si>
  <si>
    <t>EA7516</t>
  </si>
  <si>
    <t>EA7517</t>
  </si>
  <si>
    <t>EA7518</t>
  </si>
  <si>
    <t>EA7521</t>
  </si>
  <si>
    <t>EA7523</t>
  </si>
  <si>
    <t>EA7526</t>
  </si>
  <si>
    <t>EA7527</t>
  </si>
  <si>
    <t>EA7528</t>
  </si>
  <si>
    <t>EA7529</t>
  </si>
  <si>
    <t>EA7536</t>
  </si>
  <si>
    <t>EA7541</t>
  </si>
  <si>
    <t>EA7542</t>
  </si>
  <si>
    <t>EA7552</t>
  </si>
  <si>
    <t>EA7553</t>
  </si>
  <si>
    <t>EA7557D</t>
  </si>
  <si>
    <t>EA7558</t>
  </si>
  <si>
    <t>EA7559</t>
  </si>
  <si>
    <t>EA7562D</t>
  </si>
  <si>
    <t>EA7563</t>
  </si>
  <si>
    <t>EA7564</t>
  </si>
  <si>
    <t>EA7566</t>
  </si>
  <si>
    <t>EA7567</t>
  </si>
  <si>
    <t>EA7571</t>
  </si>
  <si>
    <t>EA7586</t>
  </si>
  <si>
    <t>EA7588</t>
  </si>
  <si>
    <t>EA7589</t>
  </si>
  <si>
    <t>EA7593</t>
  </si>
  <si>
    <t>EA7594</t>
  </si>
  <si>
    <t>EA7618</t>
  </si>
  <si>
    <t>EA7619</t>
  </si>
  <si>
    <t>EA7621</t>
  </si>
  <si>
    <t>EA7676</t>
  </si>
  <si>
    <t>EA7677</t>
  </si>
  <si>
    <t>EA7678</t>
  </si>
  <si>
    <t>EA7679</t>
  </si>
  <si>
    <t>EA7681</t>
  </si>
  <si>
    <t>EA7688</t>
  </si>
  <si>
    <t>EA7693</t>
  </si>
  <si>
    <t>EA7701</t>
  </si>
  <si>
    <t>EA7709</t>
  </si>
  <si>
    <t>EA7776</t>
  </si>
  <si>
    <t>EA7777</t>
  </si>
  <si>
    <t>EA7779</t>
  </si>
  <si>
    <t>EA7791</t>
  </si>
  <si>
    <t>EA7849</t>
  </si>
  <si>
    <t>EA7854</t>
  </si>
  <si>
    <t>EA7857</t>
  </si>
  <si>
    <t>EA7858</t>
  </si>
  <si>
    <t>EA7866</t>
  </si>
  <si>
    <t>EA7867</t>
  </si>
  <si>
    <t>EA7868</t>
  </si>
  <si>
    <t>EA7869</t>
  </si>
  <si>
    <t>EA7871</t>
  </si>
  <si>
    <t>EA7876</t>
  </si>
  <si>
    <t>EA7877</t>
  </si>
  <si>
    <t>EA7878</t>
  </si>
  <si>
    <t>EA7882</t>
  </si>
  <si>
    <t>EA7889</t>
  </si>
  <si>
    <t>EA7891</t>
  </si>
  <si>
    <t>EA7892</t>
  </si>
  <si>
    <t>EA7893</t>
  </si>
  <si>
    <t>EA7898</t>
  </si>
  <si>
    <t>EA7899</t>
  </si>
  <si>
    <t>EA7901</t>
  </si>
  <si>
    <t>EA7902</t>
  </si>
  <si>
    <t>EA7903</t>
  </si>
  <si>
    <t>EA7904</t>
  </si>
  <si>
    <t>EA7906</t>
  </si>
  <si>
    <t>EA7907</t>
  </si>
  <si>
    <t>EA7908</t>
  </si>
  <si>
    <t>EA7909</t>
  </si>
  <si>
    <t>EA7911</t>
  </si>
  <si>
    <t>EA7912</t>
  </si>
  <si>
    <t>EA7913</t>
  </si>
  <si>
    <t>EA7914</t>
  </si>
  <si>
    <t>EA7916</t>
  </si>
  <si>
    <t>EA7917</t>
  </si>
  <si>
    <t>EA7918</t>
  </si>
  <si>
    <t>EA7921</t>
  </si>
  <si>
    <t>EA7927</t>
  </si>
  <si>
    <t>EA7928</t>
  </si>
  <si>
    <t>EA7929</t>
  </si>
  <si>
    <t>EA7931</t>
  </si>
  <si>
    <t>EA7932</t>
  </si>
  <si>
    <t>EA7933</t>
  </si>
  <si>
    <t>EA7934</t>
  </si>
  <si>
    <t>EA7936</t>
  </si>
  <si>
    <t>EA7944</t>
  </si>
  <si>
    <t>EA7946</t>
  </si>
  <si>
    <t>EA7949</t>
  </si>
  <si>
    <t>EA7953</t>
  </si>
  <si>
    <t>EA7954</t>
  </si>
  <si>
    <t>EA7956</t>
  </si>
  <si>
    <t>EA7957</t>
  </si>
  <si>
    <t>EA7959</t>
  </si>
  <si>
    <t>EA7961</t>
  </si>
  <si>
    <t>EA7962</t>
  </si>
  <si>
    <t>EA7963</t>
  </si>
  <si>
    <t>EA7967</t>
  </si>
  <si>
    <t>EA7968</t>
  </si>
  <si>
    <t>EA7969</t>
  </si>
  <si>
    <t>EA7971</t>
  </si>
  <si>
    <t>EA7972</t>
  </si>
  <si>
    <t>EA7978</t>
  </si>
  <si>
    <t>EA7981</t>
  </si>
  <si>
    <t>EA7983</t>
  </si>
  <si>
    <t>EA7986D</t>
  </si>
  <si>
    <t>EA7987D</t>
  </si>
  <si>
    <t>EA7988</t>
  </si>
  <si>
    <t>EA7989</t>
  </si>
  <si>
    <t>EA7991</t>
  </si>
  <si>
    <t>EA7994</t>
  </si>
  <si>
    <t>EA7996</t>
  </si>
  <si>
    <t>EA7997</t>
  </si>
  <si>
    <t>EA7999</t>
  </si>
  <si>
    <t>EA8001</t>
  </si>
  <si>
    <t>EA8003</t>
  </si>
  <si>
    <t>EA8004</t>
  </si>
  <si>
    <t>EA8006</t>
  </si>
  <si>
    <t>EA8007</t>
  </si>
  <si>
    <t>EA8008</t>
  </si>
  <si>
    <t>EA8009</t>
  </si>
  <si>
    <t>EA8012</t>
  </si>
  <si>
    <t>EA8013</t>
  </si>
  <si>
    <t>EA8014</t>
  </si>
  <si>
    <t>EA8016</t>
  </si>
  <si>
    <t>EA8019</t>
  </si>
  <si>
    <t>EA8021</t>
  </si>
  <si>
    <t>EA8022</t>
  </si>
  <si>
    <t>EA8023</t>
  </si>
  <si>
    <t>EA8024</t>
  </si>
  <si>
    <t>EA8026</t>
  </si>
  <si>
    <t>EA8028</t>
  </si>
  <si>
    <t>EA8029</t>
  </si>
  <si>
    <t>EA8031</t>
  </si>
  <si>
    <t>EA8033</t>
  </si>
  <si>
    <t>EA8034</t>
  </si>
  <si>
    <t>EA8036</t>
  </si>
  <si>
    <t>EA8038</t>
  </si>
  <si>
    <t>EA8039</t>
  </si>
  <si>
    <t>EA8041</t>
  </si>
  <si>
    <t>EA8043</t>
  </si>
  <si>
    <t>EA8049</t>
  </si>
  <si>
    <t>EA8052</t>
  </si>
  <si>
    <t>EA8054</t>
  </si>
  <si>
    <t>EA8056</t>
  </si>
  <si>
    <t>EA8061D</t>
  </si>
  <si>
    <t>EA8062D</t>
  </si>
  <si>
    <t>EA8063D</t>
  </si>
  <si>
    <t>EA8071</t>
  </si>
  <si>
    <t>EA8072</t>
  </si>
  <si>
    <t>EA8074</t>
  </si>
  <si>
    <t>EA8076</t>
  </si>
  <si>
    <t>EA8077</t>
  </si>
  <si>
    <t>EA8079</t>
  </si>
  <si>
    <t>EA8081</t>
  </si>
  <si>
    <t>EA8082</t>
  </si>
  <si>
    <t>EA8086</t>
  </si>
  <si>
    <t>EA8088</t>
  </si>
  <si>
    <t>EA8091</t>
  </si>
  <si>
    <t>EA8092</t>
  </si>
  <si>
    <t>EA8093</t>
  </si>
  <si>
    <t>EA8094</t>
  </si>
  <si>
    <t>EA8096D</t>
  </si>
  <si>
    <t>EA8097D</t>
  </si>
  <si>
    <t>EA8098D</t>
  </si>
  <si>
    <t>EA8099</t>
  </si>
  <si>
    <t>EA8101</t>
  </si>
  <si>
    <t>EA8102</t>
  </si>
  <si>
    <t>EA8103</t>
  </si>
  <si>
    <t>EA8104</t>
  </si>
  <si>
    <t>EA8106</t>
  </si>
  <si>
    <t>EA8107</t>
  </si>
  <si>
    <t>EA8109</t>
  </si>
  <si>
    <t>EA8111</t>
  </si>
  <si>
    <t>EA8112D</t>
  </si>
  <si>
    <t>EA8113D</t>
  </si>
  <si>
    <t>EA8114</t>
  </si>
  <si>
    <t>EA8116</t>
  </si>
  <si>
    <t>EA8117D</t>
  </si>
  <si>
    <t>EA8118D</t>
  </si>
  <si>
    <t>EA8119</t>
  </si>
  <si>
    <t>EA8124</t>
  </si>
  <si>
    <t>EA8126</t>
  </si>
  <si>
    <t>EA8128</t>
  </si>
  <si>
    <t>EA8129</t>
  </si>
  <si>
    <t>EA8131</t>
  </si>
  <si>
    <t>EA8139</t>
  </si>
  <si>
    <t>EA8141D</t>
  </si>
  <si>
    <t>EA8142</t>
  </si>
  <si>
    <t>EA8143D</t>
  </si>
  <si>
    <t>EA8144</t>
  </si>
  <si>
    <t>EA8147D</t>
  </si>
  <si>
    <t>EA8153D</t>
  </si>
  <si>
    <t>EA8154D</t>
  </si>
  <si>
    <t>EA8158</t>
  </si>
  <si>
    <t>EA8159</t>
  </si>
  <si>
    <t>EA8162</t>
  </si>
  <si>
    <t>EA8163</t>
  </si>
  <si>
    <t>EA8164</t>
  </si>
  <si>
    <t>EA8166</t>
  </si>
  <si>
    <t>EA8167</t>
  </si>
  <si>
    <t>EA8168</t>
  </si>
  <si>
    <t>EA8169</t>
  </si>
  <si>
    <t>EA8171</t>
  </si>
  <si>
    <t>EA8172</t>
  </si>
  <si>
    <t>EA8173</t>
  </si>
  <si>
    <t>EA8174</t>
  </si>
  <si>
    <t>EA8176D</t>
  </si>
  <si>
    <t>EA8177</t>
  </si>
  <si>
    <t>EA8178</t>
  </si>
  <si>
    <t>EA8179</t>
  </si>
  <si>
    <t>EA8181</t>
  </si>
  <si>
    <t>EA8182</t>
  </si>
  <si>
    <t>EA8183</t>
  </si>
  <si>
    <t>EA8184</t>
  </si>
  <si>
    <t>EA8186</t>
  </si>
  <si>
    <t>EA8187</t>
  </si>
  <si>
    <t>EA8188</t>
  </si>
  <si>
    <t>EA8189</t>
  </si>
  <si>
    <t>EA8191</t>
  </si>
  <si>
    <t>EA8193</t>
  </si>
  <si>
    <t>EA8194</t>
  </si>
  <si>
    <t>EA8197</t>
  </si>
  <si>
    <t>EA8198</t>
  </si>
  <si>
    <t>EA8202</t>
  </si>
  <si>
    <t>EA8203</t>
  </si>
  <si>
    <t>EA8204</t>
  </si>
  <si>
    <t>EA8206</t>
  </si>
  <si>
    <t>EA8207D</t>
  </si>
  <si>
    <t>EA8208</t>
  </si>
  <si>
    <t>EA8209</t>
  </si>
  <si>
    <t>EA8211</t>
  </si>
  <si>
    <t>EA8212</t>
  </si>
  <si>
    <t>EA8213</t>
  </si>
  <si>
    <t>EA8214</t>
  </si>
  <si>
    <t>EA8216</t>
  </si>
  <si>
    <t>EA8217</t>
  </si>
  <si>
    <t>EA8218</t>
  </si>
  <si>
    <t>EA8221</t>
  </si>
  <si>
    <t>EA8222</t>
  </si>
  <si>
    <t>EA8223</t>
  </si>
  <si>
    <t>EA8224</t>
  </si>
  <si>
    <t>EA8226</t>
  </si>
  <si>
    <t>EA8227</t>
  </si>
  <si>
    <t>EA8228</t>
  </si>
  <si>
    <t>EA8229</t>
  </si>
  <si>
    <t>EA8231</t>
  </si>
  <si>
    <t>EA8232</t>
  </si>
  <si>
    <t>EA8233</t>
  </si>
  <si>
    <t>EA8234</t>
  </si>
  <si>
    <t>EA8236</t>
  </si>
  <si>
    <t>EA8237</t>
  </si>
  <si>
    <t>EA8238</t>
  </si>
  <si>
    <t>EA8239</t>
  </si>
  <si>
    <t>EA8241</t>
  </si>
  <si>
    <t>EA8242</t>
  </si>
  <si>
    <t>EA8243</t>
  </si>
  <si>
    <t>EA8244</t>
  </si>
  <si>
    <t>EA8246</t>
  </si>
  <si>
    <t>EA8248</t>
  </si>
  <si>
    <t>EA8249</t>
  </si>
  <si>
    <t>EA8251</t>
  </si>
  <si>
    <t>EA8252</t>
  </si>
  <si>
    <t>EA8253</t>
  </si>
  <si>
    <t>EA8254</t>
  </si>
  <si>
    <t>EA8257</t>
  </si>
  <si>
    <t>EA8258</t>
  </si>
  <si>
    <t>EA8259</t>
  </si>
  <si>
    <t>EA8263</t>
  </si>
  <si>
    <t>EA8266</t>
  </si>
  <si>
    <t>EA8267</t>
  </si>
  <si>
    <t>EA8268</t>
  </si>
  <si>
    <t>EA8269</t>
  </si>
  <si>
    <t>EA8271</t>
  </si>
  <si>
    <t>EA8273</t>
  </si>
  <si>
    <t>EA8274</t>
  </si>
  <si>
    <t>EA8278</t>
  </si>
  <si>
    <t>EA8279</t>
  </si>
  <si>
    <t>EA8282</t>
  </si>
  <si>
    <t>EA8286</t>
  </si>
  <si>
    <t>EA8288</t>
  </si>
  <si>
    <t>EA8291</t>
  </si>
  <si>
    <t>EA8293</t>
  </si>
  <si>
    <t>EA8294</t>
  </si>
  <si>
    <t>EA8296</t>
  </si>
  <si>
    <t>EA8297</t>
  </si>
  <si>
    <t>EA8301D</t>
  </si>
  <si>
    <t>EA8303</t>
  </si>
  <si>
    <t>EA8304</t>
  </si>
  <si>
    <t>EA8312</t>
  </si>
  <si>
    <t>EA8314</t>
  </si>
  <si>
    <t>EA8316</t>
  </si>
  <si>
    <t>EA8317</t>
  </si>
  <si>
    <t>EA8318</t>
  </si>
  <si>
    <t>EA8319</t>
  </si>
  <si>
    <t>EA8321</t>
  </si>
  <si>
    <t>EA8331</t>
  </si>
  <si>
    <t>EA8333</t>
  </si>
  <si>
    <t>EA8334</t>
  </si>
  <si>
    <t>EA8338</t>
  </si>
  <si>
    <t>EA8341</t>
  </si>
  <si>
    <t>EA8342</t>
  </si>
  <si>
    <t>EA8343</t>
  </si>
  <si>
    <t>EA8344</t>
  </si>
  <si>
    <t>EA8346</t>
  </si>
  <si>
    <t>EA8347</t>
  </si>
  <si>
    <t>EA8348</t>
  </si>
  <si>
    <t>EA8349</t>
  </si>
  <si>
    <t>EA8351</t>
  </si>
  <si>
    <t>EA8352</t>
  </si>
  <si>
    <t>EA8353</t>
  </si>
  <si>
    <t>EA8354</t>
  </si>
  <si>
    <t>EA8357</t>
  </si>
  <si>
    <t>EA8358</t>
  </si>
  <si>
    <t>EA8359</t>
  </si>
  <si>
    <t>EA8361</t>
  </si>
  <si>
    <t>EA8363</t>
  </si>
  <si>
    <t>EA8364</t>
  </si>
  <si>
    <t>EA8367</t>
  </si>
  <si>
    <t>EA8368</t>
  </si>
  <si>
    <t>EA8372</t>
  </si>
  <si>
    <t>EA8373</t>
  </si>
  <si>
    <t>EA8376</t>
  </si>
  <si>
    <t>EA8378</t>
  </si>
  <si>
    <t>EA8382</t>
  </si>
  <si>
    <t>EA8401</t>
  </si>
  <si>
    <t>EA8402</t>
  </si>
  <si>
    <t>EA8403</t>
  </si>
  <si>
    <t>EA8404</t>
  </si>
  <si>
    <t>EA8406</t>
  </si>
  <si>
    <t>EA8407</t>
  </si>
  <si>
    <t>EA8408</t>
  </si>
  <si>
    <t>EA8409</t>
  </si>
  <si>
    <t>EA8411</t>
  </si>
  <si>
    <t>EA8412</t>
  </si>
  <si>
    <t>EA8414</t>
  </si>
  <si>
    <t>EA8416</t>
  </si>
  <si>
    <t>EA8417</t>
  </si>
  <si>
    <t>EA8418</t>
  </si>
  <si>
    <t>EA8419</t>
  </si>
  <si>
    <t>EA8421</t>
  </si>
  <si>
    <t>EA8422</t>
  </si>
  <si>
    <t>EA8423</t>
  </si>
  <si>
    <t>EA8424</t>
  </si>
  <si>
    <t>EA8426</t>
  </si>
  <si>
    <t>EA8427</t>
  </si>
  <si>
    <t>EA8428</t>
  </si>
  <si>
    <t>EA8429D</t>
  </si>
  <si>
    <t>EA8431</t>
  </si>
  <si>
    <t>EA8432</t>
  </si>
  <si>
    <t>EA8433</t>
  </si>
  <si>
    <t>EA8434</t>
  </si>
  <si>
    <t>EA8436</t>
  </si>
  <si>
    <t>EA8437</t>
  </si>
  <si>
    <t>EA8438</t>
  </si>
  <si>
    <t>EA8439</t>
  </si>
  <si>
    <t>EA8441</t>
  </si>
  <si>
    <t>EA8442D</t>
  </si>
  <si>
    <t>EA8443</t>
  </si>
  <si>
    <t>EA8444</t>
  </si>
  <si>
    <t>EA8446</t>
  </si>
  <si>
    <t>EA8447</t>
  </si>
  <si>
    <t>EA8448</t>
  </si>
  <si>
    <t>EA8449</t>
  </si>
  <si>
    <t>EA8451</t>
  </si>
  <si>
    <t>EA8453</t>
  </si>
  <si>
    <t>EA8454</t>
  </si>
  <si>
    <t>EA8456D</t>
  </si>
  <si>
    <t>EA8457D</t>
  </si>
  <si>
    <t>EA8458</t>
  </si>
  <si>
    <t>EA8461</t>
  </si>
  <si>
    <t>EA8462</t>
  </si>
  <si>
    <t>EA8464</t>
  </si>
  <si>
    <t>EA8466</t>
  </si>
  <si>
    <t>EA8467</t>
  </si>
  <si>
    <t>EA8468</t>
  </si>
  <si>
    <t>EA8469</t>
  </si>
  <si>
    <t>EA8471</t>
  </si>
  <si>
    <t>EA8472</t>
  </si>
  <si>
    <t>EA8473</t>
  </si>
  <si>
    <t>EA8476</t>
  </si>
  <si>
    <t>EA8477</t>
  </si>
  <si>
    <t>EA8478</t>
  </si>
  <si>
    <t>EA8479</t>
  </si>
  <si>
    <t>EA8481</t>
  </si>
  <si>
    <t>EA8482</t>
  </si>
  <si>
    <t>EA8483</t>
  </si>
  <si>
    <t>EA8484</t>
  </si>
  <si>
    <t>EA8486</t>
  </si>
  <si>
    <t>EA8487</t>
  </si>
  <si>
    <t>EA8488</t>
  </si>
  <si>
    <t>EA8489</t>
  </si>
  <si>
    <t>EA8491</t>
  </si>
  <si>
    <t>EA8492</t>
  </si>
  <si>
    <t>EA8493</t>
  </si>
  <si>
    <t>EA8494</t>
  </si>
  <si>
    <t>EA8496</t>
  </si>
  <si>
    <t>EA8497</t>
  </si>
  <si>
    <t>EA8501D</t>
  </si>
  <si>
    <t>EA8506</t>
  </si>
  <si>
    <t>EA8507</t>
  </si>
  <si>
    <t>EA8508</t>
  </si>
  <si>
    <t>EA8509</t>
  </si>
  <si>
    <t>EA8511</t>
  </si>
  <si>
    <t>EA8513</t>
  </si>
  <si>
    <t>EA8514</t>
  </si>
  <si>
    <t>EA8516</t>
  </si>
  <si>
    <t>EA8517</t>
  </si>
  <si>
    <t>EA8518</t>
  </si>
  <si>
    <t>EA8519</t>
  </si>
  <si>
    <t>EA8521</t>
  </si>
  <si>
    <t>EA8522</t>
  </si>
  <si>
    <t>EA8523</t>
  </si>
  <si>
    <t>EA8524</t>
  </si>
  <si>
    <t>EA8526</t>
  </si>
  <si>
    <t>EA8527</t>
  </si>
  <si>
    <t>EA8528</t>
  </si>
  <si>
    <t>EA8529</t>
  </si>
  <si>
    <t>EA8532</t>
  </si>
  <si>
    <t>EA8533</t>
  </si>
  <si>
    <t>EA8534</t>
  </si>
  <si>
    <t>EA8536</t>
  </si>
  <si>
    <t>EA8537</t>
  </si>
  <si>
    <t>EA8538</t>
  </si>
  <si>
    <t>EA8542</t>
  </si>
  <si>
    <t>EA8543</t>
  </si>
  <si>
    <t>EA8544</t>
  </si>
  <si>
    <t>EA8546</t>
  </si>
  <si>
    <t>EA8547</t>
  </si>
  <si>
    <t>EA8548</t>
  </si>
  <si>
    <t>EA8549</t>
  </si>
  <si>
    <t>EA8553D</t>
  </si>
  <si>
    <t>EA8554</t>
  </si>
  <si>
    <t>EA8556</t>
  </si>
  <si>
    <t>EA8557D</t>
  </si>
  <si>
    <t>EA8558</t>
  </si>
  <si>
    <t>EA8559</t>
  </si>
  <si>
    <t>EA8561</t>
  </si>
  <si>
    <t>EA8562</t>
  </si>
  <si>
    <t>EA8563</t>
  </si>
  <si>
    <t>EA8564</t>
  </si>
  <si>
    <t>EA8566</t>
  </si>
  <si>
    <t>EA8567</t>
  </si>
  <si>
    <t>EA8568</t>
  </si>
  <si>
    <t>EA8569</t>
  </si>
  <si>
    <t>EA8571</t>
  </si>
  <si>
    <t>EA8572</t>
  </si>
  <si>
    <t>EA8573</t>
  </si>
  <si>
    <t>EA8574</t>
  </si>
  <si>
    <t>EA8576</t>
  </si>
  <si>
    <t>EA8577</t>
  </si>
  <si>
    <t>EA8578</t>
  </si>
  <si>
    <t>EA8579</t>
  </si>
  <si>
    <t>EA8582</t>
  </si>
  <si>
    <t>EA8583</t>
  </si>
  <si>
    <t>EA8584</t>
  </si>
  <si>
    <t>EA8586</t>
  </si>
  <si>
    <t>EA8587</t>
  </si>
  <si>
    <t>EA8588</t>
  </si>
  <si>
    <t>EA8589</t>
  </si>
  <si>
    <t>EA8591</t>
  </si>
  <si>
    <t>EA8593</t>
  </si>
  <si>
    <t>EA8594</t>
  </si>
  <si>
    <t>EA8596</t>
  </si>
  <si>
    <t>EA8597</t>
  </si>
  <si>
    <t>EA8599</t>
  </si>
  <si>
    <t>EA8601</t>
  </si>
  <si>
    <t>EA8602</t>
  </si>
  <si>
    <t>EA8604</t>
  </si>
  <si>
    <t>EA8606D</t>
  </si>
  <si>
    <t>EA8607</t>
  </si>
  <si>
    <t>EA8608</t>
  </si>
  <si>
    <t>EA8609</t>
  </si>
  <si>
    <t>EA8611</t>
  </si>
  <si>
    <t>EA8612</t>
  </si>
  <si>
    <t>EA8613</t>
  </si>
  <si>
    <t>EA8614</t>
  </si>
  <si>
    <t>EA8616</t>
  </si>
  <si>
    <t>EA8617</t>
  </si>
  <si>
    <t>EA8619</t>
  </si>
  <si>
    <t>EA8621</t>
  </si>
  <si>
    <t>EA8622</t>
  </si>
  <si>
    <t>EA8623</t>
  </si>
  <si>
    <t>EA8624</t>
  </si>
  <si>
    <t>EA8626</t>
  </si>
  <si>
    <t>EA8627</t>
  </si>
  <si>
    <t>EA8628</t>
  </si>
  <si>
    <t>EA8629</t>
  </si>
  <si>
    <t>EA8631D</t>
  </si>
  <si>
    <t>EA8632D</t>
  </si>
  <si>
    <t>EA8633</t>
  </si>
  <si>
    <t>EA8636</t>
  </si>
  <si>
    <t>EA8638</t>
  </si>
  <si>
    <t>EA8639D</t>
  </si>
  <si>
    <t>EA8641</t>
  </si>
  <si>
    <t>EA8642</t>
  </si>
  <si>
    <t>EA8643</t>
  </si>
  <si>
    <t>EA8644</t>
  </si>
  <si>
    <t>EA8646</t>
  </si>
  <si>
    <t>EA8647</t>
  </si>
  <si>
    <t>EA8649</t>
  </si>
  <si>
    <t>EA8653</t>
  </si>
  <si>
    <t>EA8654</t>
  </si>
  <si>
    <t>EA8656</t>
  </si>
  <si>
    <t>EA8657</t>
  </si>
  <si>
    <t>EA8658D</t>
  </si>
  <si>
    <t>EA8661D</t>
  </si>
  <si>
    <t>EA8662D</t>
  </si>
  <si>
    <t>EA8663</t>
  </si>
  <si>
    <t>EA8664</t>
  </si>
  <si>
    <t>EA8666D</t>
  </si>
  <si>
    <t>EA8668</t>
  </si>
  <si>
    <t>EA8671</t>
  </si>
  <si>
    <t>EA8672</t>
  </si>
  <si>
    <t>EA8674</t>
  </si>
  <si>
    <t>EA8676</t>
  </si>
  <si>
    <t>EA8677</t>
  </si>
  <si>
    <t>EA8678</t>
  </si>
  <si>
    <t>EA8679</t>
  </si>
  <si>
    <t>EA8681</t>
  </si>
  <si>
    <t>EA8682</t>
  </si>
  <si>
    <t>EA8683</t>
  </si>
  <si>
    <t>EA8684</t>
  </si>
  <si>
    <t>EA8686</t>
  </si>
  <si>
    <t>EA8687</t>
  </si>
  <si>
    <t>EA8688</t>
  </si>
  <si>
    <t>EA8689</t>
  </si>
  <si>
    <t>EA8692</t>
  </si>
  <si>
    <t>EA8693D</t>
  </si>
  <si>
    <t>EA8694</t>
  </si>
  <si>
    <t>EA8696</t>
  </si>
  <si>
    <t>EA8697</t>
  </si>
  <si>
    <t>EA8701</t>
  </si>
  <si>
    <t>EA8703</t>
  </si>
  <si>
    <t>EA8704</t>
  </si>
  <si>
    <t>EA8706</t>
  </si>
  <si>
    <t>EA8707</t>
  </si>
  <si>
    <t>EA8709</t>
  </si>
  <si>
    <t>EA8713</t>
  </si>
  <si>
    <t>EA8714</t>
  </si>
  <si>
    <t>EA8716</t>
  </si>
  <si>
    <t>EA8717</t>
  </si>
  <si>
    <t>EA8718D</t>
  </si>
  <si>
    <t>EA8722</t>
  </si>
  <si>
    <t>EA8723</t>
  </si>
  <si>
    <t>EA8724</t>
  </si>
  <si>
    <t>EA8726</t>
  </si>
  <si>
    <t>EA8728</t>
  </si>
  <si>
    <t>EA8733</t>
  </si>
  <si>
    <t>EA8734</t>
  </si>
  <si>
    <t>EA8736</t>
  </si>
  <si>
    <t>EA8738</t>
  </si>
  <si>
    <t>EA8739</t>
  </si>
  <si>
    <t>EA8743</t>
  </si>
  <si>
    <t>EA8744</t>
  </si>
  <si>
    <t>EA8747</t>
  </si>
  <si>
    <t>EA8748</t>
  </si>
  <si>
    <t>EA8749</t>
  </si>
  <si>
    <t>EA8751</t>
  </si>
  <si>
    <t>EA8752</t>
  </si>
  <si>
    <t>EA8753</t>
  </si>
  <si>
    <t>EA8754D</t>
  </si>
  <si>
    <t>EA8756</t>
  </si>
  <si>
    <t>EA8758</t>
  </si>
  <si>
    <t>EA8759</t>
  </si>
  <si>
    <t>EA8761</t>
  </si>
  <si>
    <t>EA8762</t>
  </si>
  <si>
    <t>EA8763</t>
  </si>
  <si>
    <t>EA8764</t>
  </si>
  <si>
    <t>EA8766</t>
  </si>
  <si>
    <t>EA8767</t>
  </si>
  <si>
    <t>EA8768</t>
  </si>
  <si>
    <t>EA8769</t>
  </si>
  <si>
    <t>EA8771</t>
  </si>
  <si>
    <t>EA8772D</t>
  </si>
  <si>
    <t>EA8773</t>
  </si>
  <si>
    <t>EA8774</t>
  </si>
  <si>
    <t>EA8776</t>
  </si>
  <si>
    <t>EA8777D</t>
  </si>
  <si>
    <t>EA8778</t>
  </si>
  <si>
    <t>EA8779</t>
  </si>
  <si>
    <t>EA8781</t>
  </si>
  <si>
    <t>EA8782</t>
  </si>
  <si>
    <t>EA8783</t>
  </si>
  <si>
    <t>EA8784</t>
  </si>
  <si>
    <t>EA8786</t>
  </si>
  <si>
    <t>EA8787</t>
  </si>
  <si>
    <t>EA8788</t>
  </si>
  <si>
    <t>EA8789</t>
  </si>
  <si>
    <t>EA8791</t>
  </si>
  <si>
    <t>EA8792</t>
  </si>
  <si>
    <t>EA8793</t>
  </si>
  <si>
    <t>EA8794D</t>
  </si>
  <si>
    <t>EA8796</t>
  </si>
  <si>
    <t>EA8797</t>
  </si>
  <si>
    <t>EA8798</t>
  </si>
  <si>
    <t>EA8799</t>
  </si>
  <si>
    <t>EA8802</t>
  </si>
  <si>
    <t>EA8803</t>
  </si>
  <si>
    <t>EA8804</t>
  </si>
  <si>
    <t>EA8806</t>
  </si>
  <si>
    <t>EA8807</t>
  </si>
  <si>
    <t>EA8808</t>
  </si>
  <si>
    <t>EA8809</t>
  </si>
  <si>
    <t>EA8811</t>
  </si>
  <si>
    <t>EA8812</t>
  </si>
  <si>
    <t>EA8813</t>
  </si>
  <si>
    <t>EA8814</t>
  </si>
  <si>
    <t>EA8816D</t>
  </si>
  <si>
    <t>EA8818</t>
  </si>
  <si>
    <t>EA8819</t>
  </si>
  <si>
    <t>EA8823D</t>
  </si>
  <si>
    <t>EA8826D</t>
  </si>
  <si>
    <t>EA8828</t>
  </si>
  <si>
    <t>EA8829</t>
  </si>
  <si>
    <t>EA8831</t>
  </si>
  <si>
    <t>EA8832D</t>
  </si>
  <si>
    <t>EA8836</t>
  </si>
  <si>
    <t>EA8838</t>
  </si>
  <si>
    <t>EA8839</t>
  </si>
  <si>
    <t>EA8841</t>
  </si>
  <si>
    <t>EA8842</t>
  </si>
  <si>
    <t>EA8843</t>
  </si>
  <si>
    <t>EA8844</t>
  </si>
  <si>
    <t>EA8846</t>
  </si>
  <si>
    <t>EA8847</t>
  </si>
  <si>
    <t>EA8848D</t>
  </si>
  <si>
    <t>EA8849</t>
  </si>
  <si>
    <t>EA8851</t>
  </si>
  <si>
    <t>EA8852</t>
  </si>
  <si>
    <t>EA8853</t>
  </si>
  <si>
    <t>EA8854</t>
  </si>
  <si>
    <t>EA8856</t>
  </si>
  <si>
    <t>EA8859D</t>
  </si>
  <si>
    <t>EA8861D</t>
  </si>
  <si>
    <t>EA8862</t>
  </si>
  <si>
    <t>EA8863</t>
  </si>
  <si>
    <t>EA8864</t>
  </si>
  <si>
    <t>EA8866</t>
  </si>
  <si>
    <t>EA8867</t>
  </si>
  <si>
    <t>EA8868</t>
  </si>
  <si>
    <t>EA8869D</t>
  </si>
  <si>
    <t>EA8871</t>
  </si>
  <si>
    <t>EA8872</t>
  </si>
  <si>
    <t>EA8874</t>
  </si>
  <si>
    <t>EA8876</t>
  </si>
  <si>
    <t>EA8877</t>
  </si>
  <si>
    <t>EA8878</t>
  </si>
  <si>
    <t>EA8879</t>
  </si>
  <si>
    <t>EA8881</t>
  </si>
  <si>
    <t>EA8882</t>
  </si>
  <si>
    <t>EA8883</t>
  </si>
  <si>
    <t>EA8884</t>
  </si>
  <si>
    <t>EA8886</t>
  </si>
  <si>
    <t>EA8887</t>
  </si>
  <si>
    <t>EA8888</t>
  </si>
  <si>
    <t>EA8889</t>
  </si>
  <si>
    <t>EA8891</t>
  </si>
  <si>
    <t>EA8892</t>
  </si>
  <si>
    <t>EA8893</t>
  </si>
  <si>
    <t>EA8894</t>
  </si>
  <si>
    <t>EA8896</t>
  </si>
  <si>
    <t>EA8897</t>
  </si>
  <si>
    <t>EA8898</t>
  </si>
  <si>
    <t>EA8899</t>
  </si>
  <si>
    <t>EA8901</t>
  </si>
  <si>
    <t>EA8902</t>
  </si>
  <si>
    <t>EA8903D</t>
  </si>
  <si>
    <t>EA8904</t>
  </si>
  <si>
    <t>EA8906</t>
  </si>
  <si>
    <t>EA8907</t>
  </si>
  <si>
    <t>EA8909</t>
  </si>
  <si>
    <t>EA8911</t>
  </si>
  <si>
    <t>EA8912</t>
  </si>
  <si>
    <t>EA8913</t>
  </si>
  <si>
    <t>EA8914</t>
  </si>
  <si>
    <t>EA8916</t>
  </si>
  <si>
    <t>EA8917</t>
  </si>
  <si>
    <t>EA8918D</t>
  </si>
  <si>
    <t>EA8919</t>
  </si>
  <si>
    <t>EA8922</t>
  </si>
  <si>
    <t>EA8923</t>
  </si>
  <si>
    <t>EA8924</t>
  </si>
  <si>
    <t>EA8926</t>
  </si>
  <si>
    <t>EA8927</t>
  </si>
  <si>
    <t>EA8928</t>
  </si>
  <si>
    <t>EA8929</t>
  </si>
  <si>
    <t>EA8931</t>
  </si>
  <si>
    <t>EA8932</t>
  </si>
  <si>
    <t>EA8933</t>
  </si>
  <si>
    <t>EA8934</t>
  </si>
  <si>
    <t>EA8936</t>
  </si>
  <si>
    <t>EA8937</t>
  </si>
  <si>
    <t>EA8938</t>
  </si>
  <si>
    <t>EA8939</t>
  </si>
  <si>
    <t>EA8941</t>
  </si>
  <si>
    <t>EA8942</t>
  </si>
  <si>
    <t>EA8943</t>
  </si>
  <si>
    <t>EA8944</t>
  </si>
  <si>
    <t>EA8946D</t>
  </si>
  <si>
    <t>EA8947D</t>
  </si>
  <si>
    <t>EA8948D</t>
  </si>
  <si>
    <t>EA8949D</t>
  </si>
  <si>
    <t>EA8951</t>
  </si>
  <si>
    <t>EA8952D</t>
  </si>
  <si>
    <t>EA8953D</t>
  </si>
  <si>
    <t>EA8954D</t>
  </si>
  <si>
    <t>EA8956D</t>
  </si>
  <si>
    <t>EA8957D</t>
  </si>
  <si>
    <t>EA8959D</t>
  </si>
  <si>
    <t>EA8961D</t>
  </si>
  <si>
    <t>EA8962D</t>
  </si>
  <si>
    <t>EA8963</t>
  </si>
  <si>
    <t>EA8964D</t>
  </si>
  <si>
    <t>EA8966</t>
  </si>
  <si>
    <t>EA8967D</t>
  </si>
  <si>
    <t>EA8968D</t>
  </si>
  <si>
    <t>EA8969</t>
  </si>
  <si>
    <t>EA8971</t>
  </si>
  <si>
    <t>EA8972D</t>
  </si>
  <si>
    <t>EA8973</t>
  </si>
  <si>
    <t>EA8976</t>
  </si>
  <si>
    <t>EA8977D</t>
  </si>
  <si>
    <t>EA8978D</t>
  </si>
  <si>
    <t>EA8981D</t>
  </si>
  <si>
    <t>EA8982</t>
  </si>
  <si>
    <t>EA8983D</t>
  </si>
  <si>
    <t>EA8984D</t>
  </si>
  <si>
    <t>EA8986D</t>
  </si>
  <si>
    <t>EA8987D</t>
  </si>
  <si>
    <t>EA8988</t>
  </si>
  <si>
    <t>EA8989D</t>
  </si>
  <si>
    <t>EA9002</t>
  </si>
  <si>
    <t>EA9003</t>
  </si>
  <si>
    <t>EA9004</t>
  </si>
  <si>
    <t>EA9006</t>
  </si>
  <si>
    <t>EA9007</t>
  </si>
  <si>
    <t>EA9008</t>
  </si>
  <si>
    <t>EA9009</t>
  </si>
  <si>
    <t>EA9011</t>
  </si>
  <si>
    <t>EA9012</t>
  </si>
  <si>
    <t>EA9013</t>
  </si>
  <si>
    <t>EA9014</t>
  </si>
  <si>
    <t>EA9016</t>
  </si>
  <si>
    <t>EA9017</t>
  </si>
  <si>
    <t>EA9018</t>
  </si>
  <si>
    <t>EA9019</t>
  </si>
  <si>
    <t>EA9021</t>
  </si>
  <si>
    <t>EA9022</t>
  </si>
  <si>
    <t>EA9024</t>
  </si>
  <si>
    <t>EA9026</t>
  </si>
  <si>
    <t>EA9027</t>
  </si>
  <si>
    <t>EA9028</t>
  </si>
  <si>
    <t>EA9029</t>
  </si>
  <si>
    <t>EA9031</t>
  </si>
  <si>
    <t>EA9032</t>
  </si>
  <si>
    <t>EA9033</t>
  </si>
  <si>
    <t>EA9034</t>
  </si>
  <si>
    <t>EA9036</t>
  </si>
  <si>
    <t>EA9037</t>
  </si>
  <si>
    <t>EA9038</t>
  </si>
  <si>
    <t>EA9039</t>
  </si>
  <si>
    <t>EA9041</t>
  </si>
  <si>
    <t>EA9042</t>
  </si>
  <si>
    <t>EA9043</t>
  </si>
  <si>
    <t>EA9044</t>
  </si>
  <si>
    <t>EA9046</t>
  </si>
  <si>
    <t>EA9047</t>
  </si>
  <si>
    <t>EA9048</t>
  </si>
  <si>
    <t>EA9049</t>
  </si>
  <si>
    <t>EA9051</t>
  </si>
  <si>
    <t>EA9052</t>
  </si>
  <si>
    <t>EA9053</t>
  </si>
  <si>
    <t>EA9054</t>
  </si>
  <si>
    <t>EA9056</t>
  </si>
  <si>
    <t>EA9057</t>
  </si>
  <si>
    <t>EA9058</t>
  </si>
  <si>
    <t>EA9059</t>
  </si>
  <si>
    <t>EA9061</t>
  </si>
  <si>
    <t>EA9062</t>
  </si>
  <si>
    <t>EA9063</t>
  </si>
  <si>
    <t>EA9064</t>
  </si>
  <si>
    <t>EA9066</t>
  </si>
  <si>
    <t>EA9067</t>
  </si>
  <si>
    <t>EA9068</t>
  </si>
  <si>
    <t>EA9069</t>
  </si>
  <si>
    <t>EA9071</t>
  </si>
  <si>
    <t>EA9072</t>
  </si>
  <si>
    <t>EA9073</t>
  </si>
  <si>
    <t>EA9074</t>
  </si>
  <si>
    <t>EA9076</t>
  </si>
  <si>
    <t>EA9077</t>
  </si>
  <si>
    <t>EA9078</t>
  </si>
  <si>
    <t>EA9079</t>
  </si>
  <si>
    <t>EA9081</t>
  </si>
  <si>
    <t>EA9082</t>
  </si>
  <si>
    <t>EA9083</t>
  </si>
  <si>
    <t>EA9084</t>
  </si>
  <si>
    <t>EA9086</t>
  </si>
  <si>
    <t>EA9087</t>
  </si>
  <si>
    <t>EA9088</t>
  </si>
  <si>
    <t>EA9089</t>
  </si>
  <si>
    <t>EA9091</t>
  </si>
  <si>
    <t>EA9092</t>
  </si>
  <si>
    <t>EA9093</t>
  </si>
  <si>
    <t>EA9094</t>
  </si>
  <si>
    <t>EA9096</t>
  </si>
  <si>
    <t>EA9097</t>
  </si>
  <si>
    <t>EA9098</t>
  </si>
  <si>
    <t>EA9099</t>
  </si>
  <si>
    <t>EA9103</t>
  </si>
  <si>
    <t>EA9104</t>
  </si>
  <si>
    <t>EA9106</t>
  </si>
  <si>
    <t>EA9107</t>
  </si>
  <si>
    <t>EA9108</t>
  </si>
  <si>
    <t>EA9109</t>
  </si>
  <si>
    <t>EA9111</t>
  </si>
  <si>
    <t>EA9112</t>
  </si>
  <si>
    <t>EA9113</t>
  </si>
  <si>
    <t>EA9114</t>
  </si>
  <si>
    <t>EA9116</t>
  </si>
  <si>
    <t>EA9121</t>
  </si>
  <si>
    <t>EA9193</t>
  </si>
  <si>
    <t>EA9194</t>
  </si>
  <si>
    <t>EA9196</t>
  </si>
  <si>
    <t>EA9197</t>
  </si>
  <si>
    <t>EA9198</t>
  </si>
  <si>
    <t>EA9199</t>
  </si>
  <si>
    <t>EA9209</t>
  </si>
  <si>
    <t>EA9211</t>
  </si>
  <si>
    <t>EA9212</t>
  </si>
  <si>
    <t>EA9213</t>
  </si>
  <si>
    <t>EA9214</t>
  </si>
  <si>
    <t>EA9216</t>
  </si>
  <si>
    <t>EA9218</t>
  </si>
  <si>
    <t>EA9219</t>
  </si>
  <si>
    <t>EA9221</t>
  </si>
  <si>
    <t>EA9222</t>
  </si>
  <si>
    <t>EA9223</t>
  </si>
  <si>
    <t>EA9224</t>
  </si>
  <si>
    <t>EA9226</t>
  </si>
  <si>
    <t>EA9227</t>
  </si>
  <si>
    <t>EA9228</t>
  </si>
  <si>
    <t>EA9229</t>
  </si>
  <si>
    <t>EA9231</t>
  </si>
  <si>
    <t>EA9233</t>
  </si>
  <si>
    <t>EA9234</t>
  </si>
  <si>
    <t>EA9236</t>
  </si>
  <si>
    <t>EA9237</t>
  </si>
  <si>
    <t>EA9238</t>
  </si>
  <si>
    <t>EA9239</t>
  </si>
  <si>
    <t>EA9241</t>
  </si>
  <si>
    <t>EA9242</t>
  </si>
  <si>
    <t>EA9243</t>
  </si>
  <si>
    <t>EA9244</t>
  </si>
  <si>
    <t>EA9246</t>
  </si>
  <si>
    <t>EA9247</t>
  </si>
  <si>
    <t>EA9248</t>
  </si>
  <si>
    <t>EA9249</t>
  </si>
  <si>
    <t>EA9251</t>
  </si>
  <si>
    <t>EA9252</t>
  </si>
  <si>
    <t>EA9253</t>
  </si>
  <si>
    <t>EA9254</t>
  </si>
  <si>
    <t>EA9256</t>
  </si>
  <si>
    <t>EA9257</t>
  </si>
  <si>
    <t>EA9258</t>
  </si>
  <si>
    <t>EA9259</t>
  </si>
  <si>
    <t>EA9261</t>
  </si>
  <si>
    <t>EA9262</t>
  </si>
  <si>
    <t>EA9263</t>
  </si>
  <si>
    <t>EA9264</t>
  </si>
  <si>
    <t>EA9266</t>
  </si>
  <si>
    <t>EA9267</t>
  </si>
  <si>
    <t>EA9268</t>
  </si>
  <si>
    <t>EA9269</t>
  </si>
  <si>
    <t>EA9271</t>
  </si>
  <si>
    <t>EA9272</t>
  </si>
  <si>
    <t>EA9273</t>
  </si>
  <si>
    <t>EA9274</t>
  </si>
  <si>
    <t>EA9276</t>
  </si>
  <si>
    <t>EA9277</t>
  </si>
  <si>
    <t>EA9279</t>
  </si>
  <si>
    <t>EA9281</t>
  </si>
  <si>
    <t>EA9282</t>
  </si>
  <si>
    <t>EA9283</t>
  </si>
  <si>
    <t>EA9284</t>
  </si>
  <si>
    <t>EA9286</t>
  </si>
  <si>
    <t>EA9287</t>
  </si>
  <si>
    <t>EA9288</t>
  </si>
  <si>
    <t>EA9289</t>
  </si>
  <si>
    <t>EA9291</t>
  </si>
  <si>
    <t>EA9292</t>
  </si>
  <si>
    <t>EA9293</t>
  </si>
  <si>
    <t>EA9294</t>
  </si>
  <si>
    <t>EA9296</t>
  </si>
  <si>
    <t>EA9297</t>
  </si>
  <si>
    <t>EA9298</t>
  </si>
  <si>
    <t>EA9299</t>
  </si>
  <si>
    <t>EA9301</t>
  </si>
  <si>
    <t>EA9302</t>
  </si>
  <si>
    <t>EA9303</t>
  </si>
  <si>
    <t>EA9304</t>
  </si>
  <si>
    <t>EA9306</t>
  </si>
  <si>
    <t>EA9307</t>
  </si>
  <si>
    <t>EA9308</t>
  </si>
  <si>
    <t>EA9309</t>
  </si>
  <si>
    <t>EA9311</t>
  </si>
  <si>
    <t>EA9312</t>
  </si>
  <si>
    <t>EA9313</t>
  </si>
  <si>
    <t>EA9314</t>
  </si>
  <si>
    <t>EA9316</t>
  </si>
  <si>
    <t>EA9317</t>
  </si>
  <si>
    <t>EA9318</t>
  </si>
  <si>
    <t>EA9319</t>
  </si>
  <si>
    <t>EA9321</t>
  </si>
  <si>
    <t>EA9322</t>
  </si>
  <si>
    <t>EA9323</t>
  </si>
  <si>
    <t>EA9324</t>
  </si>
  <si>
    <t>EA9384</t>
  </si>
  <si>
    <t>EA9386</t>
  </si>
  <si>
    <t>EA9404</t>
  </si>
  <si>
    <t>EA9406</t>
  </si>
  <si>
    <t>EA9407</t>
  </si>
  <si>
    <t>EA9408</t>
  </si>
  <si>
    <t>EA9409</t>
  </si>
  <si>
    <t>EA9411</t>
  </si>
  <si>
    <t>EA9412</t>
  </si>
  <si>
    <t>EA9413</t>
  </si>
  <si>
    <t>EA9414</t>
  </si>
  <si>
    <t>EA9416</t>
  </si>
  <si>
    <t>EA9417</t>
  </si>
  <si>
    <t>EA9421</t>
  </si>
  <si>
    <t>EA9422</t>
  </si>
  <si>
    <t>EA9423</t>
  </si>
  <si>
    <t>EA9424</t>
  </si>
  <si>
    <t>EA9426</t>
  </si>
  <si>
    <t>EA9427</t>
  </si>
  <si>
    <t>EA9428</t>
  </si>
  <si>
    <t>EA9429</t>
  </si>
  <si>
    <t>EA9431</t>
  </si>
  <si>
    <t>EA9432</t>
  </si>
  <si>
    <t>EA9433</t>
  </si>
  <si>
    <t>EA9434</t>
  </si>
  <si>
    <t>EA9436</t>
  </si>
  <si>
    <t>EA9437</t>
  </si>
  <si>
    <t>EA9438</t>
  </si>
  <si>
    <t>EA9439</t>
  </si>
  <si>
    <t>EA9441</t>
  </si>
  <si>
    <t>EA9442</t>
  </si>
  <si>
    <t>EA9443</t>
  </si>
  <si>
    <t>EA9444</t>
  </si>
  <si>
    <t>EA9446</t>
  </si>
  <si>
    <t>EA9447</t>
  </si>
  <si>
    <t>EA9448</t>
  </si>
  <si>
    <t>EA9449</t>
  </si>
  <si>
    <t>EA9451</t>
  </si>
  <si>
    <t>EA9452</t>
  </si>
  <si>
    <t>EA9453</t>
  </si>
  <si>
    <t>EA9454</t>
  </si>
  <si>
    <t>EA9456</t>
  </si>
  <si>
    <t>EA9457</t>
  </si>
  <si>
    <t>EA9458</t>
  </si>
  <si>
    <t>EA9459</t>
  </si>
  <si>
    <t>EA9461</t>
  </si>
  <si>
    <t>EA9462</t>
  </si>
  <si>
    <t>EA9463</t>
  </si>
  <si>
    <t>EA9464</t>
  </si>
  <si>
    <t>EA9466</t>
  </si>
  <si>
    <t>EA9467</t>
  </si>
  <si>
    <t>EA9468</t>
  </si>
  <si>
    <t>EA9469</t>
  </si>
  <si>
    <t>EA9471</t>
  </si>
  <si>
    <t>EA9472</t>
  </si>
  <si>
    <t>EA9473</t>
  </si>
  <si>
    <t>EA9474</t>
  </si>
  <si>
    <t>EA9476</t>
  </si>
  <si>
    <t>EA9477</t>
  </si>
  <si>
    <t>EA9478</t>
  </si>
  <si>
    <t>EA9479</t>
  </si>
  <si>
    <t>EA9481</t>
  </si>
  <si>
    <t>EA9482</t>
  </si>
  <si>
    <t>EA9483</t>
  </si>
  <si>
    <t>EA9484</t>
  </si>
  <si>
    <t>EA9486</t>
  </si>
  <si>
    <t>EA9487</t>
  </si>
  <si>
    <t>EA9488</t>
  </si>
  <si>
    <t>EA9489</t>
  </si>
  <si>
    <t>EA9491</t>
  </si>
  <si>
    <t>EA9492</t>
  </si>
  <si>
    <t>EA9493</t>
  </si>
  <si>
    <t>EA9494</t>
  </si>
  <si>
    <t>EA9496</t>
  </si>
  <si>
    <t>EA9497</t>
  </si>
  <si>
    <t>EA9498</t>
  </si>
  <si>
    <t>EA9499</t>
  </si>
  <si>
    <t>EA9504</t>
  </si>
  <si>
    <t>EA9506</t>
  </si>
  <si>
    <t>EA9507</t>
  </si>
  <si>
    <t>EA9508</t>
  </si>
  <si>
    <t>EA9509</t>
  </si>
  <si>
    <t>EA9511</t>
  </si>
  <si>
    <t>EA9512</t>
  </si>
  <si>
    <t>EA9513</t>
  </si>
  <si>
    <t>EA9517</t>
  </si>
  <si>
    <t>EA9518</t>
  </si>
  <si>
    <t>EA9519</t>
  </si>
  <si>
    <t>EA9521</t>
  </si>
  <si>
    <t>EA9522</t>
  </si>
  <si>
    <t>EA9523</t>
  </si>
  <si>
    <t>EA9524</t>
  </si>
  <si>
    <t>EA9526</t>
  </si>
  <si>
    <t>EA9527</t>
  </si>
  <si>
    <t>EA9528</t>
  </si>
  <si>
    <t>EA9529</t>
  </si>
  <si>
    <t>EA9531</t>
  </si>
  <si>
    <t>EA9532</t>
  </si>
  <si>
    <t>EA9533</t>
  </si>
  <si>
    <t>EA9534</t>
  </si>
  <si>
    <t>EA9536</t>
  </si>
  <si>
    <t>EA9537</t>
  </si>
  <si>
    <t>EA9538</t>
  </si>
  <si>
    <t>EA9539</t>
  </si>
  <si>
    <t>EA9541</t>
  </si>
  <si>
    <t>EA9542</t>
  </si>
  <si>
    <t>EA9543</t>
  </si>
  <si>
    <t>EA9544</t>
  </si>
  <si>
    <t>EA9546</t>
  </si>
  <si>
    <t>EA9547</t>
  </si>
  <si>
    <t>EA9548</t>
  </si>
  <si>
    <t>EA9549</t>
  </si>
  <si>
    <t>EA9551</t>
  </si>
  <si>
    <t>EA9552</t>
  </si>
  <si>
    <t>EA9553</t>
  </si>
  <si>
    <t>EA9554</t>
  </si>
  <si>
    <t>EA9556</t>
  </si>
  <si>
    <t>EA9557</t>
  </si>
  <si>
    <t>EA9558</t>
  </si>
  <si>
    <t>EA9559</t>
  </si>
  <si>
    <t>EA9561</t>
  </si>
  <si>
    <t>EA9562</t>
  </si>
  <si>
    <t>EA9563</t>
  </si>
  <si>
    <t>EA9564</t>
  </si>
  <si>
    <t>EA9566</t>
  </si>
  <si>
    <t>EA9567</t>
  </si>
  <si>
    <t>EA9568</t>
  </si>
  <si>
    <t>EA9569</t>
  </si>
  <si>
    <t>EA9571</t>
  </si>
  <si>
    <t>EA9572</t>
  </si>
  <si>
    <t>EA9573</t>
  </si>
  <si>
    <t>EA9574</t>
  </si>
  <si>
    <t>EA9576</t>
  </si>
  <si>
    <t>EA9577</t>
  </si>
  <si>
    <t>EA9578</t>
  </si>
  <si>
    <t>EA9579</t>
  </si>
  <si>
    <t>EA9581</t>
  </si>
  <si>
    <t>EA9582</t>
  </si>
  <si>
    <t>EA9583</t>
  </si>
  <si>
    <t>EA9584</t>
  </si>
  <si>
    <t>EA9586</t>
  </si>
  <si>
    <t>EA9587</t>
  </si>
  <si>
    <t>EA9588</t>
  </si>
  <si>
    <t>EA9589</t>
  </si>
  <si>
    <t>EA9591</t>
  </si>
  <si>
    <t>EA9592</t>
  </si>
  <si>
    <t>EA9593</t>
  </si>
  <si>
    <t>EA9594</t>
  </si>
  <si>
    <t>EA9596</t>
  </si>
  <si>
    <t>EA9597</t>
  </si>
  <si>
    <t>EA9598</t>
  </si>
  <si>
    <t>EA9599</t>
  </si>
  <si>
    <t>EA9601</t>
  </si>
  <si>
    <t>EA9602</t>
  </si>
  <si>
    <t>EA9603</t>
  </si>
  <si>
    <t>EA9604</t>
  </si>
  <si>
    <t>EA9606</t>
  </si>
  <si>
    <t>EA9607</t>
  </si>
  <si>
    <t>EA9608</t>
  </si>
  <si>
    <t>EA9609</t>
  </si>
  <si>
    <t>EA9611</t>
  </si>
  <si>
    <t>EA9612</t>
  </si>
  <si>
    <t>EA9613</t>
  </si>
  <si>
    <t>EA9614</t>
  </si>
  <si>
    <t>EA9616</t>
  </si>
  <si>
    <t>EA9617</t>
  </si>
  <si>
    <t>EA9618</t>
  </si>
  <si>
    <t>EA9619</t>
  </si>
  <si>
    <t>EA9621</t>
  </si>
  <si>
    <t>EA9622</t>
  </si>
  <si>
    <t>EA9623</t>
  </si>
  <si>
    <t>EA9624</t>
  </si>
  <si>
    <t>EA9626</t>
  </si>
  <si>
    <t>EA9627</t>
  </si>
  <si>
    <t>EA9628</t>
  </si>
  <si>
    <t>EA9629</t>
  </si>
  <si>
    <t>EA9631</t>
  </si>
  <si>
    <t>EA9631A</t>
  </si>
  <si>
    <t>EA9632</t>
  </si>
  <si>
    <t>EA9633</t>
  </si>
  <si>
    <t>EA9634</t>
  </si>
  <si>
    <t>EA9636</t>
  </si>
  <si>
    <t>EA9637</t>
  </si>
  <si>
    <t>EA9638</t>
  </si>
  <si>
    <t>EA9639</t>
  </si>
  <si>
    <t>EA9641</t>
  </si>
  <si>
    <t>EA9642</t>
  </si>
  <si>
    <t>EA9643</t>
  </si>
  <si>
    <t>EA9644</t>
  </si>
  <si>
    <t>EA9646</t>
  </si>
  <si>
    <t>EA9647</t>
  </si>
  <si>
    <t>EA9648</t>
  </si>
  <si>
    <t>EA9649</t>
  </si>
  <si>
    <t>EA9651</t>
  </si>
  <si>
    <t>EA9652</t>
  </si>
  <si>
    <t>EA9653</t>
  </si>
  <si>
    <t>EA9654</t>
  </si>
  <si>
    <t>EA9656</t>
  </si>
  <si>
    <t>EA9656A</t>
  </si>
  <si>
    <t>EA9657</t>
  </si>
  <si>
    <t>EA9658</t>
  </si>
  <si>
    <t>EA9659</t>
  </si>
  <si>
    <t>EA9661</t>
  </si>
  <si>
    <t>EA9662</t>
  </si>
  <si>
    <t>EA9663</t>
  </si>
  <si>
    <t>EA9664</t>
  </si>
  <si>
    <t>EA9666</t>
  </si>
  <si>
    <t>EA9667</t>
  </si>
  <si>
    <t>EA9668</t>
  </si>
  <si>
    <t>EA9669</t>
  </si>
  <si>
    <t>EA9671</t>
  </si>
  <si>
    <t>EA9672</t>
  </si>
  <si>
    <t>EA9673</t>
  </si>
  <si>
    <t>EA9674</t>
  </si>
  <si>
    <t>EA9676</t>
  </si>
  <si>
    <t>EA9677</t>
  </si>
  <si>
    <t>EA9678</t>
  </si>
  <si>
    <t>EA9679</t>
  </si>
  <si>
    <t>EA9681</t>
  </si>
  <si>
    <t>EA9682</t>
  </si>
  <si>
    <t>EA9683</t>
  </si>
  <si>
    <t>EA9684</t>
  </si>
  <si>
    <t>EA9686</t>
  </si>
  <si>
    <t>EA9687</t>
  </si>
  <si>
    <t>EA9688</t>
  </si>
  <si>
    <t>EA9689</t>
  </si>
  <si>
    <t>EA9691</t>
  </si>
  <si>
    <t>EA9692</t>
  </si>
  <si>
    <t>EA9693</t>
  </si>
  <si>
    <t>EA9694</t>
  </si>
  <si>
    <t>EA9696</t>
  </si>
  <si>
    <t>EA9697</t>
  </si>
  <si>
    <t>EA9698</t>
  </si>
  <si>
    <t>EA9699</t>
  </si>
  <si>
    <t>EA9701</t>
  </si>
  <si>
    <t>EA9702</t>
  </si>
  <si>
    <t>EA9703</t>
  </si>
  <si>
    <t>EA9704</t>
  </si>
  <si>
    <t>EA9706</t>
  </si>
  <si>
    <t>EA9707</t>
  </si>
  <si>
    <t>EA9708</t>
  </si>
  <si>
    <t>EA9709</t>
  </si>
  <si>
    <t>EA9711</t>
  </si>
  <si>
    <t>EA9712</t>
  </si>
  <si>
    <t>EA9713</t>
  </si>
  <si>
    <t>EA9714</t>
  </si>
  <si>
    <t>EA9716</t>
  </si>
  <si>
    <t>EA9717</t>
  </si>
  <si>
    <t>EA9718</t>
  </si>
  <si>
    <t>EA9719</t>
  </si>
  <si>
    <t>EA9721</t>
  </si>
  <si>
    <t>EA9722</t>
  </si>
  <si>
    <t>EA9737</t>
  </si>
  <si>
    <t>EA9747</t>
  </si>
  <si>
    <t>EA9748</t>
  </si>
  <si>
    <t>EA9749</t>
  </si>
  <si>
    <t>EA9751</t>
  </si>
  <si>
    <t>EA9752</t>
  </si>
  <si>
    <t>EA9753</t>
  </si>
  <si>
    <t>EA9753A</t>
  </si>
  <si>
    <t>EA9754</t>
  </si>
  <si>
    <t>EA9756</t>
  </si>
  <si>
    <t>EA9757</t>
  </si>
  <si>
    <t>EA9758</t>
  </si>
  <si>
    <t>EA9759</t>
  </si>
  <si>
    <t>EA9761</t>
  </si>
  <si>
    <t>EA9762</t>
  </si>
  <si>
    <t>EA9763</t>
  </si>
  <si>
    <t>EA9764</t>
  </si>
  <si>
    <t>EA9766</t>
  </si>
  <si>
    <t>EA9767</t>
  </si>
  <si>
    <t>EA9768</t>
  </si>
  <si>
    <t>EA9769</t>
  </si>
  <si>
    <t>EA9771</t>
  </si>
  <si>
    <t>EA9772</t>
  </si>
  <si>
    <t>EA9773</t>
  </si>
  <si>
    <t>EA9776</t>
  </si>
  <si>
    <t>EA9777</t>
  </si>
  <si>
    <t>EA9778</t>
  </si>
  <si>
    <t>EA9779</t>
  </si>
  <si>
    <t>EA9783</t>
  </si>
  <si>
    <t>EA9784</t>
  </si>
  <si>
    <t>EA9786</t>
  </si>
  <si>
    <t>EA9787</t>
  </si>
  <si>
    <t>EA9788</t>
  </si>
  <si>
    <t>EA9789</t>
  </si>
  <si>
    <t>EA9791</t>
  </si>
  <si>
    <t>EA9791A</t>
  </si>
  <si>
    <t>EA9794</t>
  </si>
  <si>
    <t>EA9796</t>
  </si>
  <si>
    <t>EA9797</t>
  </si>
  <si>
    <t>EA9798</t>
  </si>
  <si>
    <t>EA9799</t>
  </si>
  <si>
    <t>EA9801</t>
  </si>
  <si>
    <t>EA9802</t>
  </si>
  <si>
    <t>EA9803</t>
  </si>
  <si>
    <t>EA9804</t>
  </si>
  <si>
    <t>EA9806</t>
  </si>
  <si>
    <t>EA9807</t>
  </si>
  <si>
    <t>EA9808</t>
  </si>
  <si>
    <t>EA9809</t>
  </si>
  <si>
    <t>EA9811</t>
  </si>
  <si>
    <t>EA9812</t>
  </si>
  <si>
    <t>EA9813</t>
  </si>
  <si>
    <t>EA9814</t>
  </si>
  <si>
    <t>EA9816</t>
  </si>
  <si>
    <t>EA9817</t>
  </si>
  <si>
    <t>EA9818</t>
  </si>
  <si>
    <t>EA9819</t>
  </si>
  <si>
    <t>EA9821</t>
  </si>
  <si>
    <t>EA9822</t>
  </si>
  <si>
    <t>EA9823</t>
  </si>
  <si>
    <t>EA9824</t>
  </si>
  <si>
    <t>EA9826</t>
  </si>
  <si>
    <t>EA9827</t>
  </si>
  <si>
    <t>EA9828</t>
  </si>
  <si>
    <t>EA9829</t>
  </si>
  <si>
    <t>EA9831</t>
  </si>
  <si>
    <t>EA9832</t>
  </si>
  <si>
    <t>EA9833</t>
  </si>
  <si>
    <t>EA9834</t>
  </si>
  <si>
    <t>EA9836</t>
  </si>
  <si>
    <t>EA9837</t>
  </si>
  <si>
    <t>EA9838</t>
  </si>
  <si>
    <t>EA9839</t>
  </si>
  <si>
    <t>EA9841</t>
  </si>
  <si>
    <t>EA9842</t>
  </si>
  <si>
    <t>EA9843</t>
  </si>
  <si>
    <t>EA9844</t>
  </si>
  <si>
    <t>EA9846</t>
  </si>
  <si>
    <t>EA9847</t>
  </si>
  <si>
    <t>EA9848</t>
  </si>
  <si>
    <t>EA9849</t>
  </si>
  <si>
    <t>EA9851</t>
  </si>
  <si>
    <t>EA9852</t>
  </si>
  <si>
    <t>EA9853</t>
  </si>
  <si>
    <t>EA9854</t>
  </si>
  <si>
    <t>EA9856</t>
  </si>
  <si>
    <t>EA9857</t>
  </si>
  <si>
    <t>EA9858</t>
  </si>
  <si>
    <t>EA9859</t>
  </si>
  <si>
    <t>EA9861</t>
  </si>
  <si>
    <t>EA9862</t>
  </si>
  <si>
    <t>EA9863</t>
  </si>
  <si>
    <t>EA9864</t>
  </si>
  <si>
    <t>EA9866</t>
  </si>
  <si>
    <t>EA9867</t>
  </si>
  <si>
    <t>EA9868</t>
  </si>
  <si>
    <t>EA9869</t>
  </si>
  <si>
    <t>EA9871</t>
  </si>
  <si>
    <t>EA9872</t>
  </si>
  <si>
    <t>EA9873</t>
  </si>
  <si>
    <t>EA9874</t>
  </si>
  <si>
    <t>EA9876</t>
  </si>
  <si>
    <t>EA9877</t>
  </si>
  <si>
    <t>EA9881</t>
  </si>
  <si>
    <t>EA9882</t>
  </si>
  <si>
    <t>EA9883</t>
  </si>
  <si>
    <t>EA9884</t>
  </si>
  <si>
    <t>EA9886</t>
  </si>
  <si>
    <t>EA9887</t>
  </si>
  <si>
    <t>EA9888</t>
  </si>
  <si>
    <t>EA9889</t>
  </si>
  <si>
    <t>EA9901</t>
  </si>
  <si>
    <t>EA9902</t>
  </si>
  <si>
    <t>EA9903</t>
  </si>
  <si>
    <t>EA9904</t>
  </si>
  <si>
    <t>EA9904A</t>
  </si>
  <si>
    <t>EA9906</t>
  </si>
  <si>
    <t>EA9907</t>
  </si>
  <si>
    <t>EA9951</t>
  </si>
  <si>
    <t>EA9952</t>
  </si>
  <si>
    <t>EA9953</t>
  </si>
  <si>
    <t>EA9954</t>
  </si>
  <si>
    <t>EA9956</t>
  </si>
  <si>
    <t>EA9957</t>
  </si>
  <si>
    <t>EA9958</t>
  </si>
  <si>
    <t>EA9959</t>
  </si>
  <si>
    <t>EA9961</t>
  </si>
  <si>
    <t>EA9962</t>
  </si>
  <si>
    <t>EA9963</t>
  </si>
  <si>
    <t>EA9964</t>
  </si>
  <si>
    <t>EA9966</t>
  </si>
  <si>
    <t>EA9967</t>
  </si>
  <si>
    <t>EA9968</t>
  </si>
  <si>
    <t>EA9969</t>
  </si>
  <si>
    <t>EA9971</t>
  </si>
  <si>
    <t>EA9972</t>
  </si>
  <si>
    <t>EA10001</t>
  </si>
  <si>
    <t>EA10002</t>
  </si>
  <si>
    <t>EA10003</t>
  </si>
  <si>
    <t>EA10004</t>
  </si>
  <si>
    <t>EA10006</t>
  </si>
  <si>
    <t>EA10007</t>
  </si>
  <si>
    <t>EA10019</t>
  </si>
  <si>
    <t>EA10021</t>
  </si>
  <si>
    <t>EA10029</t>
  </si>
  <si>
    <t>EA10032</t>
  </si>
  <si>
    <t>EA10033</t>
  </si>
  <si>
    <t>EA10034</t>
  </si>
  <si>
    <t>EA10036</t>
  </si>
  <si>
    <t>EA10037</t>
  </si>
  <si>
    <t>EA10039</t>
  </si>
  <si>
    <t>EA10041</t>
  </si>
  <si>
    <t>EA10101</t>
  </si>
  <si>
    <t>EA10102</t>
  </si>
  <si>
    <t>EA10103</t>
  </si>
  <si>
    <t>EA10104</t>
  </si>
  <si>
    <t>EA10106</t>
  </si>
  <si>
    <t>EA10107</t>
  </si>
  <si>
    <t>EA10108</t>
  </si>
  <si>
    <t>EA10109</t>
  </si>
  <si>
    <t>EA10111</t>
  </si>
  <si>
    <t>EA10112</t>
  </si>
  <si>
    <t>EA10113</t>
  </si>
  <si>
    <t>EA10114</t>
  </si>
  <si>
    <t>EA10116</t>
  </si>
  <si>
    <t>EA10117</t>
  </si>
  <si>
    <t>EA10118</t>
  </si>
  <si>
    <t>EA10119</t>
  </si>
  <si>
    <t>EA10121</t>
  </si>
  <si>
    <t>EA10122</t>
  </si>
  <si>
    <t>EA10123</t>
  </si>
  <si>
    <t>EA10124</t>
  </si>
  <si>
    <t>EA10126</t>
  </si>
  <si>
    <t>EA10127</t>
  </si>
  <si>
    <t>EA10128</t>
  </si>
  <si>
    <t>EA10129</t>
  </si>
  <si>
    <t>EA10131</t>
  </si>
  <si>
    <t>EA10132</t>
  </si>
  <si>
    <t>EA10133</t>
  </si>
  <si>
    <t>EA10134</t>
  </si>
  <si>
    <t>EA10136</t>
  </si>
  <si>
    <t>EA10137</t>
  </si>
  <si>
    <t>EA10138</t>
  </si>
  <si>
    <t>EA10139</t>
  </si>
  <si>
    <t>EA10141</t>
  </si>
  <si>
    <t>EA10142</t>
  </si>
  <si>
    <t>EA10143</t>
  </si>
  <si>
    <t>EA10144</t>
  </si>
  <si>
    <t>EA10163</t>
  </si>
  <si>
    <t>EA10212</t>
  </si>
  <si>
    <t>EA10213</t>
  </si>
  <si>
    <t>EA10214</t>
  </si>
  <si>
    <t>EA10216</t>
  </si>
  <si>
    <t>EA10217</t>
  </si>
  <si>
    <t>EA10218</t>
  </si>
  <si>
    <t>EA10219</t>
  </si>
  <si>
    <t>EA10221</t>
  </si>
  <si>
    <t>EA10221A</t>
  </si>
  <si>
    <t>EA10222</t>
  </si>
  <si>
    <t>EA10223</t>
  </si>
  <si>
    <t>EA10224</t>
  </si>
  <si>
    <t>EA10226</t>
  </si>
  <si>
    <t>EA10227</t>
  </si>
  <si>
    <t>EA10228</t>
  </si>
  <si>
    <t>EA10229</t>
  </si>
  <si>
    <t>EA10231</t>
  </si>
  <si>
    <t>EA10232</t>
  </si>
  <si>
    <t>EA10233</t>
  </si>
  <si>
    <t>EA10234</t>
  </si>
  <si>
    <t>EA10236</t>
  </si>
  <si>
    <t>EA10237</t>
  </si>
  <si>
    <t>EA10238</t>
  </si>
  <si>
    <t>EA10239</t>
  </si>
  <si>
    <t>EA10241</t>
  </si>
  <si>
    <t>EA10242</t>
  </si>
  <si>
    <t>EA10243</t>
  </si>
  <si>
    <t>EA10244</t>
  </si>
  <si>
    <t>EA10246</t>
  </si>
  <si>
    <t>EA10247</t>
  </si>
  <si>
    <t>EA10248</t>
  </si>
  <si>
    <t>EA10249</t>
  </si>
  <si>
    <t>EA10251</t>
  </si>
  <si>
    <t>EA10252</t>
  </si>
  <si>
    <t>EA10253</t>
  </si>
  <si>
    <t>EA10254</t>
  </si>
  <si>
    <t>EA10256</t>
  </si>
  <si>
    <t>EA10257</t>
  </si>
  <si>
    <t>EA10258</t>
  </si>
  <si>
    <t>EA10259</t>
  </si>
  <si>
    <t>EA10261</t>
  </si>
  <si>
    <t>EA10262</t>
  </si>
  <si>
    <t>EA10263</t>
  </si>
  <si>
    <t>EA10264</t>
  </si>
  <si>
    <t>EA10266</t>
  </si>
  <si>
    <t>EA10267</t>
  </si>
  <si>
    <t>EA10268</t>
  </si>
  <si>
    <t>EA10269</t>
  </si>
  <si>
    <t>EA10271</t>
  </si>
  <si>
    <t>EA10272</t>
  </si>
  <si>
    <t>EA10273</t>
  </si>
  <si>
    <t>EA10274</t>
  </si>
  <si>
    <t>EA10276</t>
  </si>
  <si>
    <t>EA10277</t>
  </si>
  <si>
    <t>EA10278</t>
  </si>
  <si>
    <t>EA10279</t>
  </si>
  <si>
    <t>EA10281</t>
  </si>
  <si>
    <t>EA10282</t>
  </si>
  <si>
    <t>EA10283</t>
  </si>
  <si>
    <t>EA10284</t>
  </si>
  <si>
    <t>EA10286</t>
  </si>
  <si>
    <t>EA10287</t>
  </si>
  <si>
    <t>EA10288</t>
  </si>
  <si>
    <t>EA10302</t>
  </si>
  <si>
    <t>EA10303</t>
  </si>
  <si>
    <t>EA10304</t>
  </si>
  <si>
    <t>EA10306</t>
  </si>
  <si>
    <t>EA10309</t>
  </si>
  <si>
    <t>EA10311</t>
  </si>
  <si>
    <t>EA10401</t>
  </si>
  <si>
    <t>EA10402</t>
  </si>
  <si>
    <t>EA10403</t>
  </si>
  <si>
    <t>EA10404</t>
  </si>
  <si>
    <t>EA10406</t>
  </si>
  <si>
    <t>EA10407</t>
  </si>
  <si>
    <t>EA10408</t>
  </si>
  <si>
    <t>EA10409</t>
  </si>
  <si>
    <t>EA10411</t>
  </si>
  <si>
    <t>EA10412</t>
  </si>
  <si>
    <t>EA10413</t>
  </si>
  <si>
    <t>EA10414</t>
  </si>
  <si>
    <t>EA10416</t>
  </si>
  <si>
    <t>EA10417</t>
  </si>
  <si>
    <t>EA10418</t>
  </si>
  <si>
    <t>EA10419</t>
  </si>
  <si>
    <t>EA10421</t>
  </si>
  <si>
    <t>EA10422</t>
  </si>
  <si>
    <t>EA10423</t>
  </si>
  <si>
    <t>EA10424</t>
  </si>
  <si>
    <t>EA10426</t>
  </si>
  <si>
    <t>EA10427</t>
  </si>
  <si>
    <t>EA10428</t>
  </si>
  <si>
    <t>EA10429</t>
  </si>
  <si>
    <t>EA10431</t>
  </si>
  <si>
    <t>EA10501</t>
  </si>
  <si>
    <t>EA10502</t>
  </si>
  <si>
    <t>EA10503</t>
  </si>
  <si>
    <t>EA10504</t>
  </si>
  <si>
    <t>EA10506</t>
  </si>
  <si>
    <t>EA10507</t>
  </si>
  <si>
    <t>EA10508</t>
  </si>
  <si>
    <t>EA10509</t>
  </si>
  <si>
    <t>EA10511</t>
  </si>
  <si>
    <t>EA10512</t>
  </si>
  <si>
    <t>EA10513</t>
  </si>
  <si>
    <t>EA10514</t>
  </si>
  <si>
    <t>EA10516</t>
  </si>
  <si>
    <t>EA10517</t>
  </si>
  <si>
    <t>EA10518</t>
  </si>
  <si>
    <t>EA10519</t>
  </si>
  <si>
    <t>EA10521</t>
  </si>
  <si>
    <t>EA10522</t>
  </si>
  <si>
    <t>EA10523</t>
  </si>
  <si>
    <t>EA10524</t>
  </si>
  <si>
    <t>EA10526</t>
  </si>
  <si>
    <t>EA10527</t>
  </si>
  <si>
    <t>EA10528</t>
  </si>
  <si>
    <t>EA10529</t>
  </si>
  <si>
    <t>EA10531</t>
  </si>
  <si>
    <t>EA10532</t>
  </si>
  <si>
    <t>EA10533</t>
  </si>
  <si>
    <t>EA10534</t>
  </si>
  <si>
    <t>EA10536</t>
  </si>
  <si>
    <t>EA10537</t>
  </si>
  <si>
    <t>EA10538</t>
  </si>
  <si>
    <t>EA10539</t>
  </si>
  <si>
    <t>EA10541</t>
  </si>
  <si>
    <t>EA10542</t>
  </si>
  <si>
    <t>EA10543</t>
  </si>
  <si>
    <t>EA10601</t>
  </si>
  <si>
    <t>EA10602</t>
  </si>
  <si>
    <t>EA10603</t>
  </si>
  <si>
    <t>EA10604</t>
  </si>
  <si>
    <t>EA10606</t>
  </si>
  <si>
    <t>EA10607</t>
  </si>
  <si>
    <t>EA10608</t>
  </si>
  <si>
    <t>EA10609</t>
  </si>
  <si>
    <t>EA10612</t>
  </si>
  <si>
    <t>EA10613</t>
  </si>
  <si>
    <t>EA10614</t>
  </si>
  <si>
    <t>EA10616</t>
  </si>
  <si>
    <t>EA10617</t>
  </si>
  <si>
    <t>EA10618</t>
  </si>
  <si>
    <t>EA10619</t>
  </si>
  <si>
    <t>EA10621</t>
  </si>
  <si>
    <t>EA10622</t>
  </si>
  <si>
    <t>EA10623</t>
  </si>
  <si>
    <t>EA10627</t>
  </si>
  <si>
    <t>EA10628</t>
  </si>
  <si>
    <t>EA10629</t>
  </si>
  <si>
    <t>EA10631</t>
  </si>
  <si>
    <t>EA11001D</t>
  </si>
  <si>
    <t>EA11002</t>
  </si>
  <si>
    <t>EA11003</t>
  </si>
  <si>
    <t>EA11004D</t>
  </si>
  <si>
    <t>EA11006D</t>
  </si>
  <si>
    <t>EA11007</t>
  </si>
  <si>
    <t>EA11008</t>
  </si>
  <si>
    <t>EA11009</t>
  </si>
  <si>
    <t>EA11011</t>
  </si>
  <si>
    <t>EA11012</t>
  </si>
  <si>
    <t>EA11013</t>
  </si>
  <si>
    <t>EA11014</t>
  </si>
  <si>
    <t>EA11016D</t>
  </si>
  <si>
    <t>EA11017D</t>
  </si>
  <si>
    <t>EA11018</t>
  </si>
  <si>
    <t>EA11019</t>
  </si>
  <si>
    <t>EA11021</t>
  </si>
  <si>
    <t>EA11022</t>
  </si>
  <si>
    <t>EA11023</t>
  </si>
  <si>
    <t>EA11024</t>
  </si>
  <si>
    <t>EA11026</t>
  </si>
  <si>
    <t>EA11027D</t>
  </si>
  <si>
    <t>EA11028</t>
  </si>
  <si>
    <t>EA11029</t>
  </si>
  <si>
    <t>EA11031D</t>
  </si>
  <si>
    <t>EA11032D</t>
  </si>
  <si>
    <t>EA11033</t>
  </si>
  <si>
    <t>EA11034</t>
  </si>
  <si>
    <t>EA11036</t>
  </si>
  <si>
    <t>EA11037</t>
  </si>
  <si>
    <t>EA11038</t>
  </si>
  <si>
    <t>EA11039</t>
  </si>
  <si>
    <t>EA11041</t>
  </si>
  <si>
    <t>EA11042</t>
  </si>
  <si>
    <t>EA11043D</t>
  </si>
  <si>
    <t>EA11044</t>
  </si>
  <si>
    <t>EA11048D</t>
  </si>
  <si>
    <t>EA11049D</t>
  </si>
  <si>
    <t>EA11051</t>
  </si>
  <si>
    <t>EA11052</t>
  </si>
  <si>
    <t>EA11053</t>
  </si>
  <si>
    <t>EA11054</t>
  </si>
  <si>
    <t>EA11056</t>
  </si>
  <si>
    <t>EA11058</t>
  </si>
  <si>
    <t>EA11059</t>
  </si>
  <si>
    <t>EA11061</t>
  </si>
  <si>
    <t>EA11063</t>
  </si>
  <si>
    <t>EA11064</t>
  </si>
  <si>
    <t>EA11066</t>
  </si>
  <si>
    <t>EA11067</t>
  </si>
  <si>
    <t>EA11069</t>
  </si>
  <si>
    <t>EA11071</t>
  </si>
  <si>
    <t>EA11072</t>
  </si>
  <si>
    <t>EA11077</t>
  </si>
  <si>
    <t>EA11078</t>
  </si>
  <si>
    <t>EA11079</t>
  </si>
  <si>
    <t>EA11081D</t>
  </si>
  <si>
    <t>EA11084</t>
  </si>
  <si>
    <t>EA11086</t>
  </si>
  <si>
    <t>EA11089</t>
  </si>
  <si>
    <t>EA11093</t>
  </si>
  <si>
    <t>EA11094</t>
  </si>
  <si>
    <t>EA11097</t>
  </si>
  <si>
    <t>EA11098</t>
  </si>
  <si>
    <t>EA11099</t>
  </si>
  <si>
    <t>EA11101</t>
  </si>
  <si>
    <t>EA11102</t>
  </si>
  <si>
    <t>EA11103</t>
  </si>
  <si>
    <t>EA11104</t>
  </si>
  <si>
    <t>EA11106</t>
  </si>
  <si>
    <t>EA11107</t>
  </si>
  <si>
    <t>EA11108D</t>
  </si>
  <si>
    <t>EA11109</t>
  </si>
  <si>
    <t>EA11111</t>
  </si>
  <si>
    <t>EA11112</t>
  </si>
  <si>
    <t>EA11113</t>
  </si>
  <si>
    <t>EA11114</t>
  </si>
  <si>
    <t>EA11116</t>
  </si>
  <si>
    <t>EA11117</t>
  </si>
  <si>
    <t>EA11119</t>
  </si>
  <si>
    <t>EA11121</t>
  </si>
  <si>
    <t>EA11123</t>
  </si>
  <si>
    <t>EA11124D</t>
  </si>
  <si>
    <t>EA11126</t>
  </si>
  <si>
    <t>EA11127</t>
  </si>
  <si>
    <t>EA11128</t>
  </si>
  <si>
    <t>EA11129</t>
  </si>
  <si>
    <t>EA11131</t>
  </si>
  <si>
    <t>EA11132</t>
  </si>
  <si>
    <t>EA11133</t>
  </si>
  <si>
    <t>EA11134D</t>
  </si>
  <si>
    <t>EA11136</t>
  </si>
  <si>
    <t>EA11137D</t>
  </si>
  <si>
    <t>EA11138</t>
  </si>
  <si>
    <t>EA11139</t>
  </si>
  <si>
    <t>EA11141</t>
  </si>
  <si>
    <t>EA11142</t>
  </si>
  <si>
    <t>EA11143</t>
  </si>
  <si>
    <t>EA11146</t>
  </si>
  <si>
    <t>EA11147D</t>
  </si>
  <si>
    <t>EA11148</t>
  </si>
  <si>
    <t>EA11149</t>
  </si>
  <si>
    <t>EA11151</t>
  </si>
  <si>
    <t>EA11152D</t>
  </si>
  <si>
    <t>EA11156</t>
  </si>
  <si>
    <t>EA11157</t>
  </si>
  <si>
    <t>EA11159</t>
  </si>
  <si>
    <t>EA11161</t>
  </si>
  <si>
    <t>EA11162</t>
  </si>
  <si>
    <t>EA11163</t>
  </si>
  <si>
    <t>EA11164</t>
  </si>
  <si>
    <t>EA11166</t>
  </si>
  <si>
    <t>EA11167D</t>
  </si>
  <si>
    <t>EA11169</t>
  </si>
  <si>
    <t>EA11171</t>
  </si>
  <si>
    <t>EA11173</t>
  </si>
  <si>
    <t>EA11174D</t>
  </si>
  <si>
    <t>EA11176</t>
  </si>
  <si>
    <t>EA11178D</t>
  </si>
  <si>
    <t>EA11179</t>
  </si>
  <si>
    <t>EA11181</t>
  </si>
  <si>
    <t>EA11186</t>
  </si>
  <si>
    <t>EA11187D</t>
  </si>
  <si>
    <t>EA11188D</t>
  </si>
  <si>
    <t>EA11189D</t>
  </si>
  <si>
    <t>EA11191</t>
  </si>
  <si>
    <t>EA11192</t>
  </si>
  <si>
    <t>EA11193</t>
  </si>
  <si>
    <t>EA11194</t>
  </si>
  <si>
    <t>EA11196</t>
  </si>
  <si>
    <t>EA11197D</t>
  </si>
  <si>
    <t>EA11198</t>
  </si>
  <si>
    <t>EA11199</t>
  </si>
  <si>
    <t>EA11203D</t>
  </si>
  <si>
    <t>EA11204D</t>
  </si>
  <si>
    <t>EA11206D</t>
  </si>
  <si>
    <t>EA11207D</t>
  </si>
  <si>
    <t>EA11208D</t>
  </si>
  <si>
    <t>EA11209D</t>
  </si>
  <si>
    <t>EA11211D</t>
  </si>
  <si>
    <t>EA11216D</t>
  </si>
  <si>
    <t>EA11217D</t>
  </si>
  <si>
    <t>EA11218</t>
  </si>
  <si>
    <t>EA11219D</t>
  </si>
  <si>
    <t>EA11221D</t>
  </si>
  <si>
    <t>EA11223</t>
  </si>
  <si>
    <t>EA11224D</t>
  </si>
  <si>
    <t>EA11226</t>
  </si>
  <si>
    <t>EA11227D</t>
  </si>
  <si>
    <t>EA11228</t>
  </si>
  <si>
    <t>EA11229</t>
  </si>
  <si>
    <t>EA11231D</t>
  </si>
  <si>
    <t>EA11232</t>
  </si>
  <si>
    <t>EA11233D</t>
  </si>
  <si>
    <t>EA11234</t>
  </si>
  <si>
    <t>EA11236D</t>
  </si>
  <si>
    <t>EA11237D</t>
  </si>
  <si>
    <t>EA11239D</t>
  </si>
  <si>
    <t>EA11241D</t>
  </si>
  <si>
    <t>EA11242D</t>
  </si>
  <si>
    <t>EA11243D</t>
  </si>
  <si>
    <t>EA11244D</t>
  </si>
  <si>
    <t>EA11246</t>
  </si>
  <si>
    <t>EA11247</t>
  </si>
  <si>
    <t>EA11248D</t>
  </si>
  <si>
    <t>EA11251D</t>
  </si>
  <si>
    <t>EA11252</t>
  </si>
  <si>
    <t>EA11253D</t>
  </si>
  <si>
    <t>EA11254D</t>
  </si>
  <si>
    <t>EA11256D</t>
  </si>
  <si>
    <t>EA11257D</t>
  </si>
  <si>
    <t>EA11258D</t>
  </si>
  <si>
    <t>EA11259D</t>
  </si>
  <si>
    <t>EA11262D</t>
  </si>
  <si>
    <t>EA11263D</t>
  </si>
  <si>
    <t>EA11264D</t>
  </si>
  <si>
    <t>EA11266</t>
  </si>
  <si>
    <t>EA11267D</t>
  </si>
  <si>
    <t>EA11268</t>
  </si>
  <si>
    <t>EA11269D</t>
  </si>
  <si>
    <t>EA11271D</t>
  </si>
  <si>
    <t>EA11272D</t>
  </si>
  <si>
    <t>EA11273</t>
  </si>
  <si>
    <t>EA11274D</t>
  </si>
  <si>
    <t>EA11276D</t>
  </si>
  <si>
    <t>EA11277D</t>
  </si>
  <si>
    <t>EA11278D</t>
  </si>
  <si>
    <t>EA11279</t>
  </si>
  <si>
    <t>EA11281</t>
  </si>
  <si>
    <t>EA11286D</t>
  </si>
  <si>
    <t>EA11287D</t>
  </si>
  <si>
    <t>EA11288D</t>
  </si>
  <si>
    <t>EA11289D</t>
  </si>
  <si>
    <t>EA11291D</t>
  </si>
  <si>
    <t>EA11292D</t>
  </si>
  <si>
    <t>EA11293D</t>
  </si>
  <si>
    <t>EA11294D</t>
  </si>
  <si>
    <t>EA11296D</t>
  </si>
  <si>
    <t>EA11297D</t>
  </si>
  <si>
    <t>EA11298D</t>
  </si>
  <si>
    <t>EA11299D</t>
  </si>
  <si>
    <t>EA11301D</t>
  </si>
  <si>
    <t>EA11302</t>
  </si>
  <si>
    <t>EA11303</t>
  </si>
  <si>
    <t>EA11304D</t>
  </si>
  <si>
    <t>EA11306D</t>
  </si>
  <si>
    <t>EA11307D</t>
  </si>
  <si>
    <t>EA11311D</t>
  </si>
  <si>
    <t>EA11312D</t>
  </si>
  <si>
    <t>EA11313D</t>
  </si>
  <si>
    <t>EA11314D</t>
  </si>
  <si>
    <t>EA11316</t>
  </si>
  <si>
    <t>EA11317D</t>
  </si>
  <si>
    <t>EA11318D</t>
  </si>
  <si>
    <t>EA11319D</t>
  </si>
  <si>
    <t>EA11321D</t>
  </si>
  <si>
    <t>EA11322D</t>
  </si>
  <si>
    <t>EA11323D</t>
  </si>
  <si>
    <t>EA11324D</t>
  </si>
  <si>
    <t>EA11326D</t>
  </si>
  <si>
    <t>EA11331D</t>
  </si>
  <si>
    <t>EA11332D</t>
  </si>
  <si>
    <t>EA11334D</t>
  </si>
  <si>
    <t>EA11336D</t>
  </si>
  <si>
    <t>EA11337D</t>
  </si>
  <si>
    <t>EA11338D</t>
  </si>
  <si>
    <t>EA11339D</t>
  </si>
  <si>
    <t>EA11341D</t>
  </si>
  <si>
    <t>EA11343D</t>
  </si>
  <si>
    <t>EA11346D</t>
  </si>
  <si>
    <t>EA11347D</t>
  </si>
  <si>
    <t>EA11348</t>
  </si>
  <si>
    <t>EA11349D</t>
  </si>
  <si>
    <t>EA11351D</t>
  </si>
  <si>
    <t>EA11352</t>
  </si>
  <si>
    <t>EA11354D</t>
  </si>
  <si>
    <t>EA11356D</t>
  </si>
  <si>
    <t>EA11357D</t>
  </si>
  <si>
    <t>EA11358</t>
  </si>
  <si>
    <t>EA11362D</t>
  </si>
  <si>
    <t>EA11364D</t>
  </si>
  <si>
    <t>EA11366</t>
  </si>
  <si>
    <t>EA11367</t>
  </si>
  <si>
    <t>EA11368</t>
  </si>
  <si>
    <t>EA11369</t>
  </si>
  <si>
    <t>EA11371</t>
  </si>
  <si>
    <t>EA11372</t>
  </si>
  <si>
    <t>EA11377D</t>
  </si>
  <si>
    <t>EA11378</t>
  </si>
  <si>
    <t>EA11401</t>
  </si>
  <si>
    <t>EA11402D</t>
  </si>
  <si>
    <t>EA11403</t>
  </si>
  <si>
    <t>EA11404</t>
  </si>
  <si>
    <t>EA11406</t>
  </si>
  <si>
    <t>PB1</t>
  </si>
  <si>
    <t>PB2</t>
  </si>
  <si>
    <t>PB3</t>
  </si>
  <si>
    <t>PB4</t>
  </si>
  <si>
    <t>PB5</t>
  </si>
  <si>
    <t>PB6</t>
  </si>
  <si>
    <t>PB7</t>
  </si>
  <si>
    <t>PB8</t>
  </si>
  <si>
    <t>PB9</t>
  </si>
  <si>
    <t>PB10</t>
  </si>
  <si>
    <t>PB11</t>
  </si>
  <si>
    <t>PB12</t>
  </si>
  <si>
    <t>PB13</t>
  </si>
  <si>
    <t>PB14</t>
  </si>
  <si>
    <t>PB15</t>
  </si>
  <si>
    <t>PB16</t>
  </si>
  <si>
    <t>PB17</t>
  </si>
  <si>
    <t>PB18</t>
  </si>
  <si>
    <t>PB19</t>
  </si>
  <si>
    <t>PB20</t>
  </si>
  <si>
    <t>PB21</t>
  </si>
  <si>
    <t>PB22</t>
  </si>
  <si>
    <t>PB23</t>
  </si>
  <si>
    <t>PB24</t>
  </si>
  <si>
    <t>PB25</t>
  </si>
  <si>
    <t>PB26</t>
  </si>
  <si>
    <t>PB27</t>
  </si>
  <si>
    <t>PB28</t>
  </si>
  <si>
    <t>PB29</t>
  </si>
  <si>
    <t>PB30</t>
  </si>
  <si>
    <t>PB31</t>
  </si>
  <si>
    <t>PB32</t>
  </si>
  <si>
    <t>PB33</t>
  </si>
  <si>
    <t>PB34</t>
  </si>
  <si>
    <t>PB35</t>
  </si>
  <si>
    <t>PB36</t>
  </si>
  <si>
    <t>PB37</t>
  </si>
  <si>
    <t>PB38</t>
  </si>
  <si>
    <t>PB39</t>
  </si>
  <si>
    <t>PB41</t>
  </si>
  <si>
    <t>PB42</t>
  </si>
  <si>
    <t>PB43</t>
  </si>
  <si>
    <t>PB44</t>
  </si>
  <si>
    <t>PB45</t>
  </si>
  <si>
    <t>PB47</t>
  </si>
  <si>
    <t>PB48</t>
  </si>
  <si>
    <t>PB49</t>
  </si>
  <si>
    <t>PB50</t>
  </si>
  <si>
    <t>PB51</t>
  </si>
  <si>
    <t>PB52</t>
  </si>
  <si>
    <t>PB53</t>
  </si>
  <si>
    <t>PB55</t>
  </si>
  <si>
    <t>PB57</t>
  </si>
  <si>
    <t>PB59</t>
  </si>
  <si>
    <t>PB60</t>
  </si>
  <si>
    <t>PB61</t>
  </si>
  <si>
    <t>PB62</t>
  </si>
  <si>
    <t>PB63</t>
  </si>
  <si>
    <t>PB64</t>
  </si>
  <si>
    <t>PB65</t>
  </si>
  <si>
    <t>PB66</t>
  </si>
  <si>
    <t>PB67</t>
  </si>
  <si>
    <t>PB68</t>
  </si>
  <si>
    <t>PB69</t>
  </si>
  <si>
    <t>PB70</t>
  </si>
  <si>
    <t>PB71</t>
  </si>
  <si>
    <t>PB72</t>
  </si>
  <si>
    <t>PB73</t>
  </si>
  <si>
    <t>PB74</t>
  </si>
  <si>
    <t>PB75</t>
  </si>
  <si>
    <t>PB76</t>
  </si>
  <si>
    <t>PB77</t>
  </si>
  <si>
    <t>PB78</t>
  </si>
  <si>
    <t>PB79</t>
  </si>
  <si>
    <t>PB80</t>
  </si>
  <si>
    <t>PB81</t>
  </si>
  <si>
    <t>PB82</t>
  </si>
  <si>
    <t>PB83</t>
  </si>
  <si>
    <t>PB84</t>
  </si>
  <si>
    <t>PB85</t>
  </si>
  <si>
    <t>PB86</t>
  </si>
  <si>
    <t>PB87</t>
  </si>
  <si>
    <t>PB88</t>
  </si>
  <si>
    <t>PB89</t>
  </si>
  <si>
    <t>PB92</t>
  </si>
  <si>
    <t>PB93</t>
  </si>
  <si>
    <t>PB94</t>
  </si>
  <si>
    <t>PB95</t>
  </si>
  <si>
    <t>PB96</t>
  </si>
  <si>
    <t>PB97</t>
  </si>
  <si>
    <t>PB98</t>
  </si>
  <si>
    <t>PB99</t>
  </si>
  <si>
    <t>PB100</t>
  </si>
  <si>
    <t>PB101</t>
  </si>
  <si>
    <t>PB102</t>
  </si>
  <si>
    <t>PB103</t>
  </si>
  <si>
    <t>PB104</t>
  </si>
  <si>
    <t>PB105</t>
  </si>
  <si>
    <t>PB106</t>
  </si>
  <si>
    <t>PB107</t>
  </si>
  <si>
    <t>PB108</t>
  </si>
  <si>
    <t>PB109</t>
  </si>
  <si>
    <t>PB110</t>
  </si>
  <si>
    <t>PB111</t>
  </si>
  <si>
    <t>PB112</t>
  </si>
  <si>
    <t>PB113</t>
  </si>
  <si>
    <t>PB114</t>
  </si>
  <si>
    <t>PB115</t>
  </si>
  <si>
    <t>PB116</t>
  </si>
  <si>
    <t>PB117</t>
  </si>
  <si>
    <t>PB118</t>
  </si>
  <si>
    <t>PB119</t>
  </si>
  <si>
    <t>PB120</t>
  </si>
  <si>
    <t>PB121</t>
  </si>
  <si>
    <t>PB122</t>
  </si>
  <si>
    <t>PB123</t>
  </si>
  <si>
    <t>PB124</t>
  </si>
  <si>
    <t>PB125</t>
  </si>
  <si>
    <t>PB126</t>
  </si>
  <si>
    <t>PB127</t>
  </si>
  <si>
    <t>PB128</t>
  </si>
  <si>
    <t>PB129</t>
  </si>
  <si>
    <t>PB130</t>
  </si>
  <si>
    <t>PB132</t>
  </si>
  <si>
    <t>PB133</t>
  </si>
  <si>
    <t>PB134</t>
  </si>
  <si>
    <t>PB135</t>
  </si>
  <si>
    <t>PB136</t>
  </si>
  <si>
    <t>PB137</t>
  </si>
  <si>
    <t>PB138</t>
  </si>
  <si>
    <t>PB139</t>
  </si>
  <si>
    <t>PB140</t>
  </si>
  <si>
    <t>PB141</t>
  </si>
  <si>
    <t>PB142</t>
  </si>
  <si>
    <t>PB143</t>
  </si>
  <si>
    <t>PB144</t>
  </si>
  <si>
    <t>PB145</t>
  </si>
  <si>
    <t>PB146</t>
  </si>
  <si>
    <t>PB147</t>
  </si>
  <si>
    <t>PB148</t>
  </si>
  <si>
    <t>PB149</t>
  </si>
  <si>
    <t>PB150</t>
  </si>
  <si>
    <t>PB151</t>
  </si>
  <si>
    <t>PB152</t>
  </si>
  <si>
    <t>PB153</t>
  </si>
  <si>
    <t>PB154</t>
  </si>
  <si>
    <t>PB155</t>
  </si>
  <si>
    <t>PB156</t>
  </si>
  <si>
    <t>PB157</t>
  </si>
  <si>
    <t>PB158</t>
  </si>
  <si>
    <t>PB159</t>
  </si>
  <si>
    <t>PB160</t>
  </si>
  <si>
    <t>PB161</t>
  </si>
  <si>
    <t>PB162</t>
  </si>
  <si>
    <t>PB163</t>
  </si>
  <si>
    <t>PB164</t>
  </si>
  <si>
    <t>PB165</t>
  </si>
  <si>
    <t>PB166</t>
  </si>
  <si>
    <t>PB167</t>
  </si>
  <si>
    <t>PB168</t>
  </si>
  <si>
    <t>PB169</t>
  </si>
  <si>
    <t>PB170</t>
  </si>
  <si>
    <t>PB171</t>
  </si>
  <si>
    <t>PB172</t>
  </si>
  <si>
    <t>PB173</t>
  </si>
  <si>
    <t>PB174</t>
  </si>
  <si>
    <t>PB175</t>
  </si>
  <si>
    <t>PB176</t>
  </si>
  <si>
    <t>PB177</t>
  </si>
  <si>
    <t>PB178</t>
  </si>
  <si>
    <t>PB179</t>
  </si>
  <si>
    <t>PB180</t>
  </si>
  <si>
    <t>PB181</t>
  </si>
  <si>
    <t>PB182</t>
  </si>
  <si>
    <t>PB183</t>
  </si>
  <si>
    <t>PB184</t>
  </si>
  <si>
    <t>PB185</t>
  </si>
  <si>
    <t>PB186</t>
  </si>
  <si>
    <t>PB187</t>
  </si>
  <si>
    <t>PB188</t>
  </si>
  <si>
    <t>PB189</t>
  </si>
  <si>
    <t>PB190</t>
  </si>
  <si>
    <t>PB191</t>
  </si>
  <si>
    <t>PB192</t>
  </si>
  <si>
    <t>PB193</t>
  </si>
  <si>
    <t>PB194</t>
  </si>
  <si>
    <t>PB195</t>
  </si>
  <si>
    <t>PB196</t>
  </si>
  <si>
    <t>PB197</t>
  </si>
  <si>
    <t>PB198</t>
  </si>
  <si>
    <t>PB199</t>
  </si>
  <si>
    <t>PB200</t>
  </si>
  <si>
    <t>PB201</t>
  </si>
  <si>
    <t>PB202</t>
  </si>
  <si>
    <t>PB203</t>
  </si>
  <si>
    <t>PB204</t>
  </si>
  <si>
    <t>PB205</t>
  </si>
  <si>
    <t>PB206</t>
  </si>
  <si>
    <t>PB207</t>
  </si>
  <si>
    <t>PB208</t>
  </si>
  <si>
    <t>PB209</t>
  </si>
  <si>
    <t>PB210</t>
  </si>
  <si>
    <t>PB211</t>
  </si>
  <si>
    <t>PB212</t>
  </si>
  <si>
    <t>PB213</t>
  </si>
  <si>
    <t>PB214</t>
  </si>
  <si>
    <t>PB215</t>
  </si>
  <si>
    <t>PB216</t>
  </si>
  <si>
    <t>PB217</t>
  </si>
  <si>
    <t>PB218</t>
  </si>
  <si>
    <t>PB219</t>
  </si>
  <si>
    <t>PB220</t>
  </si>
  <si>
    <t>PB221</t>
  </si>
  <si>
    <t>PB222</t>
  </si>
  <si>
    <t>PB223</t>
  </si>
  <si>
    <t>PB224</t>
  </si>
  <si>
    <t>PB225</t>
  </si>
  <si>
    <t>PB226</t>
  </si>
  <si>
    <t>PB227</t>
  </si>
  <si>
    <t>PB228</t>
  </si>
  <si>
    <t>PB229</t>
  </si>
  <si>
    <t>PB230</t>
  </si>
  <si>
    <t>PB231</t>
  </si>
  <si>
    <t>PB232</t>
  </si>
  <si>
    <t>PB233</t>
  </si>
  <si>
    <t>PB234</t>
  </si>
  <si>
    <t>PB235</t>
  </si>
  <si>
    <t>PB236</t>
  </si>
  <si>
    <t>PB237</t>
  </si>
  <si>
    <t>PB238</t>
  </si>
  <si>
    <t>PB239</t>
  </si>
  <si>
    <t>PB240</t>
  </si>
  <si>
    <t>PB241</t>
  </si>
  <si>
    <t>PB242</t>
  </si>
  <si>
    <t>PB243</t>
  </si>
  <si>
    <t>PB244</t>
  </si>
  <si>
    <t>PB245</t>
  </si>
  <si>
    <t>PB246</t>
  </si>
  <si>
    <t>PB247</t>
  </si>
  <si>
    <t>PB248</t>
  </si>
  <si>
    <t>PB249</t>
  </si>
  <si>
    <t>PB250</t>
  </si>
  <si>
    <t>PB251</t>
  </si>
  <si>
    <t>PB253</t>
  </si>
  <si>
    <t>PB254</t>
  </si>
  <si>
    <t>PB255</t>
  </si>
  <si>
    <t>PB256</t>
  </si>
  <si>
    <t>PB257</t>
  </si>
  <si>
    <t>PB258</t>
  </si>
  <si>
    <t>PB259</t>
  </si>
  <si>
    <t>PB260</t>
  </si>
  <si>
    <t>PB261</t>
  </si>
  <si>
    <t>PB262</t>
  </si>
  <si>
    <t>PB263</t>
  </si>
  <si>
    <t>PB264</t>
  </si>
  <si>
    <t>PB265</t>
  </si>
  <si>
    <t>PB266</t>
  </si>
  <si>
    <t>PB267</t>
  </si>
  <si>
    <t>PB268</t>
  </si>
  <si>
    <t>PB269</t>
  </si>
  <si>
    <t>PB270</t>
  </si>
  <si>
    <t>PB271</t>
  </si>
  <si>
    <t>PB272</t>
  </si>
  <si>
    <t>PB273</t>
  </si>
  <si>
    <t>PB275</t>
  </si>
  <si>
    <t>PB276</t>
  </si>
  <si>
    <t>PB277</t>
  </si>
  <si>
    <t>PB279</t>
  </si>
  <si>
    <t>PB280</t>
  </si>
  <si>
    <t>PB281</t>
  </si>
  <si>
    <t>PB282</t>
  </si>
  <si>
    <t>PB283</t>
  </si>
  <si>
    <t>PB284</t>
  </si>
  <si>
    <t>PB286</t>
  </si>
  <si>
    <t>PB287</t>
  </si>
  <si>
    <t>PB288</t>
  </si>
  <si>
    <t>PB289</t>
  </si>
  <si>
    <t>PB290</t>
  </si>
  <si>
    <t>PB291</t>
  </si>
  <si>
    <t>PB292</t>
  </si>
  <si>
    <t>PB293</t>
  </si>
  <si>
    <t>PB294</t>
  </si>
  <si>
    <t>PB824</t>
  </si>
  <si>
    <t>PB9723</t>
  </si>
  <si>
    <t>PB9724</t>
  </si>
  <si>
    <t>PB9726</t>
  </si>
  <si>
    <t>PB9727</t>
  </si>
  <si>
    <t>PB9728</t>
  </si>
  <si>
    <t>PB9729</t>
  </si>
  <si>
    <t>PB9731</t>
  </si>
  <si>
    <t>PB9732</t>
  </si>
  <si>
    <t>PB9733</t>
  </si>
  <si>
    <t>PB9734</t>
  </si>
  <si>
    <t>PB9736</t>
  </si>
  <si>
    <t>PB9738</t>
  </si>
  <si>
    <t>PB9739</t>
  </si>
  <si>
    <t>PB9741</t>
  </si>
  <si>
    <t>PB9742</t>
  </si>
  <si>
    <t>PB9743</t>
  </si>
  <si>
    <t>PB9744</t>
  </si>
  <si>
    <t>PB9746</t>
  </si>
  <si>
    <t>PB9774</t>
  </si>
  <si>
    <t>PB9781</t>
  </si>
  <si>
    <t>PB9782</t>
  </si>
  <si>
    <t>PB9792</t>
  </si>
  <si>
    <t>PB9793</t>
  </si>
  <si>
    <t>PB10022</t>
  </si>
  <si>
    <t>PB10023</t>
  </si>
  <si>
    <t>PB10031</t>
  </si>
  <si>
    <t>PB10146</t>
  </si>
  <si>
    <t>PB10147</t>
  </si>
  <si>
    <t>PB10148</t>
  </si>
  <si>
    <t>PB10149</t>
  </si>
  <si>
    <t>PB10151</t>
  </si>
  <si>
    <t>PB10152</t>
  </si>
  <si>
    <t>PB10153</t>
  </si>
  <si>
    <t>PB10154</t>
  </si>
  <si>
    <t>PB10156</t>
  </si>
  <si>
    <t>PB10157</t>
  </si>
  <si>
    <t>PB10158</t>
  </si>
  <si>
    <t>PB10159</t>
  </si>
  <si>
    <t>PB10161</t>
  </si>
  <si>
    <t>PB10162</t>
  </si>
  <si>
    <t>PB10307</t>
  </si>
  <si>
    <t>PB10308</t>
  </si>
  <si>
    <t>PB10611</t>
  </si>
  <si>
    <t>PB10624</t>
  </si>
  <si>
    <t>PB10626</t>
  </si>
  <si>
    <t>PCX1</t>
  </si>
  <si>
    <t>PCX2</t>
  </si>
  <si>
    <t>PE30</t>
  </si>
  <si>
    <t>PE32</t>
  </si>
  <si>
    <t>PE43</t>
  </si>
  <si>
    <t>PE50</t>
  </si>
  <si>
    <t>PE53</t>
  </si>
  <si>
    <t>PE55</t>
  </si>
  <si>
    <t>PE96</t>
  </si>
  <si>
    <t>PEX6</t>
  </si>
  <si>
    <t>PE105</t>
  </si>
  <si>
    <t>PE107</t>
  </si>
  <si>
    <t>PE108</t>
  </si>
  <si>
    <t>PE148</t>
  </si>
  <si>
    <t>PE160</t>
  </si>
  <si>
    <t>PE161</t>
  </si>
  <si>
    <t>PE162</t>
  </si>
  <si>
    <t>PE163</t>
  </si>
  <si>
    <t>PE164</t>
  </si>
  <si>
    <t>PE165</t>
  </si>
  <si>
    <t>PE166</t>
  </si>
  <si>
    <t>PE167</t>
  </si>
  <si>
    <t>PE168</t>
  </si>
  <si>
    <t>PE169</t>
  </si>
  <si>
    <t>PE170</t>
  </si>
  <si>
    <t>PE171</t>
  </si>
  <si>
    <t>PE172</t>
  </si>
  <si>
    <t>PE174</t>
  </si>
  <si>
    <t>PE177</t>
  </si>
  <si>
    <t>PE179</t>
  </si>
  <si>
    <t>PE180</t>
  </si>
  <si>
    <t>PEX38</t>
  </si>
  <si>
    <t>PEX41</t>
  </si>
  <si>
    <t>PE6714</t>
  </si>
  <si>
    <t>PT1</t>
  </si>
  <si>
    <t>PT2</t>
  </si>
  <si>
    <t>PT3</t>
  </si>
  <si>
    <t>PT4</t>
  </si>
  <si>
    <t>PT5</t>
  </si>
  <si>
    <t>PT6</t>
  </si>
  <si>
    <t>PT7</t>
  </si>
  <si>
    <t>PT8</t>
  </si>
  <si>
    <t>PT9</t>
  </si>
  <si>
    <t>PT11</t>
  </si>
  <si>
    <t>PT12</t>
  </si>
  <si>
    <t>PT13</t>
  </si>
  <si>
    <t>PT14</t>
  </si>
  <si>
    <t>PT16</t>
  </si>
  <si>
    <t>PT17</t>
  </si>
  <si>
    <t>PT18</t>
  </si>
  <si>
    <t>PT19</t>
  </si>
  <si>
    <t>PT20</t>
  </si>
  <si>
    <t>PT21</t>
  </si>
  <si>
    <t>PT22</t>
  </si>
  <si>
    <t>PT23</t>
  </si>
  <si>
    <t>PT26</t>
  </si>
  <si>
    <t>PT27</t>
  </si>
  <si>
    <t>PT31</t>
  </si>
  <si>
    <t>PT2-1</t>
  </si>
  <si>
    <t>PT2-2</t>
  </si>
  <si>
    <t>PT4-1</t>
  </si>
  <si>
    <t>PT4-2</t>
  </si>
  <si>
    <t>PT4-3</t>
  </si>
  <si>
    <t>PT4-4</t>
  </si>
  <si>
    <t>PTX10</t>
  </si>
  <si>
    <t>PTX15</t>
  </si>
  <si>
    <t>PTX30</t>
  </si>
  <si>
    <t>PTX45</t>
  </si>
  <si>
    <t>PT10-1</t>
  </si>
  <si>
    <t>PT10-2</t>
  </si>
  <si>
    <t>PT6065</t>
  </si>
  <si>
    <t>PT7648</t>
  </si>
  <si>
    <t>PT8064D</t>
  </si>
  <si>
    <t>PTE-10</t>
  </si>
  <si>
    <t>Total</t>
  </si>
  <si>
    <t>Count of *PFORMACION</t>
  </si>
  <si>
    <t>AA11068</t>
  </si>
  <si>
    <t>AA11144D</t>
  </si>
  <si>
    <t>AA11168</t>
  </si>
  <si>
    <t>AA11329D</t>
  </si>
  <si>
    <t>AA11464D</t>
  </si>
  <si>
    <t>AA11482D</t>
  </si>
  <si>
    <t>AA11558D</t>
  </si>
  <si>
    <t>AA8309D</t>
  </si>
  <si>
    <t>AA11062D</t>
  </si>
  <si>
    <t>AA11122D</t>
  </si>
  <si>
    <t>AA11202D</t>
  </si>
  <si>
    <t>AA11359D</t>
  </si>
  <si>
    <t>AA11439D</t>
  </si>
  <si>
    <t>AA11577D</t>
  </si>
  <si>
    <t>EA11588D</t>
  </si>
  <si>
    <t>EA11608D</t>
  </si>
  <si>
    <t>AA11047D</t>
  </si>
  <si>
    <t>AA11153D</t>
  </si>
  <si>
    <t>AA11499D</t>
  </si>
  <si>
    <t>AA11521D</t>
  </si>
  <si>
    <t>EA11581D</t>
  </si>
  <si>
    <t>EA11583D</t>
  </si>
  <si>
    <t>EA11603D</t>
  </si>
  <si>
    <t>EA11606D</t>
  </si>
  <si>
    <t>EA11609D</t>
  </si>
  <si>
    <t>AA11076D</t>
  </si>
  <si>
    <t>AA11083D</t>
  </si>
  <si>
    <t>AA11363D</t>
  </si>
  <si>
    <t>AA11501D</t>
  </si>
  <si>
    <t>AA11513D</t>
  </si>
  <si>
    <t>AA11514D</t>
  </si>
  <si>
    <t>AA11559D</t>
  </si>
  <si>
    <t>EA11596D</t>
  </si>
  <si>
    <t>EA11601D</t>
  </si>
  <si>
    <t>EA11614D</t>
  </si>
  <si>
    <t>EA11602</t>
  </si>
  <si>
    <t>AA11073D</t>
  </si>
  <si>
    <t>AA11088D</t>
  </si>
  <si>
    <t>AA11214D</t>
  </si>
  <si>
    <t>AA11249D</t>
  </si>
  <si>
    <t>AA11471D</t>
  </si>
  <si>
    <t>AA11489D</t>
  </si>
  <si>
    <t>AA11542D</t>
  </si>
  <si>
    <t>EA11592D</t>
  </si>
  <si>
    <t>EA11612D</t>
  </si>
  <si>
    <t>EA11613D</t>
  </si>
  <si>
    <t>EA11616D</t>
  </si>
  <si>
    <t>AA11282D</t>
  </si>
  <si>
    <t>AA11333D</t>
  </si>
  <si>
    <t>AA11344D</t>
  </si>
  <si>
    <t>AA11396D</t>
  </si>
  <si>
    <t>AA11408D</t>
  </si>
  <si>
    <t>EA11598</t>
  </si>
  <si>
    <t>EA11617D</t>
  </si>
  <si>
    <t>EA11618D</t>
  </si>
  <si>
    <t>EA11619D</t>
  </si>
  <si>
    <t>EA11621D</t>
  </si>
  <si>
    <t>EA11622D</t>
  </si>
  <si>
    <t>EA11624D</t>
  </si>
  <si>
    <t>EA11626D</t>
  </si>
  <si>
    <t>AA11342D</t>
  </si>
  <si>
    <t>AA11409D</t>
  </si>
  <si>
    <t>AA11459D</t>
  </si>
  <si>
    <t>AA11484D</t>
  </si>
  <si>
    <t>EA11586D</t>
  </si>
  <si>
    <t>EA11591D</t>
  </si>
  <si>
    <t>EA11604D</t>
  </si>
  <si>
    <t>EA11623D</t>
  </si>
  <si>
    <t>EA11627D</t>
  </si>
  <si>
    <t>EA11628D</t>
  </si>
  <si>
    <t>EA11629D</t>
  </si>
  <si>
    <t>EA11631D</t>
  </si>
  <si>
    <t>EA11636D</t>
  </si>
  <si>
    <t>EA11637D</t>
  </si>
  <si>
    <t>AA11177D</t>
  </si>
  <si>
    <t>AA11308D</t>
  </si>
  <si>
    <t>AA11328D</t>
  </si>
  <si>
    <t>AA11453D</t>
  </si>
  <si>
    <t>AA11481D</t>
  </si>
  <si>
    <t>AA11504D</t>
  </si>
  <si>
    <t>AA11516D</t>
  </si>
  <si>
    <t>AA11517D</t>
  </si>
  <si>
    <t>AA11522D</t>
  </si>
  <si>
    <t>AA11566D</t>
  </si>
  <si>
    <t>EA11632D</t>
  </si>
  <si>
    <t>EA11633D</t>
  </si>
  <si>
    <t>EA11634D</t>
  </si>
  <si>
    <t>EA11638D</t>
  </si>
  <si>
    <t>AA8149D</t>
  </si>
  <si>
    <t>AA11284D</t>
  </si>
  <si>
    <t>AA11353D</t>
  </si>
  <si>
    <t>AA11361D</t>
  </si>
  <si>
    <t>AA11502D</t>
  </si>
  <si>
    <t>AA11524D</t>
  </si>
  <si>
    <t>EA11587D</t>
  </si>
  <si>
    <t>EA11589D</t>
  </si>
  <si>
    <t>EA11594D</t>
  </si>
  <si>
    <t>AA11091D</t>
  </si>
  <si>
    <t>AA11092D</t>
  </si>
  <si>
    <t>AA11327D</t>
  </si>
  <si>
    <t>AA11418D</t>
  </si>
  <si>
    <t>AA11536D</t>
  </si>
  <si>
    <t>AA11567D</t>
  </si>
  <si>
    <t>EA11584D</t>
  </si>
  <si>
    <t>EA11593D</t>
  </si>
  <si>
    <t>EA11639D</t>
  </si>
  <si>
    <t>EA11641H</t>
  </si>
  <si>
    <t>EA11646D</t>
  </si>
  <si>
    <t>AA11082D</t>
  </si>
  <si>
    <t>AA11416D</t>
  </si>
  <si>
    <t>AA11506D</t>
  </si>
  <si>
    <t>AA11509D</t>
  </si>
  <si>
    <t>AA11532D</t>
  </si>
  <si>
    <t>AA11537D</t>
  </si>
  <si>
    <t>AA11548D</t>
  </si>
  <si>
    <t>EA11698D</t>
  </si>
  <si>
    <t>EA11699D</t>
  </si>
  <si>
    <t>AA8394D</t>
  </si>
  <si>
    <t>AA11046D</t>
  </si>
  <si>
    <t>AA11057D</t>
  </si>
  <si>
    <t>AA11201D</t>
  </si>
  <si>
    <t>AA11212D</t>
  </si>
  <si>
    <t>AA11283D</t>
  </si>
  <si>
    <t>AA11523D</t>
  </si>
  <si>
    <t>AA11526D</t>
  </si>
  <si>
    <t>AA11528D</t>
  </si>
  <si>
    <t>AA11534D</t>
  </si>
  <si>
    <t>INACTGL</t>
  </si>
  <si>
    <t>EA11611D</t>
  </si>
  <si>
    <t>AA8299D</t>
  </si>
  <si>
    <t>AA11118D</t>
  </si>
  <si>
    <t>AA11154D</t>
  </si>
  <si>
    <t>AA11158D</t>
  </si>
  <si>
    <t>AA11172D</t>
  </si>
  <si>
    <t>AA11222D</t>
  </si>
  <si>
    <t>AA11261D</t>
  </si>
  <si>
    <t>AA11469D</t>
  </si>
  <si>
    <t>AA11544D</t>
  </si>
  <si>
    <t>AA11701D</t>
  </si>
  <si>
    <t>EA11444</t>
  </si>
  <si>
    <t>EA11689D</t>
  </si>
  <si>
    <t>AA11074D</t>
  </si>
  <si>
    <t>AA11419D</t>
  </si>
  <si>
    <t>AA11503D</t>
  </si>
  <si>
    <t>AA11533D</t>
  </si>
  <si>
    <t>AA11561D</t>
  </si>
  <si>
    <t>AA11713D</t>
  </si>
  <si>
    <t>AA11714D</t>
  </si>
  <si>
    <t>EA11599D</t>
  </si>
  <si>
    <t>EA11642D</t>
  </si>
  <si>
    <t>EA11708D</t>
  </si>
  <si>
    <t>AA8161D</t>
  </si>
  <si>
    <t>AA11238D</t>
  </si>
  <si>
    <t>AA11508D</t>
  </si>
  <si>
    <t>AA11538D</t>
  </si>
  <si>
    <t>AA11556D</t>
  </si>
  <si>
    <t>AA11702D</t>
  </si>
  <si>
    <t>EA11644D</t>
  </si>
  <si>
    <t>EA11687D</t>
  </si>
  <si>
    <t>EA11711D</t>
  </si>
  <si>
    <t>EA11719D</t>
  </si>
  <si>
    <t>AA11541D</t>
  </si>
  <si>
    <t>AA11578D</t>
  </si>
  <si>
    <t>AA11676D</t>
  </si>
  <si>
    <t>EA11651D</t>
  </si>
  <si>
    <t>EA11682D</t>
  </si>
  <si>
    <t>EA11721D</t>
  </si>
  <si>
    <t>EA11652D</t>
  </si>
  <si>
    <t>EA11654D</t>
  </si>
  <si>
    <t>EA11723D</t>
  </si>
  <si>
    <t>EA11731D</t>
  </si>
  <si>
    <t>EA11738D</t>
  </si>
  <si>
    <t>EA11656D</t>
  </si>
  <si>
    <t>EA11657D</t>
  </si>
  <si>
    <t>EA11659D</t>
  </si>
  <si>
    <t>EA11704D</t>
  </si>
  <si>
    <t>EA11733D</t>
  </si>
  <si>
    <t>EA11734D</t>
  </si>
  <si>
    <t>EA11661D</t>
  </si>
  <si>
    <t>EA11666D</t>
  </si>
  <si>
    <t>EA11667D</t>
  </si>
  <si>
    <t>EA11694D</t>
  </si>
  <si>
    <t>EA11726D</t>
  </si>
  <si>
    <t>EA11737D</t>
  </si>
  <si>
    <t>EA11741D</t>
  </si>
  <si>
    <t>EA11744D</t>
  </si>
  <si>
    <t>EA11748D</t>
  </si>
  <si>
    <t>AA11562D</t>
  </si>
  <si>
    <t>AA11677D</t>
  </si>
  <si>
    <t>AA11762</t>
  </si>
  <si>
    <t>EA11658D</t>
  </si>
  <si>
    <t>EA11669D</t>
  </si>
  <si>
    <t>EA11674D</t>
  </si>
  <si>
    <t>EA11742D</t>
  </si>
  <si>
    <t>EA11743D</t>
  </si>
  <si>
    <t>EA11751D</t>
  </si>
  <si>
    <t>EA11752D</t>
  </si>
  <si>
    <t>EA11758D</t>
  </si>
  <si>
    <t>EA11668D</t>
  </si>
  <si>
    <t>EA11671D</t>
  </si>
  <si>
    <t>EA11673D</t>
  </si>
  <si>
    <t>EA11724D</t>
  </si>
  <si>
    <t>EA11736D</t>
  </si>
  <si>
    <t>EA11739</t>
  </si>
  <si>
    <t>EA11749D</t>
  </si>
  <si>
    <t>EA11756D</t>
  </si>
  <si>
    <t>EA11763D</t>
  </si>
  <si>
    <t>EA11766D</t>
  </si>
  <si>
    <t>EA11769D</t>
  </si>
  <si>
    <t>EA11874D</t>
  </si>
  <si>
    <t>EA11892D</t>
  </si>
  <si>
    <t>AA11554D</t>
  </si>
  <si>
    <t>AA11571D</t>
  </si>
  <si>
    <t>AA11574D</t>
  </si>
  <si>
    <t>EA11688D</t>
  </si>
  <si>
    <t>EA11712D</t>
  </si>
  <si>
    <t>EA11768D</t>
  </si>
  <si>
    <t>EA11771D</t>
  </si>
  <si>
    <t>EA11772D</t>
  </si>
  <si>
    <t>EA11823D</t>
  </si>
  <si>
    <t>AA11412D</t>
  </si>
  <si>
    <t>AA11543D</t>
  </si>
  <si>
    <t>AA11551D</t>
  </si>
  <si>
    <t>AA11552D</t>
  </si>
  <si>
    <t>AA11573D</t>
  </si>
  <si>
    <t>AA11886D</t>
  </si>
  <si>
    <t>EA11643X</t>
  </si>
  <si>
    <t>EA11729D</t>
  </si>
  <si>
    <t>EA11767D</t>
  </si>
  <si>
    <t>EA11822D</t>
  </si>
  <si>
    <t>EA11872D</t>
  </si>
  <si>
    <t>EA11917D</t>
  </si>
  <si>
    <t>AA11539D</t>
  </si>
  <si>
    <t>AA11791D</t>
  </si>
  <si>
    <t>AA11887D</t>
  </si>
  <si>
    <t>AA11891D</t>
  </si>
  <si>
    <t>AA11914D</t>
  </si>
  <si>
    <t>AA11916D</t>
  </si>
  <si>
    <t>EA11653D</t>
  </si>
  <si>
    <t>EA11709D</t>
  </si>
  <si>
    <t>EA11732D</t>
  </si>
  <si>
    <t>EA11747D</t>
  </si>
  <si>
    <t>EA11804D</t>
  </si>
  <si>
    <t>EA11881D</t>
  </si>
  <si>
    <t>EA11778D</t>
  </si>
  <si>
    <t>EA11873D</t>
  </si>
  <si>
    <t>EA11876D</t>
  </si>
  <si>
    <t>EA11879D</t>
  </si>
  <si>
    <t>EA11882D</t>
  </si>
  <si>
    <t>EA11884D</t>
  </si>
  <si>
    <t>EA11911D</t>
  </si>
  <si>
    <t>EA11912D</t>
  </si>
  <si>
    <t>EA11918D</t>
  </si>
  <si>
    <t>EA11919D</t>
  </si>
  <si>
    <t>EA11923D</t>
  </si>
  <si>
    <t>AA11896D</t>
  </si>
  <si>
    <t>EA11447D</t>
  </si>
  <si>
    <t>EA11662D</t>
  </si>
  <si>
    <t>EA11764D</t>
  </si>
  <si>
    <t>EA11814D</t>
  </si>
  <si>
    <t>EA11883D</t>
  </si>
  <si>
    <t>EA11894D</t>
  </si>
  <si>
    <t>EA11913D</t>
  </si>
  <si>
    <t>EA11927D</t>
  </si>
  <si>
    <t>EA11929D</t>
  </si>
  <si>
    <t>AA11382D</t>
  </si>
  <si>
    <t>AA11924D</t>
  </si>
  <si>
    <t>AA11932D</t>
  </si>
  <si>
    <t>EA11703D</t>
  </si>
  <si>
    <t>EA11813D</t>
  </si>
  <si>
    <t>EA11817D</t>
  </si>
  <si>
    <t>EA11828D</t>
  </si>
  <si>
    <t>EA11853D</t>
  </si>
  <si>
    <t>EA11854D</t>
  </si>
  <si>
    <t>EA11862D</t>
  </si>
  <si>
    <t>EA11926D</t>
  </si>
  <si>
    <t>PB11672D</t>
  </si>
  <si>
    <t>AA11531D</t>
  </si>
  <si>
    <t>AA11794D</t>
  </si>
  <si>
    <t>AA11799D</t>
  </si>
  <si>
    <t>AA11801D</t>
  </si>
  <si>
    <t>EA11773D</t>
  </si>
  <si>
    <t>EA11829D</t>
  </si>
  <si>
    <t>EA11831D</t>
  </si>
  <si>
    <t>EA11857D</t>
  </si>
  <si>
    <t>EA11934D</t>
  </si>
  <si>
    <t>AA11467D</t>
  </si>
  <si>
    <t>AA11774D</t>
  </si>
  <si>
    <t>AA11797D</t>
  </si>
  <si>
    <t>AA11798D</t>
  </si>
  <si>
    <t>EA11788D</t>
  </si>
  <si>
    <t>EA11803D</t>
  </si>
  <si>
    <t>EA11812D</t>
  </si>
  <si>
    <t>EA11878D</t>
  </si>
  <si>
    <t>EA11897D</t>
  </si>
  <si>
    <t>EA11901D</t>
  </si>
  <si>
    <t>AA11793D</t>
  </si>
  <si>
    <t>AA11796D</t>
  </si>
  <si>
    <t>AA11941D</t>
  </si>
  <si>
    <t>EA11779D</t>
  </si>
  <si>
    <t>EA11809D</t>
  </si>
  <si>
    <t>EA11856D</t>
  </si>
  <si>
    <t>EA11899D</t>
  </si>
  <si>
    <t>EA11937D</t>
  </si>
  <si>
    <t>EA11939D</t>
  </si>
  <si>
    <t>AA11942D</t>
  </si>
  <si>
    <t>AA11943D</t>
  </si>
  <si>
    <t>AA11944D</t>
  </si>
  <si>
    <t>AA11946D</t>
  </si>
  <si>
    <t>EA11776D</t>
  </si>
  <si>
    <t>EA11781D</t>
  </si>
  <si>
    <t>EA11784D</t>
  </si>
  <si>
    <t>EA11928D</t>
  </si>
  <si>
    <t>EA11938D</t>
  </si>
  <si>
    <t>EA8993D</t>
  </si>
  <si>
    <t>EA11782D</t>
  </si>
  <si>
    <t>EA11789D</t>
  </si>
  <si>
    <t>EA11807D</t>
  </si>
  <si>
    <t>EA11808D</t>
  </si>
  <si>
    <t>EA11816D</t>
  </si>
  <si>
    <t>EA11832D</t>
  </si>
  <si>
    <t>EA11859D</t>
  </si>
  <si>
    <t>EA11954D</t>
  </si>
  <si>
    <t>EA11956D</t>
  </si>
  <si>
    <t>AA11957D</t>
  </si>
  <si>
    <t>AA11958D</t>
  </si>
  <si>
    <t>AA11959D</t>
  </si>
  <si>
    <t>AA11961D</t>
  </si>
  <si>
    <t>EA11707D</t>
  </si>
  <si>
    <t>EA11787D</t>
  </si>
  <si>
    <t>EA11931D</t>
  </si>
  <si>
    <t>EA11962D</t>
  </si>
  <si>
    <t>EA11964D</t>
  </si>
  <si>
    <t>EA11746D</t>
  </si>
  <si>
    <t>EA11783D</t>
  </si>
  <si>
    <t>EA11893D</t>
  </si>
  <si>
    <t>EA11966D</t>
  </si>
  <si>
    <t>EA11968D</t>
  </si>
  <si>
    <t>EA11971D</t>
  </si>
  <si>
    <t>AA11987D</t>
  </si>
  <si>
    <t>EA11864D</t>
  </si>
  <si>
    <t>EA11981D</t>
  </si>
  <si>
    <t>EA11388D</t>
  </si>
  <si>
    <t>EA11389D</t>
  </si>
  <si>
    <t>EA11407D</t>
  </si>
  <si>
    <t>EA11431D</t>
  </si>
  <si>
    <t>EA11999D</t>
  </si>
  <si>
    <t>AA11427D</t>
  </si>
  <si>
    <t>AA11977D</t>
  </si>
  <si>
    <t>EA11391D</t>
  </si>
  <si>
    <t>EA11413D</t>
  </si>
  <si>
    <t>AA11978D</t>
  </si>
  <si>
    <t>EA11387D</t>
  </si>
  <si>
    <t>EA11421D</t>
  </si>
  <si>
    <t>EA11679D</t>
  </si>
  <si>
    <t>EA11967D</t>
  </si>
  <si>
    <t>EA11392D</t>
  </si>
  <si>
    <t>EA11441D</t>
  </si>
  <si>
    <t>EA11476D</t>
  </si>
  <si>
    <t>EA11479D</t>
  </si>
  <si>
    <t>AA11792D</t>
  </si>
  <si>
    <t>AA11986D</t>
  </si>
  <si>
    <t>AA11998D</t>
  </si>
  <si>
    <t>EA11984D</t>
  </si>
  <si>
    <t>EA11988D</t>
  </si>
  <si>
    <t>EA11213D</t>
  </si>
  <si>
    <t>EA11397D</t>
  </si>
  <si>
    <t>EA11461D</t>
  </si>
  <si>
    <t>EA11477D</t>
  </si>
  <si>
    <t>EA11806D</t>
  </si>
  <si>
    <t>EA11837D</t>
  </si>
  <si>
    <t>EA11996D</t>
  </si>
  <si>
    <t>AA11572D</t>
  </si>
  <si>
    <t>AA11974D</t>
  </si>
  <si>
    <t>AA11976D</t>
  </si>
  <si>
    <t>EA11394D</t>
  </si>
  <si>
    <t>EA11474D</t>
  </si>
  <si>
    <t>EA11546D</t>
  </si>
  <si>
    <t>EA11549D</t>
  </si>
  <si>
    <t>EA11553D</t>
  </si>
  <si>
    <t>EA11564D</t>
  </si>
  <si>
    <t>EA11786D</t>
  </si>
  <si>
    <t>EA11466D</t>
  </si>
  <si>
    <t>AA8057D</t>
  </si>
  <si>
    <t>EA11777D</t>
  </si>
  <si>
    <t>EA11087D</t>
  </si>
  <si>
    <t>EA11423D</t>
  </si>
  <si>
    <t>EA11972D</t>
  </si>
  <si>
    <t>AA11429D</t>
  </si>
  <si>
    <t>AA11433D</t>
  </si>
  <si>
    <t>EA11432D</t>
  </si>
  <si>
    <t>EA11454D</t>
  </si>
  <si>
    <t>EA11947D</t>
  </si>
  <si>
    <t>EA11096D</t>
  </si>
  <si>
    <t>AA7312D</t>
  </si>
  <si>
    <t>Total general</t>
  </si>
  <si>
    <t>APA_CNPC</t>
  </si>
  <si>
    <t>*ULT_EST Marzo</t>
  </si>
  <si>
    <t>ESTADO DE POZOS - ABRIL 2024</t>
  </si>
  <si>
    <t>*ULT_EST Abril</t>
  </si>
  <si>
    <t>INYG</t>
  </si>
  <si>
    <t>IG</t>
  </si>
  <si>
    <t>ACTINYG</t>
  </si>
  <si>
    <t>ESTADO DE POZOS - MAYO 2024 (OIG PERÚ)</t>
  </si>
  <si>
    <t>*ULT_EST Mayo</t>
  </si>
  <si>
    <t>ESTADO DE POZOS - JUNIO 2024 (OIG PERÚ)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</si>
</sst>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0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4" fillId="0" borderId="2" xfId="0" applyFont="1" applyBorder="1"/>
    <xf numFmtId="0" fontId="1" fillId="0" borderId="2" xfId="0" applyFont="1" applyBorder="1"/>
    <xf numFmtId="0" fontId="5" fillId="3" borderId="1" xfId="0" applyFont="1" applyFill="1" applyBorder="1"/>
    <xf numFmtId="0" fontId="3" fillId="0" borderId="3" xfId="0" applyFont="1" applyBorder="1"/>
    <xf numFmtId="0" fontId="1" fillId="6" borderId="3" xfId="0" applyFont="1" applyFill="1" applyBorder="1"/>
    <xf numFmtId="0" fontId="0" fillId="0" borderId="7" xfId="0" applyBorder="1"/>
    <xf numFmtId="0" fontId="2" fillId="0" borderId="7" xfId="0" applyFont="1" applyBorder="1"/>
    <xf numFmtId="17" fontId="1" fillId="0" borderId="0" xfId="0" applyNumberFormat="1" applyFont="1"/>
    <xf numFmtId="0" fontId="6" fillId="0" borderId="3" xfId="0" applyFont="1" applyBorder="1"/>
    <xf numFmtId="0" fontId="7" fillId="0" borderId="5" xfId="0" applyFont="1" applyBorder="1"/>
    <xf numFmtId="0" fontId="7" fillId="0" borderId="4" xfId="0" applyFont="1" applyBorder="1"/>
    <xf numFmtId="0" fontId="7" fillId="0" borderId="6" xfId="0" applyFont="1" applyBorder="1"/>
    <xf numFmtId="0" fontId="7" fillId="4" borderId="5" xfId="0" applyFont="1" applyFill="1" applyBorder="1"/>
    <xf numFmtId="0" fontId="7" fillId="4" borderId="6" xfId="0" applyFont="1" applyFill="1" applyBorder="1"/>
    <xf numFmtId="0" fontId="7" fillId="5" borderId="5" xfId="0" applyFont="1" applyFill="1" applyBorder="1"/>
    <xf numFmtId="0" fontId="8" fillId="0" borderId="3" xfId="0" pivotButton="1" applyFont="1" applyBorder="1"/>
    <xf numFmtId="0" fontId="8" fillId="0" borderId="3" xfId="0" applyFont="1" applyBorder="1"/>
    <xf numFmtId="0" fontId="9" fillId="0" borderId="5" xfId="0" applyFont="1" applyBorder="1"/>
    <xf numFmtId="0" fontId="9" fillId="0" borderId="4" xfId="0" applyFont="1" applyBorder="1"/>
    <xf numFmtId="0" fontId="9" fillId="0" borderId="6" xfId="0" applyFont="1" applyBorder="1"/>
    <xf numFmtId="0" fontId="9" fillId="4" borderId="5" xfId="0" applyFont="1" applyFill="1" applyBorder="1"/>
    <xf numFmtId="0" fontId="9" fillId="4" borderId="6" xfId="0" applyFont="1" applyFill="1" applyBorder="1"/>
    <xf numFmtId="0" fontId="9" fillId="5" borderId="5" xfId="0" applyFont="1" applyFill="1" applyBorder="1"/>
    <xf numFmtId="0" fontId="10" fillId="0" borderId="3" xfId="0" pivotButton="1" applyFont="1" applyBorder="1"/>
    <xf numFmtId="0" fontId="10" fillId="0" borderId="3" xfId="0" applyFont="1" applyBorder="1"/>
    <xf numFmtId="0" fontId="10" fillId="0" borderId="3" xfId="0" applyNumberFormat="1" applyFont="1" applyBorder="1"/>
    <xf numFmtId="0" fontId="11" fillId="0" borderId="5" xfId="0" applyNumberFormat="1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6" xfId="0" applyFont="1" applyBorder="1"/>
    <xf numFmtId="0" fontId="11" fillId="0" borderId="5" xfId="0" applyNumberFormat="1" applyFont="1" applyFill="1" applyBorder="1"/>
    <xf numFmtId="0" fontId="11" fillId="0" borderId="4" xfId="0" applyNumberFormat="1" applyFont="1" applyFill="1" applyBorder="1"/>
    <xf numFmtId="0" fontId="11" fillId="4" borderId="5" xfId="0" applyNumberFormat="1" applyFont="1" applyFill="1" applyBorder="1"/>
    <xf numFmtId="0" fontId="11" fillId="4" borderId="6" xfId="0" applyNumberFormat="1" applyFont="1" applyFill="1" applyBorder="1"/>
    <xf numFmtId="0" fontId="11" fillId="5" borderId="5" xfId="0" applyNumberFormat="1" applyFont="1" applyFill="1" applyBorder="1"/>
    <xf numFmtId="0" fontId="10" fillId="6" borderId="3" xfId="0" applyFont="1" applyFill="1" applyBorder="1"/>
    <xf numFmtId="0" fontId="10" fillId="6" borderId="3" xfId="0" applyNumberFormat="1" applyFont="1" applyFill="1" applyBorder="1"/>
  </cellXfs>
  <cellStyles count="1">
    <cellStyle name="Normal" xfId="0" builtinId="0"/>
  </cellStyles>
  <dxfs count="189">
    <dxf>
      <font>
        <b/>
        <sz val="10"/>
        <color auto="1"/>
        <name val="Arial"/>
        <scheme val="none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 val="0"/>
      </font>
    </dxf>
    <dxf>
      <font>
        <b val="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horizontal/>
      </border>
    </dxf>
    <dxf>
      <border>
        <horizontal/>
      </border>
    </dxf>
    <dxf>
      <fill>
        <patternFill patternType="none">
          <bgColor auto="1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/>
        </patternFill>
      </fill>
    </dxf>
    <dxf>
      <font>
        <b/>
        <sz val="10"/>
        <color auto="1"/>
        <name val="Arial"/>
        <scheme val="none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 val="0"/>
      </font>
    </dxf>
    <dxf>
      <font>
        <b val="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horizontal/>
      </border>
    </dxf>
    <dxf>
      <border>
        <horizontal/>
      </border>
    </dxf>
    <dxf>
      <fill>
        <patternFill patternType="none">
          <bgColor auto="1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/>
        </patternFill>
      </fill>
    </dxf>
    <dxf>
      <font>
        <b/>
        <sz val="10"/>
        <color auto="1"/>
        <name val="Arial"/>
        <scheme val="none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 val="0"/>
      </font>
    </dxf>
    <dxf>
      <font>
        <b val="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horizontal/>
      </border>
    </dxf>
    <dxf>
      <border>
        <horizontal/>
      </border>
    </dxf>
    <dxf>
      <fill>
        <patternFill patternType="none">
          <bgColor auto="1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/>
        </patternFill>
      </fill>
    </dxf>
    <dxf>
      <font>
        <b/>
        <sz val="10"/>
        <color auto="1"/>
        <name val="Arial"/>
        <scheme val="none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 val="0"/>
      </font>
    </dxf>
    <dxf>
      <font>
        <b val="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horizontal/>
      </border>
    </dxf>
    <dxf>
      <border>
        <horizontal/>
      </border>
    </dxf>
    <dxf>
      <fill>
        <patternFill patternType="none">
          <bgColor auto="1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/>
        </patternFill>
      </fill>
    </dxf>
    <dxf>
      <font>
        <b/>
        <sz val="10"/>
        <color auto="1"/>
        <name val="Arial"/>
        <scheme val="none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 val="0"/>
      </font>
    </dxf>
    <dxf>
      <font>
        <b val="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horizontal/>
      </border>
    </dxf>
    <dxf>
      <border>
        <horizontal/>
      </border>
    </dxf>
    <dxf>
      <fill>
        <patternFill patternType="none">
          <bgColor auto="1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none">
          <bgColor auto="1"/>
        </patternFill>
      </fill>
    </dxf>
    <dxf>
      <border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</font>
    </dxf>
    <dxf>
      <font>
        <b val="0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/>
        <sz val="10"/>
        <color auto="1"/>
        <name val="Arial"/>
        <scheme val="none"/>
      </font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none">
          <bgColor auto="1"/>
        </patternFill>
      </fill>
    </dxf>
    <dxf>
      <border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</font>
    </dxf>
    <dxf>
      <font>
        <b val="0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/>
        <sz val="10"/>
        <color auto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David Prado Nole" refreshedDate="45421.743909837962" createdVersion="8" refreshedVersion="8" minRefreshableVersion="3" recordCount="5820" xr:uid="{66E27844-B469-4DB5-BFD6-F8008FB2D9E9}">
  <cacheSource type="worksheet">
    <worksheetSource ref="B2:G5822" sheet="Abril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1">
        <s v="DPAPET"/>
        <s v="BM"/>
        <s v="ATAPET"/>
        <s v="ACTPETS"/>
        <s v="ACTPETF"/>
        <s v="APA_PC"/>
        <s v="APAPET"/>
        <s v="INACTPETF"/>
        <s v="APA_CNPC"/>
        <s v="INACTBM"/>
        <s v="INACTBCP"/>
        <s v="BCP"/>
        <s v="INACTINYA"/>
        <s v="ACTINYA"/>
        <s v="INACTPETS"/>
        <s v="INACTGAS"/>
        <s v="ATAGAS"/>
        <s v="BO"/>
        <s v="ATAINY"/>
        <s v="INACTPL"/>
        <s v="APA_PB"/>
        <s v="INACTBO"/>
        <s v="PL"/>
        <s v="GL"/>
        <s v="INACTINYG"/>
        <s v="INACTGL"/>
        <s v="" u="1"/>
        <s v="ACTINYG" u="1"/>
        <s v="CM" u="1"/>
        <s v="Formula1" f="1"/>
        <s v="SURG" u="1"/>
      </sharedItems>
    </cacheField>
    <cacheField name="*BATERIA" numFmtId="0">
      <sharedItems/>
    </cacheField>
    <cacheField name="*ULT_EST Marzo" numFmtId="0">
      <sharedItems/>
    </cacheField>
  </cacheFields>
  <calculatedItems count="1">
    <calculatedItem>
      <pivotArea cacheIndex="1" outline="0" fieldPosition="0">
        <references count="1">
          <reference field="3" count="1">
            <x v="29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Prado" refreshedDate="45482.569204629632" createdVersion="8" refreshedVersion="8" minRefreshableVersion="3" recordCount="5820" xr:uid="{97FBE2FF-DF94-46F9-9D83-A6BABE3F1A08}">
  <cacheSource type="worksheet">
    <worksheetSource ref="B2:G5822" sheet="Mayo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1">
        <s v="DPAPET"/>
        <s v="BM"/>
        <s v="ATAPET"/>
        <s v="ACTPETS"/>
        <s v="ACTPETF"/>
        <s v="APA_PC"/>
        <s v="APAPET"/>
        <s v="INACTPETF"/>
        <s v="APA_CNPC"/>
        <s v="INACTBM"/>
        <s v="INACTBCP"/>
        <s v="INACTPETS"/>
        <s v="BCP"/>
        <s v="INACTINYA"/>
        <s v="ACTINYA"/>
        <s v="INACTGAS"/>
        <s v="ATAGAS"/>
        <s v="BO"/>
        <s v="ATAINY"/>
        <s v="INACTPL"/>
        <s v="APA_PB"/>
        <s v="INACTBO"/>
        <s v="PL"/>
        <s v="GL"/>
        <s v="INACTINYG"/>
        <s v="INACTGL"/>
        <s v="ACTINYG"/>
        <s v="" u="1"/>
        <s v="CM" u="1"/>
        <s v="Formula1" f="1"/>
        <s v="SURG" u="1"/>
      </sharedItems>
    </cacheField>
    <cacheField name="*BATERIA" numFmtId="0">
      <sharedItems/>
    </cacheField>
    <cacheField name="*ULT_EST Abril" numFmtId="0">
      <sharedItems/>
    </cacheField>
  </cacheFields>
  <calculatedItems count="1">
    <calculatedItem>
      <pivotArea cacheIndex="1" outline="0" fieldPosition="0">
        <references count="1">
          <reference field="3" count="1">
            <x v="29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Prado" refreshedDate="45482.569887847225" createdVersion="8" refreshedVersion="8" minRefreshableVersion="3" recordCount="5820" xr:uid="{B7566005-EBD6-4C38-8737-4D891B49DE47}">
  <cacheSource type="worksheet">
    <worksheetSource ref="B2:G5822" sheet="Junio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1">
        <s v="DPAPET"/>
        <s v="BM"/>
        <s v="ATAPET"/>
        <s v="ACTPETS"/>
        <s v="ACTPETF"/>
        <s v="APA_PC"/>
        <s v="APAPET"/>
        <s v="INACTPETF"/>
        <s v="APA_CNPC"/>
        <s v="INACTBM"/>
        <s v="INACTBCP"/>
        <s v="BCP"/>
        <s v="INACTINYA"/>
        <s v="ACTINYA"/>
        <s v="INACTPETS"/>
        <s v="INACTGAS"/>
        <s v="ATAGAS"/>
        <s v="BO"/>
        <s v="ATAINY"/>
        <s v="INACTPL"/>
        <s v="APA_PB"/>
        <s v="INACTBO"/>
        <s v="PL"/>
        <s v="GL"/>
        <s v="INACTINYG"/>
        <s v="INACTGL"/>
        <s v="ACTINYG"/>
        <s v="" u="1"/>
        <s v="CM" u="1"/>
        <s v="Formula1" f="1"/>
        <s v="SURG" u="1"/>
      </sharedItems>
    </cacheField>
    <cacheField name="*BATERIA" numFmtId="0">
      <sharedItems/>
    </cacheField>
    <cacheField name="*ULT_EST Mayo" numFmtId="0">
      <sharedItems/>
    </cacheField>
  </cacheFields>
  <calculatedItems count="1">
    <calculatedItem>
      <pivotArea cacheIndex="1" outline="0" fieldPosition="0">
        <references count="1">
          <reference field="3" count="1">
            <x v="29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s v="ABAND."/>
    <s v="DPAPET"/>
  </r>
  <r>
    <s v="AA11"/>
    <s v="BM"/>
    <s v="BM"/>
    <x v="1"/>
    <s v="CA 19"/>
    <s v="BM"/>
  </r>
  <r>
    <s v="AA16"/>
    <s v="ATA"/>
    <s v="CT"/>
    <x v="2"/>
    <s v="ATA"/>
    <s v="ATAPET"/>
  </r>
  <r>
    <s v="AA25"/>
    <s v="PETS"/>
    <s v="SUABTBG"/>
    <x v="3"/>
    <s v="SWAB"/>
    <s v="ACTPETS"/>
  </r>
  <r>
    <s v="AA26"/>
    <s v="DPA"/>
    <s v="SECO"/>
    <x v="0"/>
    <s v="ABAND."/>
    <s v="DPAPET"/>
  </r>
  <r>
    <s v="AA27"/>
    <s v="PETF"/>
    <s v="SUABCSG"/>
    <x v="4"/>
    <s v="SWAB"/>
    <s v="ACTPETF"/>
  </r>
  <r>
    <s v="AA28"/>
    <s v="APA"/>
    <s v="A"/>
    <x v="5"/>
    <s v="ABAND."/>
    <s v="APA_PC"/>
  </r>
  <r>
    <s v="AA35"/>
    <s v="ATA"/>
    <s v="CT"/>
    <x v="2"/>
    <s v="ATA"/>
    <s v="ATAPET"/>
  </r>
  <r>
    <s v="AA36"/>
    <s v="APA"/>
    <s v="A"/>
    <x v="6"/>
    <s v="ABAND."/>
    <s v="APAPET"/>
  </r>
  <r>
    <s v="AA37"/>
    <s v="CM"/>
    <s v="CM"/>
    <x v="7"/>
    <s v="SWAB"/>
    <s v="INACTPETF"/>
  </r>
  <r>
    <s v="AA39"/>
    <s v="PETF"/>
    <s v="SUABCSG"/>
    <x v="4"/>
    <s v="SWAB"/>
    <s v="ACTPETF"/>
  </r>
  <r>
    <s v="AA40"/>
    <s v="ATA"/>
    <s v="CT"/>
    <x v="2"/>
    <s v="ATA"/>
    <s v="ATAPET"/>
  </r>
  <r>
    <s v="AA41"/>
    <s v="DPA"/>
    <s v="SECO"/>
    <x v="0"/>
    <s v="ABAND."/>
    <s v="DPAPET"/>
  </r>
  <r>
    <s v="AA42"/>
    <s v="DPA"/>
    <s v="SECO"/>
    <x v="0"/>
    <s v="ABAND."/>
    <s v="DPAPET"/>
  </r>
  <r>
    <s v="AA43"/>
    <s v="ATA"/>
    <s v="CT"/>
    <x v="2"/>
    <s v="ATA"/>
    <s v="ATAPET"/>
  </r>
  <r>
    <s v="AA44"/>
    <s v="ATA"/>
    <s v="CT"/>
    <x v="2"/>
    <s v="ATA"/>
    <s v="ATAPET"/>
  </r>
  <r>
    <s v="AA45"/>
    <s v="ATA"/>
    <s v="CT"/>
    <x v="2"/>
    <s v="ATA"/>
    <s v="ATAPET"/>
  </r>
  <r>
    <s v="AA46"/>
    <s v="ATA"/>
    <s v="CT"/>
    <x v="2"/>
    <s v="ATA"/>
    <s v="ATAPET"/>
  </r>
  <r>
    <s v="AA47"/>
    <s v="BM"/>
    <s v="BM"/>
    <x v="1"/>
    <s v="CA 19"/>
    <s v="BM"/>
  </r>
  <r>
    <s v="AA48"/>
    <s v="BM"/>
    <s v="BM"/>
    <x v="1"/>
    <s v="CA 19"/>
    <s v="BM"/>
  </r>
  <r>
    <s v="AA49"/>
    <s v="ATA"/>
    <s v="CT"/>
    <x v="2"/>
    <s v="ATA"/>
    <s v="ATAPET"/>
  </r>
  <r>
    <s v="AA50"/>
    <s v="BM"/>
    <s v="BM"/>
    <x v="1"/>
    <s v="CA 19"/>
    <s v="BM"/>
  </r>
  <r>
    <s v="AA51"/>
    <s v="PETF"/>
    <s v="SUABCSG"/>
    <x v="4"/>
    <s v="SWAB"/>
    <s v="ACTPETF"/>
  </r>
  <r>
    <s v="AA52"/>
    <s v="APA"/>
    <s v="A"/>
    <x v="8"/>
    <s v="ABAND."/>
    <s v="APA_CNPC"/>
  </r>
  <r>
    <s v="AA53"/>
    <s v="PETS"/>
    <s v="SUABTBG"/>
    <x v="3"/>
    <s v="SWAB"/>
    <s v="ACTPETS"/>
  </r>
  <r>
    <s v="AA54"/>
    <s v="CM"/>
    <s v="CM"/>
    <x v="7"/>
    <s v="SWAB"/>
    <s v="INACTPETF"/>
  </r>
  <r>
    <s v="AA56"/>
    <s v="DPA"/>
    <s v="SECO"/>
    <x v="0"/>
    <s v="ABAND."/>
    <s v="DPAPET"/>
  </r>
  <r>
    <s v="AA58"/>
    <s v="BM"/>
    <s v="BM"/>
    <x v="1"/>
    <s v="CA 19"/>
    <s v="BM"/>
  </r>
  <r>
    <s v="AA60"/>
    <s v="DPA"/>
    <s v="SECO"/>
    <x v="0"/>
    <s v="ABAND."/>
    <s v="DPAPET"/>
  </r>
  <r>
    <s v="AA61"/>
    <s v="BM"/>
    <s v="BM"/>
    <x v="1"/>
    <s v="CA 19"/>
    <s v="BM"/>
  </r>
  <r>
    <s v="AA62"/>
    <s v="APA"/>
    <s v="A"/>
    <x v="8"/>
    <s v="ABAND."/>
    <s v="APA_CNPC"/>
  </r>
  <r>
    <s v="AA63"/>
    <s v="ATA"/>
    <s v="CT"/>
    <x v="2"/>
    <s v="ATA"/>
    <s v="ATAPET"/>
  </r>
  <r>
    <s v="AA64"/>
    <s v="PETS"/>
    <s v="SUABTBG"/>
    <x v="3"/>
    <s v="SWAB"/>
    <s v="ACTPETS"/>
  </r>
  <r>
    <s v="AA65"/>
    <s v="ATA"/>
    <s v="CT"/>
    <x v="2"/>
    <s v="ATA"/>
    <s v="ATAPET"/>
  </r>
  <r>
    <s v="AA66"/>
    <s v="ATA"/>
    <s v="CT"/>
    <x v="2"/>
    <s v="ATA"/>
    <s v="ATAPET"/>
  </r>
  <r>
    <s v="AA68"/>
    <s v="PETS"/>
    <s v="SUABTBG"/>
    <x v="3"/>
    <s v="SWAB"/>
    <s v="ACTPETS"/>
  </r>
  <r>
    <s v="AA70"/>
    <s v="BM"/>
    <s v="BM"/>
    <x v="1"/>
    <s v="CA 19"/>
    <s v="BM"/>
  </r>
  <r>
    <s v="AA71"/>
    <s v="CM"/>
    <s v="CM"/>
    <x v="9"/>
    <s v="CA 19"/>
    <s v="INACTBM"/>
  </r>
  <r>
    <s v="AA72"/>
    <s v="BM"/>
    <s v="BM"/>
    <x v="1"/>
    <s v="CA 19"/>
    <s v="BM"/>
  </r>
  <r>
    <s v="AA76"/>
    <s v="CM"/>
    <s v="CM"/>
    <x v="7"/>
    <s v="SWAB"/>
    <s v="INACTPETF"/>
  </r>
  <r>
    <s v="AA78"/>
    <s v="DPA"/>
    <s v="SECO"/>
    <x v="0"/>
    <s v="ABAND."/>
    <s v="DPAPET"/>
  </r>
  <r>
    <s v="AA80"/>
    <s v="ATA"/>
    <s v="CT"/>
    <x v="2"/>
    <s v="ATA"/>
    <s v="ATAPET"/>
  </r>
  <r>
    <s v="AA81"/>
    <s v="PETS"/>
    <s v="SUABTBG"/>
    <x v="3"/>
    <s v="SWAB"/>
    <s v="ACTPETS"/>
  </r>
  <r>
    <s v="AA82"/>
    <s v="DPA"/>
    <s v="SECO"/>
    <x v="0"/>
    <s v="ABAND."/>
    <s v="DPAPET"/>
  </r>
  <r>
    <s v="AA83"/>
    <s v="CM"/>
    <s v="CM"/>
    <x v="9"/>
    <s v="CA 17"/>
    <s v="INACTBM"/>
  </r>
  <r>
    <s v="AA84"/>
    <s v="CM"/>
    <s v="CM"/>
    <x v="10"/>
    <s v="CA 22"/>
    <s v="INACTBCP"/>
  </r>
  <r>
    <s v="AA86"/>
    <s v="PETS"/>
    <s v="SUABTBG"/>
    <x v="3"/>
    <s v="SWAB"/>
    <s v="ACTPETS"/>
  </r>
  <r>
    <s v="AA87"/>
    <s v="ATA"/>
    <s v="CT"/>
    <x v="2"/>
    <s v="ATA"/>
    <s v="ATAPET"/>
  </r>
  <r>
    <s v="AA88"/>
    <s v="BCP"/>
    <s v="CP"/>
    <x v="11"/>
    <s v="CA 22"/>
    <s v="BCP"/>
  </r>
  <r>
    <s v="AA89"/>
    <s v="BM"/>
    <s v="BM"/>
    <x v="1"/>
    <s v="CA 19"/>
    <s v="BM"/>
  </r>
  <r>
    <s v="AA90"/>
    <s v="BM"/>
    <s v="BM"/>
    <x v="1"/>
    <s v="CA 22"/>
    <s v="BM"/>
  </r>
  <r>
    <s v="AA91"/>
    <s v="ATA"/>
    <s v="CT"/>
    <x v="2"/>
    <s v="ATA"/>
    <s v="ATAPET"/>
  </r>
  <r>
    <s v="AA94"/>
    <s v="CM"/>
    <s v="CM"/>
    <x v="9"/>
    <s v="CA 17"/>
    <s v="INACTBM"/>
  </r>
  <r>
    <s v="AA95"/>
    <s v="BM"/>
    <s v="BM"/>
    <x v="1"/>
    <s v="CA 19"/>
    <s v="BM"/>
  </r>
  <r>
    <s v="AA96"/>
    <s v="BM"/>
    <s v="BM"/>
    <x v="1"/>
    <s v="CA 19"/>
    <s v="BM"/>
  </r>
  <r>
    <s v="AA98"/>
    <s v="BM"/>
    <s v="BM"/>
    <x v="1"/>
    <s v="CA 22"/>
    <s v="BM"/>
  </r>
  <r>
    <s v="AA99"/>
    <s v="ATA"/>
    <s v="CT"/>
    <x v="2"/>
    <s v="ATA"/>
    <s v="ATAPET"/>
  </r>
  <r>
    <s v="AA100"/>
    <s v="ATA"/>
    <s v="CT"/>
    <x v="2"/>
    <s v="ATA"/>
    <s v="ATAPET"/>
  </r>
  <r>
    <s v="AA101"/>
    <s v="BM"/>
    <s v="BM"/>
    <x v="1"/>
    <s v="CA 22"/>
    <s v="BM"/>
  </r>
  <r>
    <s v="AA102"/>
    <s v="ATA"/>
    <s v="CT"/>
    <x v="2"/>
    <s v="ATA"/>
    <s v="ATAPET"/>
  </r>
  <r>
    <s v="AA105"/>
    <s v="BM"/>
    <s v="BM"/>
    <x v="1"/>
    <s v="CA 17"/>
    <s v="BM"/>
  </r>
  <r>
    <s v="AA106"/>
    <s v="BM"/>
    <s v="BM"/>
    <x v="1"/>
    <s v="CA 17"/>
    <s v="BM"/>
  </r>
  <r>
    <s v="AA107"/>
    <s v="DPA"/>
    <s v="SECO"/>
    <x v="0"/>
    <s v="ABAND."/>
    <s v="DPAPET"/>
  </r>
  <r>
    <s v="AA108"/>
    <s v="APA"/>
    <s v="A"/>
    <x v="6"/>
    <s v="ABAND."/>
    <s v="APAPET"/>
  </r>
  <r>
    <s v="AA109"/>
    <s v="BM"/>
    <s v="BM"/>
    <x v="1"/>
    <s v="CA 22"/>
    <s v="BM"/>
  </r>
  <r>
    <s v="AA110"/>
    <s v="APA"/>
    <s v="A"/>
    <x v="8"/>
    <s v="ABAND."/>
    <s v="APA_CNPC"/>
  </r>
  <r>
    <s v="AA111"/>
    <s v="BM"/>
    <s v="BM"/>
    <x v="1"/>
    <s v="CA 23"/>
    <s v="BM"/>
  </r>
  <r>
    <s v="AA112"/>
    <s v="CM"/>
    <s v="CM"/>
    <x v="7"/>
    <s v="SWAB"/>
    <s v="INACTPETF"/>
  </r>
  <r>
    <s v="AA115"/>
    <s v="DPA"/>
    <s v="SECO"/>
    <x v="0"/>
    <s v="ABAND."/>
    <s v="DPAPET"/>
  </r>
  <r>
    <s v="AA117"/>
    <s v="APA"/>
    <s v="A"/>
    <x v="5"/>
    <s v="ABAND."/>
    <s v="APA_PC"/>
  </r>
  <r>
    <s v="AA118"/>
    <s v="BM"/>
    <s v="BM"/>
    <x v="1"/>
    <s v="CA 17"/>
    <s v="BM"/>
  </r>
  <r>
    <s v="AA120"/>
    <s v="DPA"/>
    <s v="SECO"/>
    <x v="0"/>
    <s v="ABAND."/>
    <s v="DPAPET"/>
  </r>
  <r>
    <s v="AA121"/>
    <s v="PETF"/>
    <s v="SUABCSG"/>
    <x v="4"/>
    <s v="SWAB"/>
    <s v="ACTPETF"/>
  </r>
  <r>
    <s v="AA123"/>
    <s v="BM"/>
    <s v="BM"/>
    <x v="1"/>
    <s v="CA 22"/>
    <s v="BM"/>
  </r>
  <r>
    <s v="AA124"/>
    <s v="CM"/>
    <s v="CM"/>
    <x v="12"/>
    <s v="INY"/>
    <s v="INACTINYA"/>
  </r>
  <r>
    <s v="AA125"/>
    <s v="APA"/>
    <s v="A"/>
    <x v="5"/>
    <s v="ABAND."/>
    <s v="APA_PC"/>
  </r>
  <r>
    <s v="AA126"/>
    <s v="APA"/>
    <s v="A"/>
    <x v="5"/>
    <s v="ABAND."/>
    <s v="APA_PC"/>
  </r>
  <r>
    <s v="AA127"/>
    <s v="CM"/>
    <s v="CM"/>
    <x v="9"/>
    <s v="CA 22"/>
    <s v="INACTBM"/>
  </r>
  <r>
    <s v="AA128"/>
    <s v="BM"/>
    <s v="BM"/>
    <x v="1"/>
    <s v="CA 22"/>
    <s v="BM"/>
  </r>
  <r>
    <s v="AA129"/>
    <s v="INYA"/>
    <s v="IAS"/>
    <x v="13"/>
    <s v="INY"/>
    <s v="ACTINYA"/>
  </r>
  <r>
    <s v="AA130"/>
    <s v="BM"/>
    <s v="BM"/>
    <x v="1"/>
    <s v="CA 20"/>
    <s v="BM"/>
  </r>
  <r>
    <s v="AA131"/>
    <s v="ATA"/>
    <s v="CT"/>
    <x v="2"/>
    <s v="ATA"/>
    <s v="ATAPET"/>
  </r>
  <r>
    <s v="AA132"/>
    <s v="DPA"/>
    <s v="SECO"/>
    <x v="0"/>
    <s v="ABAND."/>
    <s v="DPAPET"/>
  </r>
  <r>
    <s v="AA133"/>
    <s v="CM"/>
    <s v="CM"/>
    <x v="9"/>
    <s v="CA 23"/>
    <s v="INACTBM"/>
  </r>
  <r>
    <s v="AA134"/>
    <s v="ATA"/>
    <s v="CT"/>
    <x v="2"/>
    <s v="ATA"/>
    <s v="ATAPET"/>
  </r>
  <r>
    <s v="AA135"/>
    <s v="APA"/>
    <s v="A"/>
    <x v="8"/>
    <s v="ABAND."/>
    <s v="APA_CNPC"/>
  </r>
  <r>
    <s v="AA136"/>
    <s v="PETF"/>
    <s v="SUABCSG"/>
    <x v="4"/>
    <s v="SWAB"/>
    <s v="ACTPETF"/>
  </r>
  <r>
    <s v="AA138"/>
    <s v="ATA"/>
    <s v="CT"/>
    <x v="2"/>
    <s v="ATA"/>
    <s v="ATAPET"/>
  </r>
  <r>
    <s v="AA996"/>
    <s v="BM"/>
    <s v="BM"/>
    <x v="1"/>
    <s v="CA 17"/>
    <s v="BM"/>
  </r>
  <r>
    <s v="AA1091"/>
    <s v="APA"/>
    <s v="A"/>
    <x v="5"/>
    <s v="ABAND."/>
    <s v="APA_PC"/>
  </r>
  <r>
    <s v="AA1504"/>
    <s v="BM"/>
    <s v="BM"/>
    <x v="1"/>
    <s v="CA 19"/>
    <s v="BM"/>
  </r>
  <r>
    <s v="AA1550"/>
    <s v="APA"/>
    <s v="A"/>
    <x v="8"/>
    <s v="ABAND."/>
    <s v="APA_CNPC"/>
  </r>
  <r>
    <s v="AA1560"/>
    <s v="DPA"/>
    <s v="SECO"/>
    <x v="0"/>
    <s v="ABAND."/>
    <s v="DPAPET"/>
  </r>
  <r>
    <s v="AA1560A"/>
    <s v="APA"/>
    <s v="A"/>
    <x v="8"/>
    <s v="ABAND."/>
    <s v="APA_CNPC"/>
  </r>
  <r>
    <s v="AA1561"/>
    <s v="CM"/>
    <s v="CM"/>
    <x v="9"/>
    <s v="CA 23"/>
    <s v="INACTBM"/>
  </r>
  <r>
    <s v="AA1564"/>
    <s v="BM"/>
    <s v="BM"/>
    <x v="1"/>
    <s v="CA 20"/>
    <s v="BM"/>
  </r>
  <r>
    <s v="AA1575"/>
    <s v="BM"/>
    <s v="BM"/>
    <x v="1"/>
    <s v="CE 10"/>
    <s v="BM"/>
  </r>
  <r>
    <s v="AA1576"/>
    <s v="ATA"/>
    <s v="CT"/>
    <x v="2"/>
    <s v="ATA"/>
    <s v="ATAPET"/>
  </r>
  <r>
    <s v="AA1577"/>
    <s v="CM"/>
    <s v="CM"/>
    <x v="14"/>
    <s v="SWAB"/>
    <s v="INACTPETS"/>
  </r>
  <r>
    <s v="AA1578"/>
    <s v="CM"/>
    <s v="CM"/>
    <x v="9"/>
    <s v="CA 23"/>
    <s v="INACTBM"/>
  </r>
  <r>
    <s v="AA1579"/>
    <s v="APA"/>
    <s v="A"/>
    <x v="5"/>
    <s v="ABAND."/>
    <s v="APA_PC"/>
  </r>
  <r>
    <s v="AA1585"/>
    <s v="APA"/>
    <s v="A"/>
    <x v="8"/>
    <s v="ABAND."/>
    <s v="APA_CNPC"/>
  </r>
  <r>
    <s v="AA1592"/>
    <s v="CM"/>
    <s v="CM"/>
    <x v="9"/>
    <s v="CA 23"/>
    <s v="INACTBM"/>
  </r>
  <r>
    <s v="AA1595"/>
    <s v="APA"/>
    <s v="A"/>
    <x v="8"/>
    <s v="ABAND."/>
    <s v="APA_CNPC"/>
  </r>
  <r>
    <s v="AA1598"/>
    <s v="CM"/>
    <s v="CM"/>
    <x v="7"/>
    <s v="SWAB"/>
    <s v="INACTPETF"/>
  </r>
  <r>
    <s v="AA1599"/>
    <s v="CM"/>
    <s v="CM"/>
    <x v="14"/>
    <s v="SWAB"/>
    <s v="INACTPETS"/>
  </r>
  <r>
    <s v="AA1614"/>
    <s v="APA"/>
    <s v="A"/>
    <x v="5"/>
    <s v="ABAND."/>
    <s v="APA_PC"/>
  </r>
  <r>
    <s v="AA1616"/>
    <s v="BM"/>
    <s v="BM"/>
    <x v="1"/>
    <s v="CA 23"/>
    <s v="BM"/>
  </r>
  <r>
    <s v="AA1624"/>
    <s v="ATA"/>
    <s v="CT"/>
    <x v="2"/>
    <s v="ATA"/>
    <s v="ATAPET"/>
  </r>
  <r>
    <s v="AA1632"/>
    <s v="APA"/>
    <s v="A"/>
    <x v="5"/>
    <s v="ABAND."/>
    <s v="APA_PC"/>
  </r>
  <r>
    <s v="AA1633"/>
    <s v="CM"/>
    <s v="CM"/>
    <x v="14"/>
    <s v="SWAB"/>
    <s v="INACTPETS"/>
  </r>
  <r>
    <s v="AA1634"/>
    <s v="CM"/>
    <s v="CM"/>
    <x v="9"/>
    <s v="CA 23"/>
    <s v="INACTBM"/>
  </r>
  <r>
    <s v="AA1638"/>
    <s v="APA"/>
    <s v="A"/>
    <x v="5"/>
    <s v="ABAND."/>
    <s v="APA_PC"/>
  </r>
  <r>
    <s v="AA1639"/>
    <s v="APA"/>
    <s v="A"/>
    <x v="8"/>
    <s v="ABAND."/>
    <s v="APA_CNPC"/>
  </r>
  <r>
    <s v="AA1641"/>
    <s v="APA"/>
    <s v="A"/>
    <x v="8"/>
    <s v="ABAND."/>
    <s v="APA_CNPC"/>
  </r>
  <r>
    <s v="AA1642"/>
    <s v="APA"/>
    <s v="A"/>
    <x v="8"/>
    <s v="ABAND."/>
    <s v="APA_CNPC"/>
  </r>
  <r>
    <s v="AA1643"/>
    <s v="CM"/>
    <s v="CM"/>
    <x v="12"/>
    <s v="INY"/>
    <s v="INACTINYA"/>
  </r>
  <r>
    <s v="AA1644"/>
    <s v="APA"/>
    <s v="A"/>
    <x v="5"/>
    <s v="ABAND."/>
    <s v="APA_PC"/>
  </r>
  <r>
    <s v="AA1645"/>
    <s v="BM"/>
    <s v="BM"/>
    <x v="1"/>
    <s v="CA 16"/>
    <s v="BM"/>
  </r>
  <r>
    <s v="AA1650"/>
    <s v="DPA"/>
    <s v="SECO"/>
    <x v="0"/>
    <s v="ABAND."/>
    <s v="DPAPET"/>
  </r>
  <r>
    <s v="AA1661"/>
    <s v="CM"/>
    <s v="CM"/>
    <x v="14"/>
    <s v="SWAB"/>
    <s v="INACTPETS"/>
  </r>
  <r>
    <s v="AA1662"/>
    <s v="ATA"/>
    <s v="CT"/>
    <x v="2"/>
    <s v="ATA"/>
    <s v="ATAPET"/>
  </r>
  <r>
    <s v="AA1664"/>
    <s v="ATA"/>
    <s v="CT"/>
    <x v="2"/>
    <s v="ATA"/>
    <s v="ATAPET"/>
  </r>
  <r>
    <s v="AA1667"/>
    <s v="BM"/>
    <s v="BM"/>
    <x v="1"/>
    <s v="CA 17"/>
    <s v="BM"/>
  </r>
  <r>
    <s v="AA1680"/>
    <s v="CM"/>
    <s v="CM"/>
    <x v="7"/>
    <s v="SWAB"/>
    <s v="INACTPETF"/>
  </r>
  <r>
    <s v="AA1686"/>
    <s v="APA"/>
    <s v="A"/>
    <x v="5"/>
    <s v="ABAND."/>
    <s v="APA_PC"/>
  </r>
  <r>
    <s v="AA1687"/>
    <s v="CM"/>
    <s v="CM"/>
    <x v="15"/>
    <s v="GASNA"/>
    <s v="INACTGAS"/>
  </r>
  <r>
    <s v="AA1689"/>
    <s v="ATA"/>
    <s v="CT"/>
    <x v="2"/>
    <s v="ATA"/>
    <s v="ATAPET"/>
  </r>
  <r>
    <s v="AA1691"/>
    <s v="ATA"/>
    <s v="CT"/>
    <x v="2"/>
    <s v="ATA"/>
    <s v="ATAPET"/>
  </r>
  <r>
    <s v="AA1692"/>
    <s v="APA"/>
    <s v="A"/>
    <x v="5"/>
    <s v="ABAND."/>
    <s v="APA_PC"/>
  </r>
  <r>
    <s v="AA1693"/>
    <s v="APA"/>
    <s v="A"/>
    <x v="5"/>
    <s v="ABAND."/>
    <s v="APA_PC"/>
  </r>
  <r>
    <s v="AA1698"/>
    <s v="CM"/>
    <s v="CM"/>
    <x v="9"/>
    <s v="CA 23"/>
    <s v="INACTBM"/>
  </r>
  <r>
    <s v="AA1699"/>
    <s v="INYA"/>
    <s v="IAS"/>
    <x v="13"/>
    <s v="INY"/>
    <s v="ACTINYA"/>
  </r>
  <r>
    <s v="AA1716"/>
    <s v="CM"/>
    <s v="CM"/>
    <x v="9"/>
    <s v="CA 23"/>
    <s v="INACTBM"/>
  </r>
  <r>
    <s v="AA1721"/>
    <s v="CM"/>
    <s v="CM"/>
    <x v="9"/>
    <s v="CA 23"/>
    <s v="INACTBM"/>
  </r>
  <r>
    <s v="AA1723"/>
    <s v="APA"/>
    <s v="A"/>
    <x v="5"/>
    <s v="ABAND."/>
    <s v="APA_PC"/>
  </r>
  <r>
    <s v="AA1725"/>
    <s v="APA"/>
    <s v="A"/>
    <x v="5"/>
    <s v="ABAND."/>
    <s v="APA_PC"/>
  </r>
  <r>
    <s v="AA1726"/>
    <s v="APA"/>
    <s v="A"/>
    <x v="8"/>
    <s v="ABAND."/>
    <s v="APA_CNPC"/>
  </r>
  <r>
    <s v="AA1727"/>
    <s v="APA"/>
    <s v="A"/>
    <x v="6"/>
    <s v="ABAND."/>
    <s v="APAPET"/>
  </r>
  <r>
    <s v="AA1728"/>
    <s v="APA"/>
    <s v="A"/>
    <x v="5"/>
    <s v="ABAND."/>
    <s v="APA_PC"/>
  </r>
  <r>
    <s v="AA1734"/>
    <s v="APA"/>
    <s v="A"/>
    <x v="5"/>
    <s v="ABAND."/>
    <s v="APA_PC"/>
  </r>
  <r>
    <s v="AA1735"/>
    <s v="BM"/>
    <s v="BM"/>
    <x v="1"/>
    <s v="CA 22"/>
    <s v="BM"/>
  </r>
  <r>
    <s v="AA1739"/>
    <s v="APA"/>
    <s v="A"/>
    <x v="8"/>
    <s v="ABAND."/>
    <s v="APA_CNPC"/>
  </r>
  <r>
    <s v="AA1741"/>
    <s v="DPA"/>
    <s v="SECO"/>
    <x v="0"/>
    <s v="ABAND."/>
    <s v="DPAPET"/>
  </r>
  <r>
    <s v="AA1742"/>
    <s v="ATA"/>
    <s v="CT"/>
    <x v="2"/>
    <s v="ATA"/>
    <s v="ATAPET"/>
  </r>
  <r>
    <s v="AA1752"/>
    <s v="APA"/>
    <s v="A"/>
    <x v="6"/>
    <s v="ABAND."/>
    <s v="APAPET"/>
  </r>
  <r>
    <s v="AA1753"/>
    <s v="ATA"/>
    <s v="CT"/>
    <x v="2"/>
    <s v="ATA"/>
    <s v="ATAPET"/>
  </r>
  <r>
    <s v="AA1755"/>
    <s v="DPA"/>
    <s v="SECO"/>
    <x v="0"/>
    <s v="ABAND."/>
    <s v="DPAPET"/>
  </r>
  <r>
    <s v="AA1767"/>
    <s v="CM"/>
    <s v="CM"/>
    <x v="9"/>
    <s v="CA 23"/>
    <s v="INACTBM"/>
  </r>
  <r>
    <s v="AA1768"/>
    <s v="APA"/>
    <s v="A"/>
    <x v="8"/>
    <s v="ABAND."/>
    <s v="APA_CNPC"/>
  </r>
  <r>
    <s v="AA1769"/>
    <s v="APA"/>
    <s v="A"/>
    <x v="5"/>
    <s v="ABAND."/>
    <s v="APA_PC"/>
  </r>
  <r>
    <s v="AA1771"/>
    <s v="ATA"/>
    <s v="CT"/>
    <x v="2"/>
    <s v="ATA"/>
    <s v="ATAPET"/>
  </r>
  <r>
    <s v="AA1772"/>
    <s v="ATA"/>
    <s v="CT"/>
    <x v="2"/>
    <s v="ATA"/>
    <s v="ATAPET"/>
  </r>
  <r>
    <s v="AA1773"/>
    <s v="APA"/>
    <s v="A"/>
    <x v="5"/>
    <s v="ABAND."/>
    <s v="APA_PC"/>
  </r>
  <r>
    <s v="AA1774"/>
    <s v="APA"/>
    <s v="A"/>
    <x v="8"/>
    <s v="ABAND."/>
    <s v="APA_CNPC"/>
  </r>
  <r>
    <s v="AA1776"/>
    <s v="ATA"/>
    <s v="CT"/>
    <x v="2"/>
    <s v="ATA"/>
    <s v="ATAPET"/>
  </r>
  <r>
    <s v="AA1778"/>
    <s v="APA"/>
    <s v="A"/>
    <x v="8"/>
    <s v="ABAND."/>
    <s v="APA_CNPC"/>
  </r>
  <r>
    <s v="AA1779"/>
    <s v="ATA"/>
    <s v="CT"/>
    <x v="2"/>
    <s v="ATA"/>
    <s v="ATAPET"/>
  </r>
  <r>
    <s v="AA1780"/>
    <s v="DPA"/>
    <s v="SECO"/>
    <x v="0"/>
    <s v="ABAND."/>
    <s v="DPAPET"/>
  </r>
  <r>
    <s v="AA1785"/>
    <s v="DPA"/>
    <s v="SECO"/>
    <x v="0"/>
    <s v="ABAND."/>
    <s v="DPAPET"/>
  </r>
  <r>
    <s v="AA1789"/>
    <s v="CM"/>
    <s v="CM"/>
    <x v="9"/>
    <s v="CA 22"/>
    <s v="INACTBM"/>
  </r>
  <r>
    <s v="AA1796"/>
    <s v="APA"/>
    <s v="A"/>
    <x v="8"/>
    <s v="ABAND."/>
    <s v="APA_CNPC"/>
  </r>
  <r>
    <s v="AA1797"/>
    <s v="APA"/>
    <s v="A"/>
    <x v="5"/>
    <s v="ABAND."/>
    <s v="APA_PC"/>
  </r>
  <r>
    <s v="AA1798"/>
    <s v="DPA"/>
    <s v="SECO"/>
    <x v="0"/>
    <s v="ABAND."/>
    <s v="DPAPET"/>
  </r>
  <r>
    <s v="AA1805"/>
    <s v="DPA"/>
    <s v="SECO"/>
    <x v="0"/>
    <s v="ABAND."/>
    <s v="DPAPET"/>
  </r>
  <r>
    <s v="AA1808"/>
    <s v="BM"/>
    <s v="BM"/>
    <x v="1"/>
    <s v="CA 16"/>
    <s v="BM"/>
  </r>
  <r>
    <s v="AA1812"/>
    <s v="APA"/>
    <s v="A"/>
    <x v="8"/>
    <s v="ABAND."/>
    <s v="APA_CNPC"/>
  </r>
  <r>
    <s v="AA1813"/>
    <s v="BM"/>
    <s v="BM"/>
    <x v="1"/>
    <s v="CA 23"/>
    <s v="BM"/>
  </r>
  <r>
    <s v="AA1818"/>
    <s v="APA"/>
    <s v="A"/>
    <x v="5"/>
    <s v="ABAND."/>
    <s v="APA_PC"/>
  </r>
  <r>
    <s v="AA1819"/>
    <s v="APA"/>
    <s v="A"/>
    <x v="8"/>
    <s v="ABAND."/>
    <s v="APA_CNPC"/>
  </r>
  <r>
    <s v="AA1820"/>
    <s v="BM"/>
    <s v="BM"/>
    <x v="1"/>
    <s v="CA 21"/>
    <s v="BM"/>
  </r>
  <r>
    <s v="AA1823"/>
    <s v="ATA"/>
    <s v="CT"/>
    <x v="2"/>
    <s v="ATA"/>
    <s v="ATAPET"/>
  </r>
  <r>
    <s v="AA1824"/>
    <s v="APA"/>
    <s v="A"/>
    <x v="8"/>
    <s v="ABAND."/>
    <s v="APA_CNPC"/>
  </r>
  <r>
    <s v="AA1832"/>
    <s v="APA"/>
    <s v="A"/>
    <x v="5"/>
    <s v="ABAND."/>
    <s v="APA_PC"/>
  </r>
  <r>
    <s v="AA1838"/>
    <s v="ATA"/>
    <s v="CT"/>
    <x v="2"/>
    <s v="ATA"/>
    <s v="ATAPET"/>
  </r>
  <r>
    <s v="AA1847"/>
    <s v="CM"/>
    <s v="CM"/>
    <x v="14"/>
    <s v="SWAB"/>
    <s v="INACTPETS"/>
  </r>
  <r>
    <s v="AA1848"/>
    <s v="CM"/>
    <s v="CM"/>
    <x v="9"/>
    <s v="CA 22"/>
    <s v="INACTBM"/>
  </r>
  <r>
    <s v="AA1849"/>
    <s v="APA"/>
    <s v="A"/>
    <x v="5"/>
    <s v="ABAND."/>
    <s v="APA_PC"/>
  </r>
  <r>
    <s v="AA1850"/>
    <s v="DPA"/>
    <s v="SECO"/>
    <x v="0"/>
    <s v="ABAND."/>
    <s v="DPAPET"/>
  </r>
  <r>
    <s v="AA1851"/>
    <s v="BM"/>
    <s v="BM"/>
    <x v="1"/>
    <s v="CA 23"/>
    <s v="BM"/>
  </r>
  <r>
    <s v="AA1852"/>
    <s v="APA"/>
    <s v="A"/>
    <x v="8"/>
    <s v="ABAND."/>
    <s v="APA_CNPC"/>
  </r>
  <r>
    <s v="AA1853"/>
    <s v="APA"/>
    <s v="A"/>
    <x v="5"/>
    <s v="ABAND."/>
    <s v="APA_PC"/>
  </r>
  <r>
    <s v="AA1854"/>
    <s v="DPA"/>
    <s v="SECO"/>
    <x v="0"/>
    <s v="ABAND."/>
    <s v="DPAPET"/>
  </r>
  <r>
    <s v="AA1855"/>
    <s v="APA"/>
    <s v="A"/>
    <x v="5"/>
    <s v="ABAND."/>
    <s v="APA_PC"/>
  </r>
  <r>
    <s v="AA1862"/>
    <s v="ATA"/>
    <s v="CT"/>
    <x v="2"/>
    <s v="ATA"/>
    <s v="ATAPET"/>
  </r>
  <r>
    <s v="AA1863"/>
    <s v="APA"/>
    <s v="A"/>
    <x v="5"/>
    <s v="ABAND."/>
    <s v="APA_PC"/>
  </r>
  <r>
    <s v="AA1864"/>
    <s v="CM"/>
    <s v="CM"/>
    <x v="9"/>
    <s v="CA 23"/>
    <s v="INACTBM"/>
  </r>
  <r>
    <s v="AA1866"/>
    <s v="APA"/>
    <s v="A"/>
    <x v="5"/>
    <s v="ABAND."/>
    <s v="APA_PC"/>
  </r>
  <r>
    <s v="AA1876"/>
    <s v="ATA"/>
    <s v="CT"/>
    <x v="2"/>
    <s v="ATA"/>
    <s v="ATAPET"/>
  </r>
  <r>
    <s v="AA1883"/>
    <s v="BM"/>
    <s v="BM"/>
    <x v="1"/>
    <s v="CA 23"/>
    <s v="BM"/>
  </r>
  <r>
    <s v="AA1884"/>
    <s v="CM"/>
    <s v="CM"/>
    <x v="9"/>
    <s v="CA 23"/>
    <s v="INACTBM"/>
  </r>
  <r>
    <s v="AA1894"/>
    <s v="APA"/>
    <s v="A"/>
    <x v="8"/>
    <s v="ABAND."/>
    <s v="APA_CNPC"/>
  </r>
  <r>
    <s v="AA1896"/>
    <s v="APA"/>
    <s v="A"/>
    <x v="8"/>
    <s v="ABAND."/>
    <s v="APA_CNPC"/>
  </r>
  <r>
    <s v="AA1897"/>
    <s v="APA"/>
    <s v="A"/>
    <x v="5"/>
    <s v="ABAND."/>
    <s v="APA_PC"/>
  </r>
  <r>
    <s v="AA1898"/>
    <s v="APA"/>
    <s v="A"/>
    <x v="8"/>
    <s v="ABAND."/>
    <s v="APA_CNPC"/>
  </r>
  <r>
    <s v="AA1906"/>
    <s v="BM"/>
    <s v="BM"/>
    <x v="1"/>
    <s v="CA 21"/>
    <s v="BM"/>
  </r>
  <r>
    <s v="AA1912"/>
    <s v="APA"/>
    <s v="A"/>
    <x v="5"/>
    <s v="ABAND."/>
    <s v="APA_PC"/>
  </r>
  <r>
    <s v="AA1914"/>
    <s v="APA"/>
    <s v="A"/>
    <x v="5"/>
    <s v="ABAND."/>
    <s v="APA_PC"/>
  </r>
  <r>
    <s v="AA1926"/>
    <s v="ATA"/>
    <s v="CT"/>
    <x v="2"/>
    <s v="ATA"/>
    <s v="ATAPET"/>
  </r>
  <r>
    <s v="AA1930"/>
    <s v="CM"/>
    <s v="CM"/>
    <x v="14"/>
    <s v="SWAB"/>
    <s v="INACTPETS"/>
  </r>
  <r>
    <s v="AA1931"/>
    <s v="APA"/>
    <s v="A"/>
    <x v="8"/>
    <s v="ABAND."/>
    <s v="APA_CNPC"/>
  </r>
  <r>
    <s v="AA1932"/>
    <s v="ATA"/>
    <s v="CT"/>
    <x v="2"/>
    <s v="ATA"/>
    <s v="ATAPET"/>
  </r>
  <r>
    <s v="AA1940"/>
    <s v="PETS"/>
    <s v="SUABTBG"/>
    <x v="3"/>
    <s v="SWAB"/>
    <s v="ACTPETS"/>
  </r>
  <r>
    <s v="AA1943"/>
    <s v="ATA"/>
    <s v="CT"/>
    <x v="2"/>
    <s v="ATA"/>
    <s v="ATAPET"/>
  </r>
  <r>
    <s v="AA1950"/>
    <s v="APA"/>
    <s v="A"/>
    <x v="5"/>
    <s v="ABAND."/>
    <s v="APA_PC"/>
  </r>
  <r>
    <s v="AA1971"/>
    <s v="APA"/>
    <s v="A"/>
    <x v="5"/>
    <s v="ABAND."/>
    <s v="APA_PC"/>
  </r>
  <r>
    <s v="AA1979"/>
    <s v="INYA"/>
    <s v="IAS"/>
    <x v="13"/>
    <s v="INY"/>
    <s v="ACTINYA"/>
  </r>
  <r>
    <s v="AA1980"/>
    <s v="ATA"/>
    <s v="CT"/>
    <x v="2"/>
    <s v="ATA"/>
    <s v="ATAPET"/>
  </r>
  <r>
    <s v="AA1982"/>
    <s v="APA"/>
    <s v="A"/>
    <x v="5"/>
    <s v="ABAND."/>
    <s v="APA_PC"/>
  </r>
  <r>
    <s v="AA1999"/>
    <s v="APA"/>
    <s v="A"/>
    <x v="8"/>
    <s v="ABAND."/>
    <s v="APA_CNPC"/>
  </r>
  <r>
    <s v="AA2019"/>
    <s v="CM"/>
    <s v="CM"/>
    <x v="12"/>
    <s v="INY"/>
    <s v="INACTINYA"/>
  </r>
  <r>
    <s v="AA2043"/>
    <s v="APA"/>
    <s v="A"/>
    <x v="8"/>
    <s v="ABAND."/>
    <s v="APA_CNPC"/>
  </r>
  <r>
    <s v="AA2047"/>
    <s v="PETF"/>
    <s v="SUABCSG"/>
    <x v="4"/>
    <s v="SWAB"/>
    <s v="ACTPETF"/>
  </r>
  <r>
    <s v="AA2061"/>
    <s v="ATA"/>
    <s v="CT"/>
    <x v="2"/>
    <s v="ATA"/>
    <s v="ATAPET"/>
  </r>
  <r>
    <s v="AA2079"/>
    <s v="APA"/>
    <s v="A"/>
    <x v="5"/>
    <s v="ABAND."/>
    <s v="APA_PC"/>
  </r>
  <r>
    <s v="AA2081"/>
    <s v="ATA"/>
    <s v="CT"/>
    <x v="2"/>
    <s v="ATA"/>
    <s v="ATAPET"/>
  </r>
  <r>
    <s v="AA2082"/>
    <s v="ATA"/>
    <s v="CT"/>
    <x v="16"/>
    <s v="ATA"/>
    <s v="ATAGAS"/>
  </r>
  <r>
    <s v="AA2103"/>
    <s v="ATA"/>
    <s v="CT"/>
    <x v="2"/>
    <s v="ATA"/>
    <s v="ATAPET"/>
  </r>
  <r>
    <s v="AA2136P"/>
    <s v="DPA"/>
    <s v="SECO"/>
    <x v="0"/>
    <s v="ABAND."/>
    <s v="DPAPET"/>
  </r>
  <r>
    <s v="AA2164P"/>
    <s v="APA"/>
    <s v="A"/>
    <x v="8"/>
    <s v="ABAND."/>
    <s v="APA_CNPC"/>
  </r>
  <r>
    <s v="AA2172"/>
    <s v="CM"/>
    <s v="CM"/>
    <x v="9"/>
    <s v="CA 23"/>
    <s v="INACTBM"/>
  </r>
  <r>
    <s v="AA2173"/>
    <s v="ATA"/>
    <s v="CT"/>
    <x v="2"/>
    <s v="ATA"/>
    <s v="ATAPET"/>
  </r>
  <r>
    <s v="AA2176"/>
    <s v="APA"/>
    <s v="A"/>
    <x v="8"/>
    <s v="ABAND."/>
    <s v="APA_CNPC"/>
  </r>
  <r>
    <s v="AA2177"/>
    <s v="APA"/>
    <s v="A"/>
    <x v="5"/>
    <s v="ABAND."/>
    <s v="APA_PC"/>
  </r>
  <r>
    <s v="AA2192P"/>
    <s v="DPA"/>
    <s v="SECO"/>
    <x v="0"/>
    <s v="ABAND."/>
    <s v="DPAPET"/>
  </r>
  <r>
    <s v="AA2203E"/>
    <s v="CM"/>
    <s v="CM"/>
    <x v="9"/>
    <s v="CA 16"/>
    <s v="INACTBM"/>
  </r>
  <r>
    <s v="AA2207"/>
    <s v="ATA"/>
    <s v="CT"/>
    <x v="2"/>
    <s v="ATA"/>
    <s v="ATAPET"/>
  </r>
  <r>
    <s v="AA2208"/>
    <s v="APA"/>
    <s v="A"/>
    <x v="5"/>
    <s v="ABAND."/>
    <s v="APA_PC"/>
  </r>
  <r>
    <s v="AA2219"/>
    <s v="PETS"/>
    <s v="SUABTBG"/>
    <x v="3"/>
    <s v="SWAB"/>
    <s v="ACTPETS"/>
  </r>
  <r>
    <s v="AA2222"/>
    <s v="BM"/>
    <s v="BM"/>
    <x v="1"/>
    <s v="CA 22"/>
    <s v="BM"/>
  </r>
  <r>
    <s v="AA2229"/>
    <s v="PETF"/>
    <s v="SUABCSG"/>
    <x v="4"/>
    <s v="SWAB"/>
    <s v="ACTPETF"/>
  </r>
  <r>
    <s v="AA2231"/>
    <s v="DPA"/>
    <s v="SECO"/>
    <x v="0"/>
    <s v="ABAND."/>
    <s v="DPAPET"/>
  </r>
  <r>
    <s v="AA2251"/>
    <s v="APA"/>
    <s v="A"/>
    <x v="6"/>
    <s v="ABAND."/>
    <s v="APAPET"/>
  </r>
  <r>
    <s v="AA2253"/>
    <s v="ATA"/>
    <s v="CT"/>
    <x v="2"/>
    <s v="ATA"/>
    <s v="ATAPET"/>
  </r>
  <r>
    <s v="AA2288"/>
    <s v="APA"/>
    <s v="A"/>
    <x v="6"/>
    <s v="ABAND."/>
    <s v="APAPET"/>
  </r>
  <r>
    <s v="AA2301E"/>
    <s v="BM"/>
    <s v="BM"/>
    <x v="1"/>
    <s v="CA 19"/>
    <s v="BM"/>
  </r>
  <r>
    <s v="AA2322E"/>
    <s v="PETS"/>
    <s v="SUABTBG"/>
    <x v="3"/>
    <s v="SWAB"/>
    <s v="ACTPETS"/>
  </r>
  <r>
    <s v="AA2369E"/>
    <s v="APA"/>
    <s v="A"/>
    <x v="5"/>
    <s v="ABAND."/>
    <s v="APA_PC"/>
  </r>
  <r>
    <s v="AA2417"/>
    <s v="PETF"/>
    <s v="SUABCSG"/>
    <x v="4"/>
    <s v="SWAB"/>
    <s v="ACTPETF"/>
  </r>
  <r>
    <s v="AA2427"/>
    <s v="PETS"/>
    <s v="SUABTBG"/>
    <x v="3"/>
    <s v="SWAB"/>
    <s v="ACTPETS"/>
  </r>
  <r>
    <s v="AA2449"/>
    <s v="BM"/>
    <s v="BM"/>
    <x v="1"/>
    <s v="CA 17"/>
    <s v="BM"/>
  </r>
  <r>
    <s v="AA2466"/>
    <s v="BM"/>
    <s v="BM"/>
    <x v="1"/>
    <s v="CA 16"/>
    <s v="BM"/>
  </r>
  <r>
    <s v="AA2473"/>
    <s v="DPA"/>
    <s v="SECO"/>
    <x v="0"/>
    <s v="ABAND."/>
    <s v="DPAPET"/>
  </r>
  <r>
    <s v="AA2481"/>
    <s v="APA"/>
    <s v="A"/>
    <x v="8"/>
    <s v="ABAND."/>
    <s v="APA_CNPC"/>
  </r>
  <r>
    <s v="AA2487"/>
    <s v="APA"/>
    <s v="A"/>
    <x v="8"/>
    <s v="ABAND."/>
    <s v="APA_CNPC"/>
  </r>
  <r>
    <s v="AA2497"/>
    <s v="APA"/>
    <s v="A"/>
    <x v="8"/>
    <s v="ABAND."/>
    <s v="APA_CNPC"/>
  </r>
  <r>
    <s v="AA2506"/>
    <s v="PETS"/>
    <s v="SUABTBG"/>
    <x v="3"/>
    <s v="SWAB"/>
    <s v="ACTPETS"/>
  </r>
  <r>
    <s v="AA2511"/>
    <s v="BM"/>
    <s v="BM"/>
    <x v="1"/>
    <s v="CA 17"/>
    <s v="BM"/>
  </r>
  <r>
    <s v="AA2523"/>
    <s v="ATA"/>
    <s v="CT"/>
    <x v="2"/>
    <s v="ATA"/>
    <s v="ATAPET"/>
  </r>
  <r>
    <s v="AA2524"/>
    <s v="PETF"/>
    <s v="SUABCSG"/>
    <x v="4"/>
    <s v="SWAB"/>
    <s v="ACTPETF"/>
  </r>
  <r>
    <s v="AA5612"/>
    <s v="PETS"/>
    <s v="SUABTBG"/>
    <x v="3"/>
    <s v="SWAB"/>
    <s v="ACTPETS"/>
  </r>
  <r>
    <s v="AA5631"/>
    <s v="CM"/>
    <s v="CM"/>
    <x v="14"/>
    <s v="SWAB"/>
    <s v="INACTPETS"/>
  </r>
  <r>
    <s v="AA5632"/>
    <s v="BM"/>
    <s v="BM"/>
    <x v="1"/>
    <s v="CA 16"/>
    <s v="BM"/>
  </r>
  <r>
    <s v="AA5634"/>
    <s v="BM"/>
    <s v="BM"/>
    <x v="1"/>
    <s v="CA 17"/>
    <s v="BM"/>
  </r>
  <r>
    <s v="AA5640"/>
    <s v="CM"/>
    <s v="CM"/>
    <x v="9"/>
    <s v="CA 23"/>
    <s v="INACTBM"/>
  </r>
  <r>
    <s v="AA5644"/>
    <s v="ATA"/>
    <s v="CT"/>
    <x v="2"/>
    <s v="ATA"/>
    <s v="ATAPET"/>
  </r>
  <r>
    <s v="AA5645"/>
    <s v="ATA"/>
    <s v="CT"/>
    <x v="2"/>
    <s v="ATA"/>
    <s v="ATAPET"/>
  </r>
  <r>
    <s v="AA5658"/>
    <s v="BM"/>
    <s v="BM"/>
    <x v="1"/>
    <s v="CA 17"/>
    <s v="BM"/>
  </r>
  <r>
    <s v="AA5684"/>
    <s v="PETS"/>
    <s v="SUABTBG"/>
    <x v="3"/>
    <s v="SWAB"/>
    <s v="ACTPETS"/>
  </r>
  <r>
    <s v="AA5686"/>
    <s v="BM"/>
    <s v="BM"/>
    <x v="1"/>
    <s v="CA 17"/>
    <s v="BM"/>
  </r>
  <r>
    <s v="AA5687"/>
    <s v="PETF"/>
    <s v="SUABCSG"/>
    <x v="4"/>
    <s v="SWAB"/>
    <s v="ACTPETF"/>
  </r>
  <r>
    <s v="AA5689"/>
    <s v="BM"/>
    <s v="BM"/>
    <x v="1"/>
    <s v="CA 21"/>
    <s v="BM"/>
  </r>
  <r>
    <s v="AA5696"/>
    <s v="BM"/>
    <s v="BM"/>
    <x v="1"/>
    <s v="CA 21"/>
    <s v="BM"/>
  </r>
  <r>
    <s v="AA5700"/>
    <s v="BM"/>
    <s v="BM"/>
    <x v="1"/>
    <s v="CA 16"/>
    <s v="BM"/>
  </r>
  <r>
    <s v="AA5701"/>
    <s v="CM"/>
    <s v="CM"/>
    <x v="15"/>
    <s v="GASNA"/>
    <s v="INACTGAS"/>
  </r>
  <r>
    <s v="AA5707"/>
    <s v="CM"/>
    <s v="CM"/>
    <x v="14"/>
    <s v="SWAB"/>
    <s v="INACTPETS"/>
  </r>
  <r>
    <s v="AA5710"/>
    <s v="APA"/>
    <s v="A"/>
    <x v="5"/>
    <s v="ABAND."/>
    <s v="APA_PC"/>
  </r>
  <r>
    <s v="AA5716"/>
    <s v="CM"/>
    <s v="CM"/>
    <x v="14"/>
    <s v="SWAB"/>
    <s v="INACTPETS"/>
  </r>
  <r>
    <s v="AA5717"/>
    <s v="ATA"/>
    <s v="CT"/>
    <x v="2"/>
    <s v="ATA"/>
    <s v="ATAPET"/>
  </r>
  <r>
    <s v="AA5731"/>
    <s v="PETS"/>
    <s v="SUABTBG"/>
    <x v="3"/>
    <s v="SWAB"/>
    <s v="ACTPETS"/>
  </r>
  <r>
    <s v="AA5732"/>
    <s v="ATA"/>
    <s v="CT"/>
    <x v="2"/>
    <s v="ATA"/>
    <s v="ATAPET"/>
  </r>
  <r>
    <s v="AA5733"/>
    <s v="PETS"/>
    <s v="SUABTBG"/>
    <x v="3"/>
    <s v="SWAB"/>
    <s v="ACTPETS"/>
  </r>
  <r>
    <s v="AA5734"/>
    <s v="DPA"/>
    <s v="SECO"/>
    <x v="0"/>
    <s v="ABAND."/>
    <s v="DPAPET"/>
  </r>
  <r>
    <s v="AA5747"/>
    <s v="BM"/>
    <s v="BM"/>
    <x v="1"/>
    <s v="CA 20"/>
    <s v="BM"/>
  </r>
  <r>
    <s v="AA5748"/>
    <s v="ATA"/>
    <s v="CT"/>
    <x v="2"/>
    <s v="ATA"/>
    <s v="ATAPET"/>
  </r>
  <r>
    <s v="AA5761"/>
    <s v="CM"/>
    <s v="CM"/>
    <x v="14"/>
    <s v="SWAB"/>
    <s v="ACTPETS"/>
  </r>
  <r>
    <s v="AA5771"/>
    <s v="CM"/>
    <s v="CM"/>
    <x v="9"/>
    <s v="CA 17"/>
    <s v="INACTBM"/>
  </r>
  <r>
    <s v="AA5790"/>
    <s v="ATA"/>
    <s v="CT"/>
    <x v="2"/>
    <s v="ATA"/>
    <s v="ATAPET"/>
  </r>
  <r>
    <s v="AA5795"/>
    <s v="DPA"/>
    <s v="SECO"/>
    <x v="0"/>
    <s v="ABAND."/>
    <s v="DPAPET"/>
  </r>
  <r>
    <s v="AA5801"/>
    <s v="ATA"/>
    <s v="CT"/>
    <x v="2"/>
    <s v="ATA"/>
    <s v="ATAPET"/>
  </r>
  <r>
    <s v="AA5802"/>
    <s v="DPA"/>
    <s v="SECO"/>
    <x v="0"/>
    <s v="ABAND."/>
    <s v="DPAPET"/>
  </r>
  <r>
    <s v="AA5804"/>
    <s v="BM"/>
    <s v="BM"/>
    <x v="1"/>
    <s v="CA 23"/>
    <s v="BM"/>
  </r>
  <r>
    <s v="AA5825"/>
    <s v="DPA"/>
    <s v="SECO"/>
    <x v="0"/>
    <s v="ABAND."/>
    <s v="DPAPET"/>
  </r>
  <r>
    <s v="AA5832"/>
    <s v="DPA"/>
    <s v="SECO"/>
    <x v="0"/>
    <s v="ABAND."/>
    <s v="DPAPET"/>
  </r>
  <r>
    <s v="AA5833"/>
    <s v="ATA"/>
    <s v="CT"/>
    <x v="2"/>
    <s v="ATA"/>
    <s v="ATAPET"/>
  </r>
  <r>
    <s v="AA5854"/>
    <s v="DPA"/>
    <s v="SECO"/>
    <x v="0"/>
    <s v="ABAND."/>
    <s v="DPAPET"/>
  </r>
  <r>
    <s v="AA5861"/>
    <s v="CM"/>
    <s v="CM"/>
    <x v="14"/>
    <s v="SWAB"/>
    <s v="INACTPETS"/>
  </r>
  <r>
    <s v="AA5862"/>
    <s v="CM"/>
    <s v="CM"/>
    <x v="9"/>
    <s v="CA 17"/>
    <s v="INACTBM"/>
  </r>
  <r>
    <s v="AA5870"/>
    <s v="CM"/>
    <s v="CM"/>
    <x v="14"/>
    <s v="SWAB"/>
    <s v="INACTPETS"/>
  </r>
  <r>
    <s v="AA5877"/>
    <s v="ATA"/>
    <s v="CT"/>
    <x v="2"/>
    <s v="ATA"/>
    <s v="ATAPET"/>
  </r>
  <r>
    <s v="AA5878"/>
    <s v="APA"/>
    <s v="A"/>
    <x v="5"/>
    <s v="ABAND."/>
    <s v="APA_PC"/>
  </r>
  <r>
    <s v="AA5893"/>
    <s v="ATA"/>
    <s v="CT"/>
    <x v="2"/>
    <s v="ATA"/>
    <s v="ATAPET"/>
  </r>
  <r>
    <s v="AA5894"/>
    <s v="APA"/>
    <s v="A"/>
    <x v="8"/>
    <s v="ABAND."/>
    <s v="APA_CNPC"/>
  </r>
  <r>
    <s v="AA5895"/>
    <s v="CM"/>
    <s v="CM"/>
    <x v="15"/>
    <s v="GASNA"/>
    <s v="INACTGAS"/>
  </r>
  <r>
    <s v="AA5901"/>
    <s v="BM"/>
    <s v="BM"/>
    <x v="1"/>
    <s v="CA 17"/>
    <s v="BM"/>
  </r>
  <r>
    <s v="AA5904"/>
    <s v="PETS"/>
    <s v="SUABTBG"/>
    <x v="3"/>
    <s v="SWAB"/>
    <s v="ACTPETS"/>
  </r>
  <r>
    <s v="AA5917"/>
    <s v="BO"/>
    <s v="BO"/>
    <x v="17"/>
    <s v="CA 17"/>
    <s v="BO"/>
  </r>
  <r>
    <s v="AA5922"/>
    <s v="PETS"/>
    <s v="SUABTBG"/>
    <x v="3"/>
    <s v="SWAB"/>
    <s v="ACTPETS"/>
  </r>
  <r>
    <s v="AA5923"/>
    <s v="INYA"/>
    <s v="IAS"/>
    <x v="13"/>
    <s v="INY"/>
    <s v="ACTINYA"/>
  </r>
  <r>
    <s v="AA5926"/>
    <s v="CM"/>
    <s v="CM"/>
    <x v="7"/>
    <s v="SWAB"/>
    <s v="INACTPETF"/>
  </r>
  <r>
    <s v="AA5931"/>
    <s v="BM"/>
    <s v="BM"/>
    <x v="1"/>
    <s v="CA 17"/>
    <s v="BM"/>
  </r>
  <r>
    <s v="AA5932"/>
    <s v="APA"/>
    <s v="A"/>
    <x v="8"/>
    <s v="ABAND."/>
    <s v="APA_CNPC"/>
  </r>
  <r>
    <s v="AA5953"/>
    <s v="APA"/>
    <s v="A"/>
    <x v="5"/>
    <s v="ABAND."/>
    <s v="APA_PC"/>
  </r>
  <r>
    <s v="AA5968"/>
    <s v="CM"/>
    <s v="CM"/>
    <x v="9"/>
    <s v="CA 23"/>
    <s v="INACTBM"/>
  </r>
  <r>
    <s v="AA5971"/>
    <s v="CM"/>
    <s v="CM"/>
    <x v="7"/>
    <s v="SWAB"/>
    <s v="INACTPETF"/>
  </r>
  <r>
    <s v="AA5973"/>
    <s v="APA"/>
    <s v="A"/>
    <x v="8"/>
    <s v="ABAND."/>
    <s v="APA_CNPC"/>
  </r>
  <r>
    <s v="AA5974"/>
    <s v="APA"/>
    <s v="A"/>
    <x v="8"/>
    <s v="ABAND."/>
    <s v="APA_CNPC"/>
  </r>
  <r>
    <s v="AA5982"/>
    <s v="PETS"/>
    <s v="SUABTBG"/>
    <x v="3"/>
    <s v="SWAB"/>
    <s v="ACTPETS"/>
  </r>
  <r>
    <s v="AA5983"/>
    <s v="PETS"/>
    <s v="SUABTBG"/>
    <x v="3"/>
    <s v="SWAB"/>
    <s v="ACTPETS"/>
  </r>
  <r>
    <s v="AA5996"/>
    <s v="PETF"/>
    <s v="SUABCSG"/>
    <x v="4"/>
    <s v="SWAB"/>
    <s v="ACTPETF"/>
  </r>
  <r>
    <s v="AA6000"/>
    <s v="APA"/>
    <s v="A"/>
    <x v="8"/>
    <s v="ABAND."/>
    <s v="APA_CNPC"/>
  </r>
  <r>
    <s v="AA6003"/>
    <s v="INYA"/>
    <s v="IAS"/>
    <x v="13"/>
    <s v="INY"/>
    <s v="ACTINYA"/>
  </r>
  <r>
    <s v="AA6007"/>
    <s v="PETS"/>
    <s v="SUABTBG"/>
    <x v="3"/>
    <s v="SWAB"/>
    <s v="ACTPETS"/>
  </r>
  <r>
    <s v="AA6008"/>
    <s v="PETS"/>
    <s v="SUABTBG"/>
    <x v="3"/>
    <s v="SWAB"/>
    <s v="ACTPETS"/>
  </r>
  <r>
    <s v="AA6009"/>
    <s v="BCP"/>
    <s v="CP"/>
    <x v="11"/>
    <s v="CA 22"/>
    <s v="BCP"/>
  </r>
  <r>
    <s v="AA6011"/>
    <s v="BM"/>
    <s v="BM"/>
    <x v="1"/>
    <s v="CA 23"/>
    <s v="BM"/>
  </r>
  <r>
    <s v="AA6012"/>
    <s v="ATA"/>
    <s v="CT"/>
    <x v="2"/>
    <s v="ATA"/>
    <s v="ATAPET"/>
  </r>
  <r>
    <s v="AA6013"/>
    <s v="BCP"/>
    <s v="CP"/>
    <x v="11"/>
    <s v="CA 22"/>
    <s v="BCP"/>
  </r>
  <r>
    <s v="AA6022"/>
    <s v="DPA"/>
    <s v="SECO"/>
    <x v="0"/>
    <s v="ABAND."/>
    <s v="DPAPET"/>
  </r>
  <r>
    <s v="AA6023"/>
    <s v="BM"/>
    <s v="BM"/>
    <x v="1"/>
    <s v="CA 22"/>
    <s v="BM"/>
  </r>
  <r>
    <s v="AA6024"/>
    <s v="APA"/>
    <s v="A"/>
    <x v="8"/>
    <s v="ABAND."/>
    <s v="APA_CNPC"/>
  </r>
  <r>
    <s v="AA6036"/>
    <s v="BM"/>
    <s v="BM"/>
    <x v="1"/>
    <s v="CA 17"/>
    <s v="BM"/>
  </r>
  <r>
    <s v="AA6037"/>
    <s v="BM"/>
    <s v="BM"/>
    <x v="1"/>
    <s v="CA 19"/>
    <s v="BM"/>
  </r>
  <r>
    <s v="AA6039"/>
    <s v="CM"/>
    <s v="CM"/>
    <x v="9"/>
    <s v="CA 17"/>
    <s v="INACTBM"/>
  </r>
  <r>
    <s v="AA6041"/>
    <s v="CM"/>
    <s v="CM"/>
    <x v="9"/>
    <s v="CA 20"/>
    <s v="INACTBM"/>
  </r>
  <r>
    <s v="AA6042"/>
    <s v="BM"/>
    <s v="BM"/>
    <x v="1"/>
    <s v="CA 20"/>
    <s v="BM"/>
  </r>
  <r>
    <s v="AA6043"/>
    <s v="ATA"/>
    <s v="CT"/>
    <x v="2"/>
    <s v="ATA"/>
    <s v="ATAPET"/>
  </r>
  <r>
    <s v="AA6044"/>
    <s v="ATA"/>
    <s v="CT"/>
    <x v="2"/>
    <s v="ATA"/>
    <s v="ATAPET"/>
  </r>
  <r>
    <s v="AA6053"/>
    <s v="ATA"/>
    <s v="CT"/>
    <x v="2"/>
    <s v="ATA"/>
    <s v="ATAPET"/>
  </r>
  <r>
    <s v="AA6054"/>
    <s v="ATA"/>
    <s v="CT"/>
    <x v="2"/>
    <s v="ATA"/>
    <s v="ATAPET"/>
  </r>
  <r>
    <s v="AA6057"/>
    <s v="BM"/>
    <s v="BM"/>
    <x v="1"/>
    <s v="CA 16"/>
    <s v="BM"/>
  </r>
  <r>
    <s v="AA6060"/>
    <s v="BM"/>
    <s v="BM"/>
    <x v="1"/>
    <s v="CA 19"/>
    <s v="BM"/>
  </r>
  <r>
    <s v="AA6067"/>
    <s v="PETS"/>
    <s v="SUABTBG"/>
    <x v="3"/>
    <s v="SWAB"/>
    <s v="ACTPETS"/>
  </r>
  <r>
    <s v="AA6069"/>
    <s v="PETF"/>
    <s v="SUABCSG"/>
    <x v="4"/>
    <s v="SWAB"/>
    <s v="ACTPETF"/>
  </r>
  <r>
    <s v="AA6071"/>
    <s v="BM"/>
    <s v="BM"/>
    <x v="1"/>
    <s v="CA 17"/>
    <s v="BM"/>
  </r>
  <r>
    <s v="AA6073"/>
    <s v="PETS"/>
    <s v="SUABTBG"/>
    <x v="3"/>
    <s v="SWAB"/>
    <s v="ACTPETS"/>
  </r>
  <r>
    <s v="AA6077"/>
    <s v="DPA"/>
    <s v="SECO"/>
    <x v="0"/>
    <s v="ABAND."/>
    <s v="DPAPET"/>
  </r>
  <r>
    <s v="AA6078"/>
    <s v="PETF"/>
    <s v="SUABCSG"/>
    <x v="4"/>
    <s v="SWAB"/>
    <s v="ACTPETF"/>
  </r>
  <r>
    <s v="AA6089"/>
    <s v="CM"/>
    <s v="CM"/>
    <x v="9"/>
    <s v="CA 21"/>
    <s v="INACTBM"/>
  </r>
  <r>
    <s v="AA6091"/>
    <s v="PETF"/>
    <s v="SUABCSG"/>
    <x v="4"/>
    <s v="SWAB"/>
    <s v="ACTPETF"/>
  </r>
  <r>
    <s v="AA6094"/>
    <s v="BM"/>
    <s v="BM"/>
    <x v="1"/>
    <s v="CA 20"/>
    <s v="BM"/>
  </r>
  <r>
    <s v="AA6098"/>
    <s v="PETF"/>
    <s v="SUABCSG"/>
    <x v="4"/>
    <s v="SWAB"/>
    <s v="ACTPETF"/>
  </r>
  <r>
    <s v="AA6099"/>
    <s v="CM"/>
    <s v="CM"/>
    <x v="7"/>
    <s v="SWAB"/>
    <s v="INACTPETF"/>
  </r>
  <r>
    <s v="AA6107"/>
    <s v="CM"/>
    <s v="CM"/>
    <x v="9"/>
    <s v="CA 16"/>
    <s v="INACTBM"/>
  </r>
  <r>
    <s v="AA6108"/>
    <s v="BM"/>
    <s v="BM"/>
    <x v="1"/>
    <s v="CA 22"/>
    <s v="BM"/>
  </r>
  <r>
    <s v="AA6112"/>
    <s v="BM"/>
    <s v="BM"/>
    <x v="1"/>
    <s v="CA 20"/>
    <s v="BM"/>
  </r>
  <r>
    <s v="AA6113"/>
    <s v="INYA"/>
    <s v="IAS"/>
    <x v="13"/>
    <s v="INY"/>
    <s v="ACTINYA"/>
  </r>
  <r>
    <s v="AA6117"/>
    <s v="PETF"/>
    <s v="SUABCSG"/>
    <x v="4"/>
    <s v="SWAB"/>
    <s v="ACTPETF"/>
  </r>
  <r>
    <s v="AA6121"/>
    <s v="INYA"/>
    <s v="IAS"/>
    <x v="13"/>
    <s v="INY"/>
    <s v="ACTINYA"/>
  </r>
  <r>
    <s v="AA6124"/>
    <s v="PETF"/>
    <s v="SUABCSG"/>
    <x v="4"/>
    <s v="SWAB"/>
    <s v="ACTPETF"/>
  </r>
  <r>
    <s v="AA6131"/>
    <s v="ATA"/>
    <s v="CT"/>
    <x v="2"/>
    <s v="ATA"/>
    <s v="ATAPET"/>
  </r>
  <r>
    <s v="AA6136"/>
    <s v="PETF"/>
    <s v="SUABCSG"/>
    <x v="4"/>
    <s v="SWAB"/>
    <s v="ACTPETF"/>
  </r>
  <r>
    <s v="AA6146"/>
    <s v="INYA"/>
    <s v="IAS"/>
    <x v="13"/>
    <s v="INY"/>
    <s v="ACTINYA"/>
  </r>
  <r>
    <s v="AA6156"/>
    <s v="BM"/>
    <s v="BM"/>
    <x v="1"/>
    <s v="CA 16"/>
    <s v="BM"/>
  </r>
  <r>
    <s v="AA6162"/>
    <s v="BM"/>
    <s v="BM"/>
    <x v="1"/>
    <s v="CA 20"/>
    <s v="BM"/>
  </r>
  <r>
    <s v="AA6171"/>
    <s v="BM"/>
    <s v="BM"/>
    <x v="1"/>
    <s v="CA 17"/>
    <s v="BM"/>
  </r>
  <r>
    <s v="AA6186"/>
    <s v="BM"/>
    <s v="BM"/>
    <x v="1"/>
    <s v="CA 16"/>
    <s v="BM"/>
  </r>
  <r>
    <s v="AA6189"/>
    <s v="BM"/>
    <s v="BM"/>
    <x v="1"/>
    <s v="CA 16"/>
    <s v="BM"/>
  </r>
  <r>
    <s v="AA6191"/>
    <s v="CM"/>
    <s v="CM"/>
    <x v="12"/>
    <s v="INY"/>
    <s v="INACTINYA"/>
  </r>
  <r>
    <s v="AA6192"/>
    <s v="CM"/>
    <s v="CM"/>
    <x v="14"/>
    <s v="SWAB"/>
    <s v="INACTPETS"/>
  </r>
  <r>
    <s v="AA6206"/>
    <s v="PETF"/>
    <s v="SUABCSG"/>
    <x v="4"/>
    <s v="SWAB"/>
    <s v="ACTPETF"/>
  </r>
  <r>
    <s v="AA6216"/>
    <s v="PETS"/>
    <s v="SUABTBG"/>
    <x v="3"/>
    <s v="SWAB"/>
    <s v="ACTPETS"/>
  </r>
  <r>
    <s v="AA6219"/>
    <s v="BM"/>
    <s v="BM"/>
    <x v="1"/>
    <s v="CA 17"/>
    <s v="BM"/>
  </r>
  <r>
    <s v="AA6221"/>
    <s v="ATA"/>
    <s v="CT"/>
    <x v="2"/>
    <s v="ATA"/>
    <s v="ATAPET"/>
  </r>
  <r>
    <s v="AA6222"/>
    <s v="PETF"/>
    <s v="SUABCSG"/>
    <x v="4"/>
    <s v="SWAB"/>
    <s v="ACTPETF"/>
  </r>
  <r>
    <s v="AA6224"/>
    <s v="ATA"/>
    <s v="CT"/>
    <x v="18"/>
    <s v="ATA"/>
    <s v="ATAINY"/>
  </r>
  <r>
    <s v="AA6233"/>
    <s v="PETF"/>
    <s v="SUABCSG"/>
    <x v="4"/>
    <s v="SWAB"/>
    <s v="ACTPETF"/>
  </r>
  <r>
    <s v="AA6234"/>
    <s v="PETS"/>
    <s v="SUABTBG"/>
    <x v="3"/>
    <s v="SWAB"/>
    <s v="ACTPETS"/>
  </r>
  <r>
    <s v="AA6247"/>
    <s v="PETS"/>
    <s v="SUABTBG"/>
    <x v="3"/>
    <s v="SWAB"/>
    <s v="ACTPETS"/>
  </r>
  <r>
    <s v="AA6253"/>
    <s v="CM"/>
    <s v="CM"/>
    <x v="15"/>
    <s v="GASNA"/>
    <s v="INACTGAS"/>
  </r>
  <r>
    <s v="AA6254"/>
    <s v="PETS"/>
    <s v="SUABTBG"/>
    <x v="3"/>
    <s v="SWAB"/>
    <s v="ACTPETS"/>
  </r>
  <r>
    <s v="AA6261"/>
    <s v="CM"/>
    <s v="CM"/>
    <x v="9"/>
    <s v="CA 16"/>
    <s v="BM"/>
  </r>
  <r>
    <s v="AA6262"/>
    <s v="BM"/>
    <s v="BM"/>
    <x v="1"/>
    <s v="CA 16"/>
    <s v="BM"/>
  </r>
  <r>
    <s v="AA6273"/>
    <s v="PETF"/>
    <s v="SUABCSG"/>
    <x v="4"/>
    <s v="SWAB"/>
    <s v="ACTPETF"/>
  </r>
  <r>
    <s v="AA6274"/>
    <s v="BM"/>
    <s v="BM"/>
    <x v="1"/>
    <s v="CA 21"/>
    <s v="BM"/>
  </r>
  <r>
    <s v="AA6277"/>
    <s v="BM"/>
    <s v="BM"/>
    <x v="1"/>
    <s v="CA 20"/>
    <s v="BM"/>
  </r>
  <r>
    <s v="AA6281"/>
    <s v="BM"/>
    <s v="BM"/>
    <x v="1"/>
    <s v="CA 20"/>
    <s v="BM"/>
  </r>
  <r>
    <s v="AA6314"/>
    <s v="PETS"/>
    <s v="SUABTBG"/>
    <x v="3"/>
    <s v="SWAB"/>
    <s v="ACTPETS"/>
  </r>
  <r>
    <s v="AA6316"/>
    <s v="BM"/>
    <s v="BM"/>
    <x v="1"/>
    <s v="CA 20"/>
    <s v="BM"/>
  </r>
  <r>
    <s v="AA6328"/>
    <s v="CM"/>
    <s v="CM"/>
    <x v="9"/>
    <s v="CA 21"/>
    <s v="INACTBM"/>
  </r>
  <r>
    <s v="AA6331"/>
    <s v="INYA"/>
    <s v="IAS"/>
    <x v="13"/>
    <s v="INY"/>
    <s v="ACTINYA"/>
  </r>
  <r>
    <s v="AA6338"/>
    <s v="CM"/>
    <s v="CM"/>
    <x v="7"/>
    <s v="SWAB"/>
    <s v="INACTPETF"/>
  </r>
  <r>
    <s v="AA6342"/>
    <s v="CM"/>
    <s v="CM"/>
    <x v="14"/>
    <s v="SWAB"/>
    <s v="ACTPETS"/>
  </r>
  <r>
    <s v="AA6343"/>
    <s v="BM"/>
    <s v="BM"/>
    <x v="1"/>
    <s v="CA 21"/>
    <s v="BM"/>
  </r>
  <r>
    <s v="AA6344"/>
    <s v="BM"/>
    <s v="BM"/>
    <x v="1"/>
    <s v="CA 21"/>
    <s v="BM"/>
  </r>
  <r>
    <s v="AA6346"/>
    <s v="PETF"/>
    <s v="SUABCSG"/>
    <x v="4"/>
    <s v="SWAB"/>
    <s v="ACTPETF"/>
  </r>
  <r>
    <s v="AA6347"/>
    <s v="BM"/>
    <s v="BM"/>
    <x v="1"/>
    <s v="CA 16"/>
    <s v="BM"/>
  </r>
  <r>
    <s v="AA6348"/>
    <s v="BM"/>
    <s v="BM"/>
    <x v="1"/>
    <s v="CA 19"/>
    <s v="BM"/>
  </r>
  <r>
    <s v="AA6349"/>
    <s v="CM"/>
    <s v="CM"/>
    <x v="14"/>
    <s v="SWAB"/>
    <s v="INACTPETS"/>
  </r>
  <r>
    <s v="AA6354"/>
    <s v="BM"/>
    <s v="BM"/>
    <x v="1"/>
    <s v="CA 20"/>
    <s v="BM"/>
  </r>
  <r>
    <s v="AA6359"/>
    <s v="PETS"/>
    <s v="SUABTBG"/>
    <x v="3"/>
    <s v="SWAB"/>
    <s v="ACTPETS"/>
  </r>
  <r>
    <s v="AA6363"/>
    <s v="BM"/>
    <s v="BM"/>
    <x v="1"/>
    <s v="CA 20"/>
    <s v="BM"/>
  </r>
  <r>
    <s v="AA6367"/>
    <s v="INYA"/>
    <s v="IAS"/>
    <x v="13"/>
    <s v="INY"/>
    <s v="ACTINYA"/>
  </r>
  <r>
    <s v="AA6368"/>
    <s v="BM"/>
    <s v="BM"/>
    <x v="1"/>
    <s v="CA 20"/>
    <s v="BM"/>
  </r>
  <r>
    <s v="AA6369"/>
    <s v="CM"/>
    <s v="CM"/>
    <x v="9"/>
    <s v="CA 20"/>
    <s v="INACTBM"/>
  </r>
  <r>
    <s v="AA6371"/>
    <s v="PETS"/>
    <s v="SUABTBG"/>
    <x v="3"/>
    <s v="SWAB"/>
    <s v="ACTPETS"/>
  </r>
  <r>
    <s v="AA6372"/>
    <s v="CM"/>
    <s v="CM"/>
    <x v="14"/>
    <s v="SWAB"/>
    <s v="ACTPETS"/>
  </r>
  <r>
    <s v="AA6373"/>
    <s v="ATA"/>
    <s v="CT"/>
    <x v="2"/>
    <s v="ATA"/>
    <s v="ATAPET"/>
  </r>
  <r>
    <s v="AA6376"/>
    <s v="INYA"/>
    <s v="IAS"/>
    <x v="13"/>
    <s v="INY"/>
    <s v="ACTINYA"/>
  </r>
  <r>
    <s v="AA6377"/>
    <s v="APA"/>
    <s v="A"/>
    <x v="8"/>
    <s v="ABAND."/>
    <s v="APA_CNPC"/>
  </r>
  <r>
    <s v="AA6378"/>
    <s v="BM"/>
    <s v="BM"/>
    <x v="1"/>
    <s v="CA 21"/>
    <s v="BM"/>
  </r>
  <r>
    <s v="AA6379"/>
    <s v="CM"/>
    <s v="CM"/>
    <x v="12"/>
    <s v="INY"/>
    <s v="INACTINYA"/>
  </r>
  <r>
    <s v="AA6386"/>
    <s v="ATA"/>
    <s v="CT"/>
    <x v="2"/>
    <s v="ATA"/>
    <s v="ATAPET"/>
  </r>
  <r>
    <s v="AA6387"/>
    <s v="PETS"/>
    <s v="SUABTBG"/>
    <x v="3"/>
    <s v="SWAB"/>
    <s v="ACTPETS"/>
  </r>
  <r>
    <s v="AA6393"/>
    <s v="BM"/>
    <s v="BM"/>
    <x v="1"/>
    <s v="CA 22"/>
    <s v="BM"/>
  </r>
  <r>
    <s v="AA6394"/>
    <s v="BM"/>
    <s v="BM"/>
    <x v="1"/>
    <s v="CA 21"/>
    <s v="BM"/>
  </r>
  <r>
    <s v="AA6396"/>
    <s v="APA"/>
    <s v="A"/>
    <x v="8"/>
    <s v="ABAND."/>
    <s v="APA_CNPC"/>
  </r>
  <r>
    <s v="AA6397"/>
    <s v="APA"/>
    <s v="A"/>
    <x v="8"/>
    <s v="ABAND."/>
    <s v="APA_CNPC"/>
  </r>
  <r>
    <s v="AA6398"/>
    <s v="PETS"/>
    <s v="SUABTBG"/>
    <x v="3"/>
    <s v="SWAB"/>
    <s v="ACTPETS"/>
  </r>
  <r>
    <s v="AA6399"/>
    <s v="APA"/>
    <s v="A"/>
    <x v="5"/>
    <s v="ABAND."/>
    <s v="APA_PC"/>
  </r>
  <r>
    <s v="AA6401"/>
    <s v="BM"/>
    <s v="BM"/>
    <x v="1"/>
    <s v="CA 22"/>
    <s v="BM"/>
  </r>
  <r>
    <s v="AA6402"/>
    <s v="BM"/>
    <s v="BM"/>
    <x v="1"/>
    <s v="CA 22"/>
    <s v="BM"/>
  </r>
  <r>
    <s v="AA6408"/>
    <s v="BM"/>
    <s v="BM"/>
    <x v="1"/>
    <s v="CA 22"/>
    <s v="BM"/>
  </r>
  <r>
    <s v="AA6409"/>
    <s v="BM"/>
    <s v="BM"/>
    <x v="1"/>
    <s v="CA 21"/>
    <s v="BM"/>
  </r>
  <r>
    <s v="AA6416"/>
    <s v="BM"/>
    <s v="BM"/>
    <x v="1"/>
    <s v="CA 17"/>
    <s v="BM"/>
  </r>
  <r>
    <s v="AA6417"/>
    <s v="ATA"/>
    <s v="CT"/>
    <x v="2"/>
    <s v="ATA"/>
    <s v="ATAPET"/>
  </r>
  <r>
    <s v="AA6419"/>
    <s v="DPA"/>
    <s v="SECO"/>
    <x v="0"/>
    <s v="ABAND."/>
    <s v="DPAPET"/>
  </r>
  <r>
    <s v="AA6421"/>
    <s v="ATA"/>
    <s v="CT"/>
    <x v="2"/>
    <s v="ATA"/>
    <s v="ATAPET"/>
  </r>
  <r>
    <s v="AA6423"/>
    <s v="CM"/>
    <s v="CM"/>
    <x v="7"/>
    <s v="SWAB"/>
    <s v="INACTPETF"/>
  </r>
  <r>
    <s v="AA6451"/>
    <s v="BM"/>
    <s v="BM"/>
    <x v="1"/>
    <s v="CA 19"/>
    <s v="BM"/>
  </r>
  <r>
    <s v="AA6453"/>
    <s v="PETF"/>
    <s v="SUABCSG"/>
    <x v="4"/>
    <s v="SWAB"/>
    <s v="ACTPETF"/>
  </r>
  <r>
    <s v="AA6454"/>
    <s v="CM"/>
    <s v="CM"/>
    <x v="14"/>
    <s v="SWAB"/>
    <s v="INACTPETS"/>
  </r>
  <r>
    <s v="AA6456"/>
    <s v="BM"/>
    <s v="BM"/>
    <x v="1"/>
    <s v="CA 21"/>
    <s v="BM"/>
  </r>
  <r>
    <s v="AA6458"/>
    <s v="BM"/>
    <s v="BM"/>
    <x v="1"/>
    <s v="CA 20"/>
    <s v="BM"/>
  </r>
  <r>
    <s v="AA6459"/>
    <s v="INYA"/>
    <s v="IAS"/>
    <x v="13"/>
    <s v="INY"/>
    <s v="ACTINYA"/>
  </r>
  <r>
    <s v="AA6461"/>
    <s v="CM"/>
    <s v="CM"/>
    <x v="12"/>
    <s v="INY"/>
    <s v="INACTINYA"/>
  </r>
  <r>
    <s v="AA6481"/>
    <s v="BM"/>
    <s v="BM"/>
    <x v="1"/>
    <s v="CA 17"/>
    <s v="BM"/>
  </r>
  <r>
    <s v="AA6494"/>
    <s v="BM"/>
    <s v="BM"/>
    <x v="1"/>
    <s v="CA 22"/>
    <s v="BM"/>
  </r>
  <r>
    <s v="AA6517"/>
    <s v="CM"/>
    <s v="CM"/>
    <x v="7"/>
    <s v="SWAB"/>
    <s v="INACTPETF"/>
  </r>
  <r>
    <s v="AA6518"/>
    <s v="PETF"/>
    <s v="SUABCSG"/>
    <x v="4"/>
    <s v="SWAB"/>
    <s v="ACTPETF"/>
  </r>
  <r>
    <s v="AA6527"/>
    <s v="BM"/>
    <s v="BM"/>
    <x v="1"/>
    <s v="CA 16"/>
    <s v="BM"/>
  </r>
  <r>
    <s v="AA6528"/>
    <s v="BM"/>
    <s v="BM"/>
    <x v="1"/>
    <s v="CA 22"/>
    <s v="BM"/>
  </r>
  <r>
    <s v="AA6532"/>
    <s v="PETS"/>
    <s v="SUABTBG"/>
    <x v="3"/>
    <s v="SWAB"/>
    <s v="ACTPETS"/>
  </r>
  <r>
    <s v="AA6533"/>
    <s v="BM"/>
    <s v="BM"/>
    <x v="1"/>
    <s v="CA 23"/>
    <s v="BM"/>
  </r>
  <r>
    <s v="AA6544"/>
    <s v="BM"/>
    <s v="BM"/>
    <x v="1"/>
    <s v="CA 22"/>
    <s v="BM"/>
  </r>
  <r>
    <s v="AA6568"/>
    <s v="PETF"/>
    <s v="SUABCSG"/>
    <x v="4"/>
    <s v="SWAB"/>
    <s v="ACTPETF"/>
  </r>
  <r>
    <s v="AA6572"/>
    <s v="CM"/>
    <s v="CM"/>
    <x v="9"/>
    <s v="CA 21"/>
    <s v="INACTBM"/>
  </r>
  <r>
    <s v="AA6573"/>
    <s v="APA"/>
    <s v="A"/>
    <x v="8"/>
    <s v="ABAND."/>
    <s v="APA_CNPC"/>
  </r>
  <r>
    <s v="AA6574"/>
    <s v="BM"/>
    <s v="BM"/>
    <x v="1"/>
    <s v="CA 21"/>
    <s v="BM"/>
  </r>
  <r>
    <s v="AA6589"/>
    <s v="BM"/>
    <s v="BM"/>
    <x v="1"/>
    <s v="CA 20"/>
    <s v="BM"/>
  </r>
  <r>
    <s v="AA6591"/>
    <s v="CM"/>
    <s v="CM"/>
    <x v="12"/>
    <s v="INY"/>
    <s v="INACTINYA"/>
  </r>
  <r>
    <s v="AA6592"/>
    <s v="BM"/>
    <s v="BM"/>
    <x v="1"/>
    <s v="CA 20"/>
    <s v="BM"/>
  </r>
  <r>
    <s v="AA6594"/>
    <s v="ATA"/>
    <s v="CT"/>
    <x v="2"/>
    <s v="ATA"/>
    <s v="ATAPET"/>
  </r>
  <r>
    <s v="AA6596"/>
    <s v="INYA"/>
    <s v="IAS"/>
    <x v="13"/>
    <s v="INY"/>
    <s v="ACTINYA"/>
  </r>
  <r>
    <s v="AA6618"/>
    <s v="BM"/>
    <s v="BM"/>
    <x v="1"/>
    <s v="CA 21"/>
    <s v="BM"/>
  </r>
  <r>
    <s v="AA6619"/>
    <s v="ATA"/>
    <s v="CT"/>
    <x v="2"/>
    <s v="ATA"/>
    <s v="ATAPET"/>
  </r>
  <r>
    <s v="AA6629"/>
    <s v="BM"/>
    <s v="BM"/>
    <x v="1"/>
    <s v="CA 19"/>
    <s v="BM"/>
  </r>
  <r>
    <s v="AA6631"/>
    <s v="BM"/>
    <s v="BM"/>
    <x v="1"/>
    <s v="CA 19"/>
    <s v="BM"/>
  </r>
  <r>
    <s v="AA6633"/>
    <s v="BM"/>
    <s v="BM"/>
    <x v="1"/>
    <s v="CA 16"/>
    <s v="BM"/>
  </r>
  <r>
    <s v="AA6634"/>
    <s v="BM"/>
    <s v="BM"/>
    <x v="1"/>
    <s v="CA 16"/>
    <s v="BM"/>
  </r>
  <r>
    <s v="AA6641"/>
    <s v="BM"/>
    <s v="BM"/>
    <x v="1"/>
    <s v="CA 16"/>
    <s v="BM"/>
  </r>
  <r>
    <s v="AA6644"/>
    <s v="CM"/>
    <s v="CM"/>
    <x v="9"/>
    <s v="CA 17"/>
    <s v="INACTBM"/>
  </r>
  <r>
    <s v="AA6646"/>
    <s v="CM"/>
    <s v="CM"/>
    <x v="7"/>
    <s v="SWAB"/>
    <s v="INACTPETF"/>
  </r>
  <r>
    <s v="AA6657"/>
    <s v="BM"/>
    <s v="BM"/>
    <x v="1"/>
    <s v="CA 22"/>
    <s v="BM"/>
  </r>
  <r>
    <s v="AA6666"/>
    <s v="PETS"/>
    <s v="SUABTBG"/>
    <x v="3"/>
    <s v="SWAB"/>
    <s v="ACTPETS"/>
  </r>
  <r>
    <s v="AA6673"/>
    <s v="BM"/>
    <s v="BM"/>
    <x v="1"/>
    <s v="CA 21"/>
    <s v="BM"/>
  </r>
  <r>
    <s v="AA6674"/>
    <s v="BM"/>
    <s v="BM"/>
    <x v="1"/>
    <s v="CA 22"/>
    <s v="BM"/>
  </r>
  <r>
    <s v="AA6676"/>
    <s v="BM"/>
    <s v="BM"/>
    <x v="1"/>
    <s v="CA 22"/>
    <s v="BM"/>
  </r>
  <r>
    <s v="AA6681"/>
    <s v="BM"/>
    <s v="BM"/>
    <x v="1"/>
    <s v="CA 22"/>
    <s v="BM"/>
  </r>
  <r>
    <s v="AA6682"/>
    <s v="BM"/>
    <s v="BM"/>
    <x v="1"/>
    <s v="CA 19"/>
    <s v="BM"/>
  </r>
  <r>
    <s v="AA6689"/>
    <s v="BM"/>
    <s v="BM"/>
    <x v="1"/>
    <s v="CA 19"/>
    <s v="BM"/>
  </r>
  <r>
    <s v="AA6691"/>
    <s v="BM"/>
    <s v="BM"/>
    <x v="1"/>
    <s v="CA 19"/>
    <s v="BM"/>
  </r>
  <r>
    <s v="AA6704"/>
    <s v="BM"/>
    <s v="BM"/>
    <x v="1"/>
    <s v="CA 20"/>
    <s v="BM"/>
  </r>
  <r>
    <s v="AA6717"/>
    <s v="CM"/>
    <s v="CM"/>
    <x v="9"/>
    <s v="CA 17"/>
    <s v="INACTBM"/>
  </r>
  <r>
    <s v="AA6726"/>
    <s v="ATA"/>
    <s v="CT"/>
    <x v="2"/>
    <s v="ATA"/>
    <s v="ATAPET"/>
  </r>
  <r>
    <s v="AA6729"/>
    <s v="CM"/>
    <s v="CM"/>
    <x v="9"/>
    <s v="CA 20"/>
    <s v="INACTBM"/>
  </r>
  <r>
    <s v="AA6732"/>
    <s v="BM"/>
    <s v="BM"/>
    <x v="1"/>
    <s v="CA 20"/>
    <s v="BM"/>
  </r>
  <r>
    <s v="AA6737"/>
    <s v="BM"/>
    <s v="BM"/>
    <x v="1"/>
    <s v="CA 16"/>
    <s v="BM"/>
  </r>
  <r>
    <s v="AA6739"/>
    <s v="BM"/>
    <s v="BM"/>
    <x v="1"/>
    <s v="CA 17"/>
    <s v="BM"/>
  </r>
  <r>
    <s v="AA6744"/>
    <s v="BM"/>
    <s v="BM"/>
    <x v="1"/>
    <s v="CA 17"/>
    <s v="BM"/>
  </r>
  <r>
    <s v="AA6751"/>
    <s v="PETS"/>
    <s v="SUABTBG"/>
    <x v="3"/>
    <s v="SWAB"/>
    <s v="ACTPETS"/>
  </r>
  <r>
    <s v="AA6754"/>
    <s v="BM"/>
    <s v="BM"/>
    <x v="1"/>
    <s v="CA 19"/>
    <s v="BM"/>
  </r>
  <r>
    <s v="AA6759"/>
    <s v="CM"/>
    <s v="CM"/>
    <x v="12"/>
    <s v="INY"/>
    <s v="INACTINYA"/>
  </r>
  <r>
    <s v="AA6761"/>
    <s v="CM"/>
    <s v="CM"/>
    <x v="9"/>
    <s v="CA 20"/>
    <s v="INACTBM"/>
  </r>
  <r>
    <s v="AA6762"/>
    <s v="CM"/>
    <s v="CM"/>
    <x v="14"/>
    <s v="SWAB"/>
    <s v="INACTPETS"/>
  </r>
  <r>
    <s v="AA6772"/>
    <s v="PETS"/>
    <s v="SUABTBG"/>
    <x v="3"/>
    <s v="SWAB"/>
    <s v="ACTPETS"/>
  </r>
  <r>
    <s v="AA6793"/>
    <s v="BM"/>
    <s v="BM"/>
    <x v="1"/>
    <s v="CA 21"/>
    <s v="BM"/>
  </r>
  <r>
    <s v="AA6799"/>
    <s v="BM"/>
    <s v="BM"/>
    <x v="1"/>
    <s v="CA 19"/>
    <s v="BM"/>
  </r>
  <r>
    <s v="AA6801"/>
    <s v="BM"/>
    <s v="BM"/>
    <x v="1"/>
    <s v="CA 19"/>
    <s v="BM"/>
  </r>
  <r>
    <s v="AA6806"/>
    <s v="BM"/>
    <s v="BM"/>
    <x v="1"/>
    <s v="CA 19"/>
    <s v="BM"/>
  </r>
  <r>
    <s v="AA6807"/>
    <s v="BM"/>
    <s v="BM"/>
    <x v="1"/>
    <s v="CA 16"/>
    <s v="BM"/>
  </r>
  <r>
    <s v="AA6818"/>
    <s v="PETS"/>
    <s v="SUABTBG"/>
    <x v="3"/>
    <s v="SWAB"/>
    <s v="ACTPETS"/>
  </r>
  <r>
    <s v="AA6819"/>
    <s v="BM"/>
    <s v="BM"/>
    <x v="1"/>
    <s v="CA 17"/>
    <s v="BM"/>
  </r>
  <r>
    <s v="AA6821"/>
    <s v="BM"/>
    <s v="BM"/>
    <x v="1"/>
    <s v="CA 20"/>
    <s v="BM"/>
  </r>
  <r>
    <s v="AA6847"/>
    <s v="BM"/>
    <s v="BM"/>
    <x v="1"/>
    <s v="CA 22"/>
    <s v="BM"/>
  </r>
  <r>
    <s v="AA6848"/>
    <s v="BM"/>
    <s v="BM"/>
    <x v="1"/>
    <s v="CA 20"/>
    <s v="BM"/>
  </r>
  <r>
    <s v="AA6864"/>
    <s v="BM"/>
    <s v="BM"/>
    <x v="1"/>
    <s v="CA 21"/>
    <s v="BM"/>
  </r>
  <r>
    <s v="AA6866"/>
    <s v="ATA"/>
    <s v="CT"/>
    <x v="2"/>
    <s v="ATA"/>
    <s v="ATAPET"/>
  </r>
  <r>
    <s v="AA6868"/>
    <s v="CM"/>
    <s v="CM"/>
    <x v="9"/>
    <s v="CA 17"/>
    <s v="INACTBM"/>
  </r>
  <r>
    <s v="AA6869"/>
    <s v="BM"/>
    <s v="BM"/>
    <x v="1"/>
    <s v="CA 17"/>
    <s v="BM"/>
  </r>
  <r>
    <s v="AA6884"/>
    <s v="PETF"/>
    <s v="SUABCSG"/>
    <x v="4"/>
    <s v="SWAB"/>
    <s v="ACTPETF"/>
  </r>
  <r>
    <s v="AA6886"/>
    <s v="BM"/>
    <s v="BM"/>
    <x v="1"/>
    <s v="CA 19"/>
    <s v="BM"/>
  </r>
  <r>
    <s v="AA6887"/>
    <s v="BM"/>
    <s v="BM"/>
    <x v="1"/>
    <s v="CA 19"/>
    <s v="BM"/>
  </r>
  <r>
    <s v="AA6888"/>
    <s v="BM"/>
    <s v="BM"/>
    <x v="1"/>
    <s v="CA 19"/>
    <s v="BM"/>
  </r>
  <r>
    <s v="AA6889"/>
    <s v="PETS"/>
    <s v="SUABTBG"/>
    <x v="3"/>
    <s v="SWAB"/>
    <s v="ACTPETS"/>
  </r>
  <r>
    <s v="AA6942"/>
    <s v="PETF"/>
    <s v="SUABCSG"/>
    <x v="4"/>
    <s v="SWAB"/>
    <s v="ACTPETF"/>
  </r>
  <r>
    <s v="AA6943"/>
    <s v="BM"/>
    <s v="BM"/>
    <x v="1"/>
    <s v="CA 21"/>
    <s v="BM"/>
  </r>
  <r>
    <s v="AA6944"/>
    <s v="CM"/>
    <s v="CM"/>
    <x v="9"/>
    <s v="CA 21"/>
    <s v="INACTBM"/>
  </r>
  <r>
    <s v="AA6946"/>
    <s v="BM"/>
    <s v="BM"/>
    <x v="1"/>
    <s v="CA 21"/>
    <s v="BM"/>
  </r>
  <r>
    <s v="AA6947"/>
    <s v="BM"/>
    <s v="BM"/>
    <x v="1"/>
    <s v="CA 21"/>
    <s v="BM"/>
  </r>
  <r>
    <s v="AA6948"/>
    <s v="CM"/>
    <s v="CM"/>
    <x v="19"/>
    <s v="CA 21"/>
    <s v="INACTPL"/>
  </r>
  <r>
    <s v="AA6949"/>
    <s v="ATA"/>
    <s v="CT"/>
    <x v="2"/>
    <s v="ATA"/>
    <s v="ATAPET"/>
  </r>
  <r>
    <s v="AA6951"/>
    <s v="ATA"/>
    <s v="CT"/>
    <x v="16"/>
    <s v="ATA"/>
    <s v="ATAGAS"/>
  </r>
  <r>
    <s v="AA6952"/>
    <s v="BM"/>
    <s v="BM"/>
    <x v="1"/>
    <s v="CA 21"/>
    <s v="BM"/>
  </r>
  <r>
    <s v="AA6953"/>
    <s v="CM"/>
    <s v="CM"/>
    <x v="9"/>
    <s v="CA 21"/>
    <s v="INACTBM"/>
  </r>
  <r>
    <s v="AA6967"/>
    <s v="BM"/>
    <s v="BM"/>
    <x v="1"/>
    <s v="CA 16"/>
    <s v="BM"/>
  </r>
  <r>
    <s v="AA6968"/>
    <s v="BM"/>
    <s v="BM"/>
    <x v="1"/>
    <s v="CA 16"/>
    <s v="BM"/>
  </r>
  <r>
    <s v="AA6979"/>
    <s v="APA"/>
    <s v="A"/>
    <x v="8"/>
    <s v="ABAND."/>
    <s v="APA_CNPC"/>
  </r>
  <r>
    <s v="AA6982"/>
    <s v="BM"/>
    <s v="BM"/>
    <x v="1"/>
    <s v="CA 17"/>
    <s v="BM"/>
  </r>
  <r>
    <s v="AA6988"/>
    <s v="BM"/>
    <s v="BM"/>
    <x v="1"/>
    <s v="CA 17"/>
    <s v="BM"/>
  </r>
  <r>
    <s v="AA6989"/>
    <s v="BM"/>
    <s v="BM"/>
    <x v="1"/>
    <s v="CA 17"/>
    <s v="BM"/>
  </r>
  <r>
    <s v="AA6991"/>
    <s v="PETF"/>
    <s v="SUABCSG"/>
    <x v="4"/>
    <s v="SWAB"/>
    <s v="ACTPETF"/>
  </r>
  <r>
    <s v="AA6992"/>
    <s v="PETS"/>
    <s v="SUABTBG"/>
    <x v="3"/>
    <s v="SWAB"/>
    <s v="ACTPETS"/>
  </r>
  <r>
    <s v="AA6998"/>
    <s v="PETF"/>
    <s v="SUABCSG"/>
    <x v="4"/>
    <s v="SWAB"/>
    <s v="ACTPETF"/>
  </r>
  <r>
    <s v="AA6999"/>
    <s v="PETS"/>
    <s v="SUABTBG"/>
    <x v="3"/>
    <s v="SWAB"/>
    <s v="ACTPETS"/>
  </r>
  <r>
    <s v="AA7201"/>
    <s v="CM"/>
    <s v="CM"/>
    <x v="14"/>
    <s v="SWAB"/>
    <s v="INACTPETS"/>
  </r>
  <r>
    <s v="AA7209"/>
    <s v="BM"/>
    <s v="BM"/>
    <x v="1"/>
    <s v="CA 23"/>
    <s v="BM"/>
  </r>
  <r>
    <s v="AA7222"/>
    <s v="BM"/>
    <s v="BM"/>
    <x v="1"/>
    <s v="CA 23"/>
    <s v="BM"/>
  </r>
  <r>
    <s v="AA7223"/>
    <s v="BM"/>
    <s v="BM"/>
    <x v="1"/>
    <s v="CA 23"/>
    <s v="BM"/>
  </r>
  <r>
    <s v="AA7312D"/>
    <s v="BM"/>
    <s v="BM"/>
    <x v="1"/>
    <s v="CA 16"/>
    <s v="BM"/>
  </r>
  <r>
    <s v="AA7313"/>
    <s v="BM"/>
    <s v="BM"/>
    <x v="1"/>
    <s v="CA 16"/>
    <s v="BM"/>
  </r>
  <r>
    <s v="AA7314"/>
    <s v="BM"/>
    <s v="BM"/>
    <x v="1"/>
    <s v="CA 16"/>
    <s v="BM"/>
  </r>
  <r>
    <s v="AA7329"/>
    <s v="BM"/>
    <s v="BM"/>
    <x v="1"/>
    <s v="CA 16"/>
    <s v="BM"/>
  </r>
  <r>
    <s v="AA7331"/>
    <s v="BM"/>
    <s v="BM"/>
    <x v="1"/>
    <s v="CA 16"/>
    <s v="BM"/>
  </r>
  <r>
    <s v="AA7332"/>
    <s v="BM"/>
    <s v="BM"/>
    <x v="1"/>
    <s v="CA 16"/>
    <s v="BM"/>
  </r>
  <r>
    <s v="AA7372"/>
    <s v="BM"/>
    <s v="BM"/>
    <x v="1"/>
    <s v="CA 17"/>
    <s v="BM"/>
  </r>
  <r>
    <s v="AA7373"/>
    <s v="PETS"/>
    <s v="SUABTBG"/>
    <x v="3"/>
    <s v="SWAB"/>
    <s v="ACTPETS"/>
  </r>
  <r>
    <s v="AA7374"/>
    <s v="BM"/>
    <s v="BM"/>
    <x v="1"/>
    <s v="CA 17"/>
    <s v="BM"/>
  </r>
  <r>
    <s v="AA7376"/>
    <s v="DPA"/>
    <s v="SECO"/>
    <x v="0"/>
    <s v="ABAND."/>
    <s v="DPAPET"/>
  </r>
  <r>
    <s v="AA7481"/>
    <s v="BM"/>
    <s v="BM"/>
    <x v="1"/>
    <s v="CA 16"/>
    <s v="BM"/>
  </r>
  <r>
    <s v="AA7486"/>
    <s v="CM"/>
    <s v="CM"/>
    <x v="9"/>
    <s v="CA 16"/>
    <s v="INACTBM"/>
  </r>
  <r>
    <s v="AA7487"/>
    <s v="BM"/>
    <s v="BM"/>
    <x v="1"/>
    <s v="CA 16"/>
    <s v="BM"/>
  </r>
  <r>
    <s v="AA7488"/>
    <s v="BM"/>
    <s v="BM"/>
    <x v="1"/>
    <s v="CA 16"/>
    <s v="BM"/>
  </r>
  <r>
    <s v="AA7489"/>
    <s v="BM"/>
    <s v="BM"/>
    <x v="1"/>
    <s v="CA 16"/>
    <s v="BM"/>
  </r>
  <r>
    <s v="AA7491"/>
    <s v="BM"/>
    <s v="BM"/>
    <x v="1"/>
    <s v="CA 16"/>
    <s v="BM"/>
  </r>
  <r>
    <s v="AA7492"/>
    <s v="CM"/>
    <s v="CM"/>
    <x v="9"/>
    <s v="CA 16"/>
    <s v="INACTBM"/>
  </r>
  <r>
    <s v="AA7548"/>
    <s v="BM"/>
    <s v="BM"/>
    <x v="1"/>
    <s v="CA 19"/>
    <s v="BM"/>
  </r>
  <r>
    <s v="AA7549"/>
    <s v="BM"/>
    <s v="BM"/>
    <x v="1"/>
    <s v="CA 19"/>
    <s v="BM"/>
  </r>
  <r>
    <s v="AA7582"/>
    <s v="BM"/>
    <s v="BM"/>
    <x v="1"/>
    <s v="CA 19"/>
    <s v="BM"/>
  </r>
  <r>
    <s v="AA7606"/>
    <s v="CM"/>
    <s v="CM"/>
    <x v="15"/>
    <s v="GASNA"/>
    <s v="INACTGAS"/>
  </r>
  <r>
    <s v="AA7609"/>
    <s v="CM"/>
    <s v="CM"/>
    <x v="15"/>
    <s v="GASNA"/>
    <s v="INACTGAS"/>
  </r>
  <r>
    <s v="AA7611"/>
    <s v="BM"/>
    <s v="BM"/>
    <x v="1"/>
    <s v="CA 21"/>
    <s v="BM"/>
  </r>
  <r>
    <s v="AA7612"/>
    <s v="ATA"/>
    <s v="CT"/>
    <x v="2"/>
    <s v="ATA"/>
    <s v="ATAPET"/>
  </r>
  <r>
    <s v="AA7614"/>
    <s v="PETS"/>
    <s v="SUABTBG"/>
    <x v="3"/>
    <s v="SWAB"/>
    <s v="ACTPETS"/>
  </r>
  <r>
    <s v="AA7629"/>
    <s v="BM"/>
    <s v="BM"/>
    <x v="1"/>
    <s v="CA 16"/>
    <s v="BM"/>
  </r>
  <r>
    <s v="AA7632"/>
    <s v="DPA"/>
    <s v="SECO"/>
    <x v="0"/>
    <s v="ABAND."/>
    <s v="DPAPET"/>
  </r>
  <r>
    <s v="AA7636"/>
    <s v="BM"/>
    <s v="BM"/>
    <x v="1"/>
    <s v="CA 19"/>
    <s v="BM"/>
  </r>
  <r>
    <s v="AA7657"/>
    <s v="BM"/>
    <s v="BM"/>
    <x v="1"/>
    <s v="CA 16"/>
    <s v="BM"/>
  </r>
  <r>
    <s v="AA7658"/>
    <s v="BM"/>
    <s v="BM"/>
    <x v="1"/>
    <s v="CA 16"/>
    <s v="BM"/>
  </r>
  <r>
    <s v="AA7691"/>
    <s v="ATA"/>
    <s v="CT"/>
    <x v="2"/>
    <s v="ATA"/>
    <s v="ATAPET"/>
  </r>
  <r>
    <s v="AA7692"/>
    <s v="DPA"/>
    <s v="SECO"/>
    <x v="0"/>
    <s v="ABAND."/>
    <s v="DPAPET"/>
  </r>
  <r>
    <s v="AA7754"/>
    <s v="BM"/>
    <s v="BM"/>
    <x v="1"/>
    <s v="CA 16"/>
    <s v="BM"/>
  </r>
  <r>
    <s v="AA7861"/>
    <s v="BM"/>
    <s v="BM"/>
    <x v="1"/>
    <s v="CA 19"/>
    <s v="BM"/>
  </r>
  <r>
    <s v="AA7863"/>
    <s v="CM"/>
    <s v="CM"/>
    <x v="15"/>
    <s v="GASNA"/>
    <s v="INACTGAS"/>
  </r>
  <r>
    <s v="AA7864"/>
    <s v="APA"/>
    <s v="A"/>
    <x v="5"/>
    <s v="ABAND."/>
    <s v="APA_PC"/>
  </r>
  <r>
    <s v="AA7874"/>
    <s v="BM"/>
    <s v="BM"/>
    <x v="1"/>
    <s v="CA 17"/>
    <s v="BM"/>
  </r>
  <r>
    <s v="AA7881"/>
    <s v="BM"/>
    <s v="BM"/>
    <x v="1"/>
    <s v="CA 19"/>
    <s v="BM"/>
  </r>
  <r>
    <s v="AA7883"/>
    <s v="BM"/>
    <s v="BM"/>
    <x v="1"/>
    <s v="CA 21"/>
    <s v="BM"/>
  </r>
  <r>
    <s v="AA7884"/>
    <s v="CM"/>
    <s v="CM"/>
    <x v="9"/>
    <s v="CA 21"/>
    <s v="INACTBM"/>
  </r>
  <r>
    <s v="AA7886"/>
    <s v="ATA"/>
    <s v="CT"/>
    <x v="2"/>
    <s v="ATA"/>
    <s v="ATAPET"/>
  </r>
  <r>
    <s v="AA7887"/>
    <s v="BM"/>
    <s v="BM"/>
    <x v="1"/>
    <s v="CA 19"/>
    <s v="BM"/>
  </r>
  <r>
    <s v="AA7888"/>
    <s v="BM"/>
    <s v="BM"/>
    <x v="1"/>
    <s v="CA 19"/>
    <s v="BM"/>
  </r>
  <r>
    <s v="AA7894"/>
    <s v="BM"/>
    <s v="BM"/>
    <x v="1"/>
    <s v="CA 17"/>
    <s v="BM"/>
  </r>
  <r>
    <s v="AA7896"/>
    <s v="BM"/>
    <s v="BM"/>
    <x v="1"/>
    <s v="CA 17"/>
    <s v="BM"/>
  </r>
  <r>
    <s v="AA7923"/>
    <s v="BM"/>
    <s v="BM"/>
    <x v="1"/>
    <s v="CA 19"/>
    <s v="BM"/>
  </r>
  <r>
    <s v="AA7941"/>
    <s v="BM"/>
    <s v="BM"/>
    <x v="1"/>
    <s v="CA 17"/>
    <s v="BM"/>
  </r>
  <r>
    <s v="AA7973"/>
    <s v="BM"/>
    <s v="BM"/>
    <x v="1"/>
    <s v="CA 17"/>
    <s v="BM"/>
  </r>
  <r>
    <s v="AA8002"/>
    <s v="BM"/>
    <s v="BM"/>
    <x v="1"/>
    <s v="CA 16"/>
    <s v="BM"/>
  </r>
  <r>
    <s v="AA8017D"/>
    <s v="BM"/>
    <s v="BM"/>
    <x v="1"/>
    <s v="CA 17"/>
    <s v="BM"/>
  </r>
  <r>
    <s v="AA8018"/>
    <s v="CM"/>
    <s v="CM"/>
    <x v="9"/>
    <s v="CA 17"/>
    <s v="INACTBM"/>
  </r>
  <r>
    <s v="AA8027"/>
    <s v="BM"/>
    <s v="BM"/>
    <x v="1"/>
    <s v="CA 23"/>
    <s v="BM"/>
  </r>
  <r>
    <s v="AA8032"/>
    <s v="BM"/>
    <s v="BM"/>
    <x v="1"/>
    <s v="CA 22"/>
    <s v="BM"/>
  </r>
  <r>
    <s v="AA8042D"/>
    <s v="BM"/>
    <s v="BM"/>
    <x v="1"/>
    <s v="CA 21"/>
    <s v="BM"/>
  </r>
  <r>
    <s v="AA8044"/>
    <s v="BM"/>
    <s v="BM"/>
    <x v="1"/>
    <s v="CA 17"/>
    <s v="BM"/>
  </r>
  <r>
    <s v="AA8046"/>
    <s v="BM"/>
    <s v="BM"/>
    <x v="1"/>
    <s v="CA 16"/>
    <s v="BM"/>
  </r>
  <r>
    <s v="AA8047"/>
    <s v="BM"/>
    <s v="BM"/>
    <x v="1"/>
    <s v="CA 19"/>
    <s v="BM"/>
  </r>
  <r>
    <s v="AA8048"/>
    <s v="BM"/>
    <s v="BM"/>
    <x v="1"/>
    <s v="CA 17"/>
    <s v="BM"/>
  </r>
  <r>
    <s v="AA8051"/>
    <s v="PETS"/>
    <s v="SUABTBG"/>
    <x v="3"/>
    <s v="SWAB"/>
    <s v="ACTPETS"/>
  </r>
  <r>
    <s v="AA8053"/>
    <s v="BM"/>
    <s v="BM"/>
    <x v="1"/>
    <s v="CA 17"/>
    <s v="BM"/>
  </r>
  <r>
    <s v="AA8057D"/>
    <s v="DPA"/>
    <s v="SECO"/>
    <x v="0"/>
    <s v="ABAND."/>
    <s v="DPAPET"/>
  </r>
  <r>
    <s v="AA8058D"/>
    <s v="CM"/>
    <s v="CM"/>
    <x v="9"/>
    <s v="CA 21"/>
    <s v="INACTBM"/>
  </r>
  <r>
    <s v="AA8059"/>
    <s v="BM"/>
    <s v="BM"/>
    <x v="1"/>
    <s v="CA 16"/>
    <s v="BM"/>
  </r>
  <r>
    <s v="AA8066"/>
    <s v="PETS"/>
    <s v="SUABTBG"/>
    <x v="3"/>
    <s v="SWAB"/>
    <s v="ACTPETS"/>
  </r>
  <r>
    <s v="AA8067D"/>
    <s v="BM"/>
    <s v="BM"/>
    <x v="1"/>
    <s v="CA 20"/>
    <s v="BM"/>
  </r>
  <r>
    <s v="AA8068D"/>
    <s v="APA"/>
    <s v="A"/>
    <x v="8"/>
    <s v="ABAND."/>
    <s v="APA_CNPC"/>
  </r>
  <r>
    <s v="AA8069"/>
    <s v="APA"/>
    <s v="A"/>
    <x v="8"/>
    <s v="ABAND."/>
    <s v="APA_CNPC"/>
  </r>
  <r>
    <s v="AA8073"/>
    <s v="BM"/>
    <s v="BM"/>
    <x v="1"/>
    <s v="CA 19"/>
    <s v="BM"/>
  </r>
  <r>
    <s v="AA8078D"/>
    <s v="BM"/>
    <s v="BM"/>
    <x v="1"/>
    <s v="CA 23"/>
    <s v="BM"/>
  </r>
  <r>
    <s v="AA8083"/>
    <s v="BM"/>
    <s v="BM"/>
    <x v="1"/>
    <s v="CA 21"/>
    <s v="BM"/>
  </r>
  <r>
    <s v="AA8084"/>
    <s v="CM"/>
    <s v="CM"/>
    <x v="9"/>
    <s v="CA 17"/>
    <s v="INACTBM"/>
  </r>
  <r>
    <s v="AA8087"/>
    <s v="PETS"/>
    <s v="SUABTBG"/>
    <x v="3"/>
    <s v="SWAB"/>
    <s v="ACTPETS"/>
  </r>
  <r>
    <s v="AA8089"/>
    <s v="BM"/>
    <s v="BM"/>
    <x v="1"/>
    <s v="CA 16"/>
    <s v="BM"/>
  </r>
  <r>
    <s v="AA8108"/>
    <s v="BM"/>
    <s v="BM"/>
    <x v="1"/>
    <s v="CE 10"/>
    <s v="BM"/>
  </r>
  <r>
    <s v="AA8121D"/>
    <s v="CM"/>
    <s v="CM"/>
    <x v="9"/>
    <s v="CA 23"/>
    <s v="INACTBM"/>
  </r>
  <r>
    <s v="AA8122"/>
    <s v="BCP"/>
    <s v="CP"/>
    <x v="11"/>
    <s v="CA 22"/>
    <s v="BCP"/>
  </r>
  <r>
    <s v="AA8123"/>
    <s v="BM"/>
    <s v="BM"/>
    <x v="1"/>
    <s v="CA 22"/>
    <s v="BM"/>
  </r>
  <r>
    <s v="AA8127"/>
    <s v="BM"/>
    <s v="BM"/>
    <x v="1"/>
    <s v="CA 22"/>
    <s v="BM"/>
  </r>
  <r>
    <s v="AA8132D"/>
    <s v="BM"/>
    <s v="BM"/>
    <x v="1"/>
    <s v="CA 23"/>
    <s v="BM"/>
  </r>
  <r>
    <s v="AA8133D"/>
    <s v="BM"/>
    <s v="BM"/>
    <x v="1"/>
    <s v="CA 16"/>
    <s v="BM"/>
  </r>
  <r>
    <s v="AA8134D"/>
    <s v="BM"/>
    <s v="BM"/>
    <x v="1"/>
    <s v="CA 16"/>
    <s v="BM"/>
  </r>
  <r>
    <s v="AA8137"/>
    <s v="BM"/>
    <s v="BM"/>
    <x v="1"/>
    <s v="CA 21"/>
    <s v="BM"/>
  </r>
  <r>
    <s v="AA8138"/>
    <s v="PETS"/>
    <s v="SUABTBG"/>
    <x v="3"/>
    <s v="SWAB"/>
    <s v="ACTPETS"/>
  </r>
  <r>
    <s v="AA8146D"/>
    <s v="BM"/>
    <s v="BM"/>
    <x v="1"/>
    <s v="CA 21"/>
    <s v="BM"/>
  </r>
  <r>
    <s v="AA8148"/>
    <s v="BM"/>
    <s v="BM"/>
    <x v="1"/>
    <s v="CA 20"/>
    <s v="BM"/>
  </r>
  <r>
    <s v="AA8149D"/>
    <s v="BM"/>
    <s v="BM"/>
    <x v="1"/>
    <s v="CA 23"/>
    <s v="BM"/>
  </r>
  <r>
    <s v="AA8156D"/>
    <s v="BM"/>
    <s v="BM"/>
    <x v="1"/>
    <s v="CA 17"/>
    <s v="BM"/>
  </r>
  <r>
    <s v="AA8157D"/>
    <s v="BM"/>
    <s v="BM"/>
    <x v="1"/>
    <s v="CA 17"/>
    <s v="BM"/>
  </r>
  <r>
    <s v="AA8161D"/>
    <s v="BM"/>
    <s v="BM"/>
    <x v="1"/>
    <s v="CA 17"/>
    <s v="BM"/>
  </r>
  <r>
    <s v="AA8192D"/>
    <s v="BM"/>
    <s v="BM"/>
    <x v="1"/>
    <s v="CA 17"/>
    <s v="BM"/>
  </r>
  <r>
    <s v="AA8196"/>
    <s v="BM"/>
    <s v="BM"/>
    <x v="1"/>
    <s v="CA 17"/>
    <s v="BM"/>
  </r>
  <r>
    <s v="AA8219"/>
    <s v="BM"/>
    <s v="BM"/>
    <x v="1"/>
    <s v="CA 16"/>
    <s v="BM"/>
  </r>
  <r>
    <s v="AA8247"/>
    <s v="BM"/>
    <s v="BM"/>
    <x v="1"/>
    <s v="CA 16"/>
    <s v="BM"/>
  </r>
  <r>
    <s v="AA8256D"/>
    <s v="BM"/>
    <s v="BM"/>
    <x v="1"/>
    <s v="CA 16"/>
    <s v="BM"/>
  </r>
  <r>
    <s v="AA8261D"/>
    <s v="BM"/>
    <s v="BM"/>
    <x v="1"/>
    <s v="CA 16"/>
    <s v="BM"/>
  </r>
  <r>
    <s v="AA8262D"/>
    <s v="BM"/>
    <s v="BM"/>
    <x v="1"/>
    <s v="CA 17"/>
    <s v="BM"/>
  </r>
  <r>
    <s v="AA8264D"/>
    <s v="BM"/>
    <s v="BM"/>
    <x v="1"/>
    <s v="CA 16"/>
    <s v="BM"/>
  </r>
  <r>
    <s v="AA8272D"/>
    <s v="BM"/>
    <s v="BM"/>
    <x v="1"/>
    <s v="CA 16"/>
    <s v="BM"/>
  </r>
  <r>
    <s v="AA8276"/>
    <s v="CM"/>
    <s v="CM"/>
    <x v="9"/>
    <s v="CA 22"/>
    <s v="BM"/>
  </r>
  <r>
    <s v="AA8277"/>
    <s v="CM"/>
    <s v="CM"/>
    <x v="10"/>
    <s v="CA 22"/>
    <s v="INACTBCP"/>
  </r>
  <r>
    <s v="AA8281D"/>
    <s v="BM"/>
    <s v="BM"/>
    <x v="1"/>
    <s v="CA 16"/>
    <s v="BM"/>
  </r>
  <r>
    <s v="AA8283"/>
    <s v="BM"/>
    <s v="BM"/>
    <x v="1"/>
    <s v="CA 23"/>
    <s v="BM"/>
  </r>
  <r>
    <s v="AA8298D"/>
    <s v="BM"/>
    <s v="BM"/>
    <x v="1"/>
    <s v="CA 21"/>
    <s v="BM"/>
  </r>
  <r>
    <s v="AA8299D"/>
    <s v="BM"/>
    <s v="BM"/>
    <x v="1"/>
    <s v="CA 21"/>
    <s v="BM"/>
  </r>
  <r>
    <s v="AA8306D"/>
    <s v="BM"/>
    <s v="BM"/>
    <x v="1"/>
    <s v="CA 21"/>
    <s v="BM"/>
  </r>
  <r>
    <s v="AA8307D"/>
    <s v="CM"/>
    <s v="CM"/>
    <x v="9"/>
    <s v="CA 21"/>
    <s v="INACTBM"/>
  </r>
  <r>
    <s v="AA8308D"/>
    <s v="BM"/>
    <s v="BM"/>
    <x v="1"/>
    <s v="CA 23"/>
    <s v="BM"/>
  </r>
  <r>
    <s v="AA8309D"/>
    <s v="CM"/>
    <s v="CM"/>
    <x v="9"/>
    <s v="CA 23"/>
    <s v="INACTBM"/>
  </r>
  <r>
    <s v="AA8327D"/>
    <s v="BM"/>
    <s v="BM"/>
    <x v="1"/>
    <s v="CA 23"/>
    <s v="BM"/>
  </r>
  <r>
    <s v="AA8328D"/>
    <s v="BM"/>
    <s v="BM"/>
    <x v="1"/>
    <s v="CA 23"/>
    <s v="BM"/>
  </r>
  <r>
    <s v="AA8329D"/>
    <s v="BM"/>
    <s v="BM"/>
    <x v="1"/>
    <s v="CA 23"/>
    <s v="BM"/>
  </r>
  <r>
    <s v="AA8332D"/>
    <s v="BM"/>
    <s v="BM"/>
    <x v="1"/>
    <s v="CA 16"/>
    <s v="BM"/>
  </r>
  <r>
    <s v="AA8337"/>
    <s v="BM"/>
    <s v="BM"/>
    <x v="1"/>
    <s v="CA 19"/>
    <s v="BM"/>
  </r>
  <r>
    <s v="AA8366"/>
    <s v="CM"/>
    <s v="CM"/>
    <x v="12"/>
    <s v="INY"/>
    <s v="ACTINYA"/>
  </r>
  <r>
    <s v="AA8394D"/>
    <s v="BM"/>
    <s v="BM"/>
    <x v="1"/>
    <s v="CA 17"/>
    <s v="BM"/>
  </r>
  <r>
    <s v="AA9001"/>
    <s v="BM"/>
    <s v="BM"/>
    <x v="1"/>
    <s v="CA 22"/>
    <s v="BM"/>
  </r>
  <r>
    <s v="AA9101"/>
    <s v="BCP"/>
    <s v="CP"/>
    <x v="11"/>
    <s v="CA 22"/>
    <s v="BCP"/>
  </r>
  <r>
    <s v="AA9102"/>
    <s v="BM"/>
    <s v="BM"/>
    <x v="1"/>
    <s v="CA 23"/>
    <s v="BM"/>
  </r>
  <r>
    <s v="AA9117"/>
    <s v="APA"/>
    <s v="A"/>
    <x v="5"/>
    <s v="ABAND."/>
    <s v="APA_PC"/>
  </r>
  <r>
    <s v="AA9118"/>
    <s v="APA"/>
    <s v="A"/>
    <x v="5"/>
    <s v="ABAND."/>
    <s v="APA_PC"/>
  </r>
  <r>
    <s v="AA9119"/>
    <s v="BM"/>
    <s v="BM"/>
    <x v="1"/>
    <s v="CA 23"/>
    <s v="BM"/>
  </r>
  <r>
    <s v="AA9122"/>
    <s v="BM"/>
    <s v="BM"/>
    <x v="1"/>
    <s v="CA 23"/>
    <s v="BM"/>
  </r>
  <r>
    <s v="AA9123"/>
    <s v="CM"/>
    <s v="CM"/>
    <x v="10"/>
    <s v="CA 22"/>
    <s v="INACTBCP"/>
  </r>
  <r>
    <s v="AA9124"/>
    <s v="APA"/>
    <s v="A"/>
    <x v="5"/>
    <s v="ABAND."/>
    <s v="APA_PC"/>
  </r>
  <r>
    <s v="AA9126"/>
    <s v="CM"/>
    <s v="CM"/>
    <x v="12"/>
    <s v="INY"/>
    <s v="INACTINYA"/>
  </r>
  <r>
    <s v="AA9127"/>
    <s v="APA"/>
    <s v="A"/>
    <x v="5"/>
    <s v="ABAND."/>
    <s v="APA_PC"/>
  </r>
  <r>
    <s v="AA9128"/>
    <s v="ATA"/>
    <s v="CT"/>
    <x v="2"/>
    <s v="ATA"/>
    <s v="ATAPET"/>
  </r>
  <r>
    <s v="AA9129"/>
    <s v="APA"/>
    <s v="A"/>
    <x v="8"/>
    <s v="ABAND."/>
    <s v="APA_CNPC"/>
  </r>
  <r>
    <s v="AA9131"/>
    <s v="APA"/>
    <s v="A"/>
    <x v="8"/>
    <s v="ABAND."/>
    <s v="APA_CNPC"/>
  </r>
  <r>
    <s v="AA9132"/>
    <s v="ATA"/>
    <s v="CT"/>
    <x v="2"/>
    <s v="ATA"/>
    <s v="ATAPET"/>
  </r>
  <r>
    <s v="AA9133"/>
    <s v="APA"/>
    <s v="A"/>
    <x v="5"/>
    <s v="ABAND."/>
    <s v="APA_PC"/>
  </r>
  <r>
    <s v="AA9134"/>
    <s v="APA"/>
    <s v="A"/>
    <x v="5"/>
    <s v="ABAND."/>
    <s v="APA_PC"/>
  </r>
  <r>
    <s v="AA9136"/>
    <s v="ATA"/>
    <s v="CT"/>
    <x v="2"/>
    <s v="ATA"/>
    <s v="ATAPET"/>
  </r>
  <r>
    <s v="AA9137"/>
    <s v="BM"/>
    <s v="BM"/>
    <x v="1"/>
    <s v="CA 22"/>
    <s v="BM"/>
  </r>
  <r>
    <s v="AA9138"/>
    <s v="APA"/>
    <s v="A"/>
    <x v="5"/>
    <s v="ABAND."/>
    <s v="APA_PC"/>
  </r>
  <r>
    <s v="AA9139"/>
    <s v="ATA"/>
    <s v="CT"/>
    <x v="2"/>
    <s v="ATA"/>
    <s v="ATAPET"/>
  </r>
  <r>
    <s v="AA9141"/>
    <s v="ATA"/>
    <s v="CT"/>
    <x v="2"/>
    <s v="ATA"/>
    <s v="ATAPET"/>
  </r>
  <r>
    <s v="AA9142"/>
    <s v="ATA"/>
    <s v="CT"/>
    <x v="2"/>
    <s v="ATA"/>
    <s v="ATAPET"/>
  </r>
  <r>
    <s v="AA9143"/>
    <s v="APA"/>
    <s v="A"/>
    <x v="5"/>
    <s v="ABAND."/>
    <s v="APA_PC"/>
  </r>
  <r>
    <s v="AA9144"/>
    <s v="BM"/>
    <s v="BM"/>
    <x v="1"/>
    <s v="CA 23"/>
    <s v="BM"/>
  </r>
  <r>
    <s v="AA9146"/>
    <s v="APA"/>
    <s v="A"/>
    <x v="5"/>
    <s v="ABAND."/>
    <s v="APA_PC"/>
  </r>
  <r>
    <s v="AA9147"/>
    <s v="APA"/>
    <s v="A"/>
    <x v="5"/>
    <s v="ABAND."/>
    <s v="APA_PC"/>
  </r>
  <r>
    <s v="AA9148"/>
    <s v="APA"/>
    <s v="A"/>
    <x v="5"/>
    <s v="ABAND."/>
    <s v="APA_PC"/>
  </r>
  <r>
    <s v="AA9149"/>
    <s v="APA"/>
    <s v="A"/>
    <x v="5"/>
    <s v="ABAND."/>
    <s v="APA_PC"/>
  </r>
  <r>
    <s v="AA9151"/>
    <s v="DPA"/>
    <s v="SECO"/>
    <x v="0"/>
    <s v="ABAND."/>
    <s v="DPAPET"/>
  </r>
  <r>
    <s v="AA9151A"/>
    <s v="ATA"/>
    <s v="CT"/>
    <x v="2"/>
    <s v="ATA"/>
    <s v="ATAPET"/>
  </r>
  <r>
    <s v="AA9152"/>
    <s v="APA"/>
    <s v="A"/>
    <x v="8"/>
    <s v="ABAND."/>
    <s v="APA_CNPC"/>
  </r>
  <r>
    <s v="AA9153"/>
    <s v="APA"/>
    <s v="A"/>
    <x v="8"/>
    <s v="ABAND."/>
    <s v="APA_CNPC"/>
  </r>
  <r>
    <s v="AA9154"/>
    <s v="CM"/>
    <s v="CM"/>
    <x v="7"/>
    <s v="SWAB"/>
    <s v="INACTPETF"/>
  </r>
  <r>
    <s v="AA9156"/>
    <s v="APA"/>
    <s v="A"/>
    <x v="8"/>
    <s v="ABAND."/>
    <s v="APA_CNPC"/>
  </r>
  <r>
    <s v="AA9157"/>
    <s v="APA"/>
    <s v="A"/>
    <x v="5"/>
    <s v="ABAND."/>
    <s v="APA_PC"/>
  </r>
  <r>
    <s v="AA9158"/>
    <s v="CM"/>
    <s v="CM"/>
    <x v="12"/>
    <s v="INY"/>
    <s v="ACTINYA"/>
  </r>
  <r>
    <s v="AA9159"/>
    <s v="BM"/>
    <s v="BM"/>
    <x v="1"/>
    <s v="CA 22"/>
    <s v="BM"/>
  </r>
  <r>
    <s v="AA9161"/>
    <s v="BCP"/>
    <s v="CP"/>
    <x v="11"/>
    <s v="CA 22"/>
    <s v="BCP"/>
  </r>
  <r>
    <s v="AA9162"/>
    <s v="APA"/>
    <s v="A"/>
    <x v="8"/>
    <s v="ABAND."/>
    <s v="APA_CNPC"/>
  </r>
  <r>
    <s v="AA9163"/>
    <s v="CM"/>
    <s v="CM"/>
    <x v="9"/>
    <s v="CA 22"/>
    <s v="INACTBM"/>
  </r>
  <r>
    <s v="AA9164"/>
    <s v="CM"/>
    <s v="CM"/>
    <x v="9"/>
    <s v="CA 22"/>
    <s v="INACTBM"/>
  </r>
  <r>
    <s v="AA9166"/>
    <s v="APA"/>
    <s v="A"/>
    <x v="5"/>
    <s v="ABAND."/>
    <s v="APA_PC"/>
  </r>
  <r>
    <s v="AA9167"/>
    <s v="BM"/>
    <s v="BM"/>
    <x v="1"/>
    <s v="CA 22"/>
    <s v="BM"/>
  </r>
  <r>
    <s v="AA9168"/>
    <s v="BM"/>
    <s v="BM"/>
    <x v="1"/>
    <s v="CA 22"/>
    <s v="BM"/>
  </r>
  <r>
    <s v="AA9169"/>
    <s v="APA"/>
    <s v="A"/>
    <x v="5"/>
    <s v="ABAND."/>
    <s v="APA_PC"/>
  </r>
  <r>
    <s v="AA9171"/>
    <s v="APA"/>
    <s v="A"/>
    <x v="5"/>
    <s v="ABAND."/>
    <s v="APA_PC"/>
  </r>
  <r>
    <s v="AA9172"/>
    <s v="CM"/>
    <s v="CM"/>
    <x v="9"/>
    <s v="CA 22"/>
    <s v="INACTBM"/>
  </r>
  <r>
    <s v="AA9173"/>
    <s v="APA"/>
    <s v="A"/>
    <x v="5"/>
    <s v="ABAND."/>
    <s v="APA_PC"/>
  </r>
  <r>
    <s v="AA9174"/>
    <s v="BM"/>
    <s v="BM"/>
    <x v="1"/>
    <s v="CA 22"/>
    <s v="BM"/>
  </r>
  <r>
    <s v="AA9176"/>
    <s v="APA"/>
    <s v="A"/>
    <x v="5"/>
    <s v="ABAND."/>
    <s v="APA_PC"/>
  </r>
  <r>
    <s v="AA9177"/>
    <s v="BM"/>
    <s v="BM"/>
    <x v="1"/>
    <s v="CA 22"/>
    <s v="BM"/>
  </r>
  <r>
    <s v="AA9178"/>
    <s v="ATA"/>
    <s v="CT"/>
    <x v="2"/>
    <s v="ATA"/>
    <s v="ATAPET"/>
  </r>
  <r>
    <s v="AA9179"/>
    <s v="ATA"/>
    <s v="CT"/>
    <x v="2"/>
    <s v="ATA"/>
    <s v="ATAPET"/>
  </r>
  <r>
    <s v="AA9181"/>
    <s v="APA"/>
    <s v="A"/>
    <x v="5"/>
    <s v="ABAND."/>
    <s v="APA_PC"/>
  </r>
  <r>
    <s v="AA9182"/>
    <s v="ATA"/>
    <s v="CT"/>
    <x v="2"/>
    <s v="ATA"/>
    <s v="ATAPET"/>
  </r>
  <r>
    <s v="AA9183"/>
    <s v="CM"/>
    <s v="CM"/>
    <x v="9"/>
    <s v="CA 23"/>
    <s v="INACTBM"/>
  </r>
  <r>
    <s v="AA9184"/>
    <s v="ATA"/>
    <s v="CT"/>
    <x v="2"/>
    <s v="ATA"/>
    <s v="ATAPET"/>
  </r>
  <r>
    <s v="AA9186"/>
    <s v="APA"/>
    <s v="A"/>
    <x v="8"/>
    <s v="ABAND."/>
    <s v="APA_CNPC"/>
  </r>
  <r>
    <s v="AA9189"/>
    <s v="APA"/>
    <s v="A"/>
    <x v="8"/>
    <s v="ABAND."/>
    <s v="APA_CNPC"/>
  </r>
  <r>
    <s v="AA9191"/>
    <s v="APA"/>
    <s v="A"/>
    <x v="8"/>
    <s v="ABAND."/>
    <s v="APA_CNPC"/>
  </r>
  <r>
    <s v="AA9192"/>
    <s v="CM"/>
    <s v="CM"/>
    <x v="9"/>
    <s v="CA 22"/>
    <s v="INACTBM"/>
  </r>
  <r>
    <s v="AA9201"/>
    <s v="ATA"/>
    <s v="CT"/>
    <x v="2"/>
    <s v="ATA"/>
    <s v="ATAPET"/>
  </r>
  <r>
    <s v="AA9202"/>
    <s v="APA"/>
    <s v="A"/>
    <x v="5"/>
    <s v="ABAND."/>
    <s v="APA_PC"/>
  </r>
  <r>
    <s v="AA9203"/>
    <s v="ATA"/>
    <s v="CT"/>
    <x v="2"/>
    <s v="ATA"/>
    <s v="ATAPET"/>
  </r>
  <r>
    <s v="AA9204"/>
    <s v="APA"/>
    <s v="A"/>
    <x v="5"/>
    <s v="ABAND."/>
    <s v="APA_PC"/>
  </r>
  <r>
    <s v="AA9206"/>
    <s v="APA"/>
    <s v="A"/>
    <x v="8"/>
    <s v="ABAND."/>
    <s v="APA_CNPC"/>
  </r>
  <r>
    <s v="AA9207"/>
    <s v="ATA"/>
    <s v="CT"/>
    <x v="2"/>
    <s v="ATA"/>
    <s v="ATAPET"/>
  </r>
  <r>
    <s v="AA9208"/>
    <s v="APA"/>
    <s v="A"/>
    <x v="8"/>
    <s v="ABAND."/>
    <s v="APA_CNPC"/>
  </r>
  <r>
    <s v="AA9217"/>
    <s v="APA"/>
    <s v="A"/>
    <x v="5"/>
    <s v="ABAND."/>
    <s v="APA_PC"/>
  </r>
  <r>
    <s v="AA9278"/>
    <s v="BM"/>
    <s v="BM"/>
    <x v="1"/>
    <s v="CA 23"/>
    <s v="BM"/>
  </r>
  <r>
    <s v="AA9326"/>
    <s v="APA"/>
    <s v="A"/>
    <x v="5"/>
    <s v="ABAND."/>
    <s v="APA_PC"/>
  </r>
  <r>
    <s v="AA9327"/>
    <s v="APA"/>
    <s v="A"/>
    <x v="5"/>
    <s v="ABAND."/>
    <s v="APA_PC"/>
  </r>
  <r>
    <s v="AA9328"/>
    <s v="APA"/>
    <s v="A"/>
    <x v="5"/>
    <s v="ABAND."/>
    <s v="APA_PC"/>
  </r>
  <r>
    <s v="AA9329"/>
    <s v="CM"/>
    <s v="CM"/>
    <x v="7"/>
    <s v="SWAB"/>
    <s v="INACTPETF"/>
  </r>
  <r>
    <s v="AA9331"/>
    <s v="APA"/>
    <s v="A"/>
    <x v="5"/>
    <s v="ABAND."/>
    <s v="APA_PC"/>
  </r>
  <r>
    <s v="AA9332"/>
    <s v="APA"/>
    <s v="A"/>
    <x v="5"/>
    <s v="ABAND."/>
    <s v="APA_PC"/>
  </r>
  <r>
    <s v="AA9333"/>
    <s v="ATA"/>
    <s v="CT"/>
    <x v="2"/>
    <s v="ATA"/>
    <s v="ATAPET"/>
  </r>
  <r>
    <s v="AA9334"/>
    <s v="APA"/>
    <s v="A"/>
    <x v="5"/>
    <s v="ABAND."/>
    <s v="APA_PC"/>
  </r>
  <r>
    <s v="AA9336"/>
    <s v="ATA"/>
    <s v="CT"/>
    <x v="2"/>
    <s v="ATA"/>
    <s v="ATAPET"/>
  </r>
  <r>
    <s v="AA9337"/>
    <s v="APA"/>
    <s v="A"/>
    <x v="8"/>
    <s v="ABAND."/>
    <s v="APA_CNPC"/>
  </r>
  <r>
    <s v="AA9338"/>
    <s v="APA"/>
    <s v="A"/>
    <x v="8"/>
    <s v="ABAND."/>
    <s v="APA_CNPC"/>
  </r>
  <r>
    <s v="AA9339"/>
    <s v="ATA"/>
    <s v="CT"/>
    <x v="2"/>
    <s v="ATA"/>
    <s v="ATAPET"/>
  </r>
  <r>
    <s v="AA9341"/>
    <s v="APA"/>
    <s v="A"/>
    <x v="5"/>
    <s v="ABAND."/>
    <s v="APA_PC"/>
  </r>
  <r>
    <s v="AA9342"/>
    <s v="CM"/>
    <s v="CM"/>
    <x v="12"/>
    <s v="INY"/>
    <s v="INACTINYA"/>
  </r>
  <r>
    <s v="AA9343"/>
    <s v="APA"/>
    <s v="A"/>
    <x v="5"/>
    <s v="ABAND."/>
    <s v="APA_PC"/>
  </r>
  <r>
    <s v="AA9344"/>
    <s v="APA"/>
    <s v="A"/>
    <x v="5"/>
    <s v="ABAND."/>
    <s v="APA_PC"/>
  </r>
  <r>
    <s v="AA9346"/>
    <s v="APA"/>
    <s v="A"/>
    <x v="8"/>
    <s v="ABAND."/>
    <s v="APA_CNPC"/>
  </r>
  <r>
    <s v="AA9347"/>
    <s v="APA"/>
    <s v="A"/>
    <x v="5"/>
    <s v="ABAND."/>
    <s v="APA_PC"/>
  </r>
  <r>
    <s v="AA9348"/>
    <s v="ATA"/>
    <s v="CT"/>
    <x v="2"/>
    <s v="ATA"/>
    <s v="ATAPET"/>
  </r>
  <r>
    <s v="AA9349"/>
    <s v="APA"/>
    <s v="A"/>
    <x v="5"/>
    <s v="ABAND."/>
    <s v="APA_PC"/>
  </r>
  <r>
    <s v="AA9351"/>
    <s v="APA"/>
    <s v="A"/>
    <x v="5"/>
    <s v="ABAND."/>
    <s v="APA_PC"/>
  </r>
  <r>
    <s v="AA9352"/>
    <s v="CM"/>
    <s v="CM"/>
    <x v="9"/>
    <s v="CA 23"/>
    <s v="INACTBM"/>
  </r>
  <r>
    <s v="AA9353"/>
    <s v="ATA"/>
    <s v="CT"/>
    <x v="2"/>
    <s v="ATA"/>
    <s v="ATAPET"/>
  </r>
  <r>
    <s v="AA9354"/>
    <s v="APA"/>
    <s v="A"/>
    <x v="5"/>
    <s v="ABAND."/>
    <s v="APA_PC"/>
  </r>
  <r>
    <s v="AA9356"/>
    <s v="BCP"/>
    <s v="CP"/>
    <x v="11"/>
    <s v="CA 23"/>
    <s v="BCP"/>
  </r>
  <r>
    <s v="AA9357"/>
    <s v="BCP"/>
    <s v="CP"/>
    <x v="11"/>
    <s v="CA 22"/>
    <s v="BCP"/>
  </r>
  <r>
    <s v="AA9358"/>
    <s v="BM"/>
    <s v="BM"/>
    <x v="1"/>
    <s v="CA 22"/>
    <s v="BM"/>
  </r>
  <r>
    <s v="AA9359"/>
    <s v="APA"/>
    <s v="A"/>
    <x v="20"/>
    <s v="ABAND."/>
    <s v="APA_PB"/>
  </r>
  <r>
    <s v="AA9361"/>
    <s v="APA"/>
    <s v="A"/>
    <x v="5"/>
    <s v="ABAND."/>
    <s v="APA_PC"/>
  </r>
  <r>
    <s v="AA9362"/>
    <s v="BM"/>
    <s v="BM"/>
    <x v="1"/>
    <s v="CA 23"/>
    <s v="BM"/>
  </r>
  <r>
    <s v="AA9363"/>
    <s v="APA"/>
    <s v="A"/>
    <x v="8"/>
    <s v="ABAND."/>
    <s v="APA_CNPC"/>
  </r>
  <r>
    <s v="AA9364"/>
    <s v="CM"/>
    <s v="CM"/>
    <x v="7"/>
    <s v="SWAB"/>
    <s v="INACTPETF"/>
  </r>
  <r>
    <s v="AA9366"/>
    <s v="APA"/>
    <s v="A"/>
    <x v="5"/>
    <s v="ABAND."/>
    <s v="APA_PC"/>
  </r>
  <r>
    <s v="AA9367"/>
    <s v="CM"/>
    <s v="CM"/>
    <x v="7"/>
    <s v="SWAB"/>
    <s v="ACTPETF"/>
  </r>
  <r>
    <s v="AA9368"/>
    <s v="ATA"/>
    <s v="CT"/>
    <x v="18"/>
    <s v="ATA"/>
    <s v="ATAINY"/>
  </r>
  <r>
    <s v="AA9369"/>
    <s v="APA"/>
    <s v="A"/>
    <x v="5"/>
    <s v="ABAND."/>
    <s v="APA_PC"/>
  </r>
  <r>
    <s v="AA9371"/>
    <s v="APA"/>
    <s v="A"/>
    <x v="5"/>
    <s v="ABAND."/>
    <s v="APA_PC"/>
  </r>
  <r>
    <s v="AA9372"/>
    <s v="PETF"/>
    <s v="SUABCSG"/>
    <x v="4"/>
    <s v="SWAB"/>
    <s v="ACTPETF"/>
  </r>
  <r>
    <s v="AA9373"/>
    <s v="APA"/>
    <s v="A"/>
    <x v="8"/>
    <s v="ABAND."/>
    <s v="APA_CNPC"/>
  </r>
  <r>
    <s v="AA9374"/>
    <s v="CM"/>
    <s v="CM"/>
    <x v="9"/>
    <s v="CA 23"/>
    <s v="INACTBM"/>
  </r>
  <r>
    <s v="AA9376"/>
    <s v="ATA"/>
    <s v="CT"/>
    <x v="2"/>
    <s v="ATA"/>
    <s v="ATAPET"/>
  </r>
  <r>
    <s v="AA9379"/>
    <s v="PETF"/>
    <s v="SUABCSG"/>
    <x v="4"/>
    <s v="SWAB"/>
    <s v="INACTPETF"/>
  </r>
  <r>
    <s v="AA9381"/>
    <s v="CM"/>
    <s v="CM"/>
    <x v="9"/>
    <s v="CA 22"/>
    <s v="INACTBM"/>
  </r>
  <r>
    <s v="AA9382"/>
    <s v="CM"/>
    <s v="CM"/>
    <x v="9"/>
    <s v="CA 23"/>
    <s v="INACTBM"/>
  </r>
  <r>
    <s v="AA9383"/>
    <s v="ATA"/>
    <s v="CT"/>
    <x v="2"/>
    <s v="ATA"/>
    <s v="ATAPET"/>
  </r>
  <r>
    <s v="AA9397"/>
    <s v="BM"/>
    <s v="BM"/>
    <x v="1"/>
    <s v="CA 22"/>
    <s v="BM"/>
  </r>
  <r>
    <s v="AA9401"/>
    <s v="APA"/>
    <s v="A"/>
    <x v="8"/>
    <s v="ABAND."/>
    <s v="APA_CNPC"/>
  </r>
  <r>
    <s v="AA9402"/>
    <s v="APA"/>
    <s v="A"/>
    <x v="5"/>
    <s v="ABAND."/>
    <s v="APA_PC"/>
  </r>
  <r>
    <s v="AA9403"/>
    <s v="APA"/>
    <s v="A"/>
    <x v="5"/>
    <s v="ABAND."/>
    <s v="APA_PC"/>
  </r>
  <r>
    <s v="AA9418"/>
    <s v="APA"/>
    <s v="A"/>
    <x v="8"/>
    <s v="ABAND."/>
    <s v="APA_CNPC"/>
  </r>
  <r>
    <s v="AA9419"/>
    <s v="APA"/>
    <s v="A"/>
    <x v="8"/>
    <s v="ABAND."/>
    <s v="APA_CNPC"/>
  </r>
  <r>
    <s v="AA9501"/>
    <s v="PETF"/>
    <s v="SUABCSG"/>
    <x v="4"/>
    <s v="SWAB"/>
    <s v="ACTPETF"/>
  </r>
  <r>
    <s v="AA9502"/>
    <s v="APA"/>
    <s v="A"/>
    <x v="8"/>
    <s v="ABAND."/>
    <s v="APA_CNPC"/>
  </r>
  <r>
    <s v="AA9503"/>
    <s v="ATA"/>
    <s v="CT"/>
    <x v="2"/>
    <s v="ATA"/>
    <s v="ATAPET"/>
  </r>
  <r>
    <s v="AA9514"/>
    <s v="DPA"/>
    <s v="SECO"/>
    <x v="0"/>
    <s v="ABAND."/>
    <s v="DPAPET"/>
  </r>
  <r>
    <s v="AA9516"/>
    <s v="APA"/>
    <s v="A"/>
    <x v="5"/>
    <s v="ABAND."/>
    <s v="APA_PC"/>
  </r>
  <r>
    <s v="AA9878"/>
    <s v="APA"/>
    <s v="A"/>
    <x v="5"/>
    <s v="ABAND."/>
    <s v="APA_PC"/>
  </r>
  <r>
    <s v="AA9879"/>
    <s v="BM"/>
    <s v="BM"/>
    <x v="1"/>
    <s v="CA 22"/>
    <s v="BM"/>
  </r>
  <r>
    <s v="AA9891"/>
    <s v="INYA"/>
    <s v="IAS"/>
    <x v="13"/>
    <s v="INY"/>
    <s v="ACTINYA"/>
  </r>
  <r>
    <s v="AA9892"/>
    <s v="ATA"/>
    <s v="CT"/>
    <x v="2"/>
    <s v="ATA"/>
    <s v="ATAPET"/>
  </r>
  <r>
    <s v="AA9893"/>
    <s v="APA"/>
    <s v="A"/>
    <x v="5"/>
    <s v="ABAND."/>
    <s v="APA_PC"/>
  </r>
  <r>
    <s v="AA9894"/>
    <s v="APA"/>
    <s v="A"/>
    <x v="5"/>
    <s v="ABAND."/>
    <s v="APA_PC"/>
  </r>
  <r>
    <s v="AA9899"/>
    <s v="CM"/>
    <s v="CM"/>
    <x v="9"/>
    <s v="CA 22"/>
    <s v="INACTBM"/>
  </r>
  <r>
    <s v="AA9973"/>
    <s v="INYA"/>
    <s v="IAS"/>
    <x v="13"/>
    <s v="INY"/>
    <s v="ACTINYA"/>
  </r>
  <r>
    <s v="AA9974"/>
    <s v="APA"/>
    <s v="A"/>
    <x v="5"/>
    <s v="ABAND."/>
    <s v="APA_PC"/>
  </r>
  <r>
    <s v="AA9976"/>
    <s v="INYA"/>
    <s v="IAS"/>
    <x v="13"/>
    <s v="INY"/>
    <s v="ACTINYA"/>
  </r>
  <r>
    <s v="AA9977"/>
    <s v="APA"/>
    <s v="A"/>
    <x v="5"/>
    <s v="ABAND."/>
    <s v="APA_PC"/>
  </r>
  <r>
    <s v="AA9978"/>
    <s v="APA"/>
    <s v="A"/>
    <x v="8"/>
    <s v="ABAND."/>
    <s v="APA_CNPC"/>
  </r>
  <r>
    <s v="AA9979"/>
    <s v="APA"/>
    <s v="A"/>
    <x v="5"/>
    <s v="ABAND."/>
    <s v="APA_PC"/>
  </r>
  <r>
    <s v="AA9981"/>
    <s v="BM"/>
    <s v="BM"/>
    <x v="1"/>
    <s v="CA 22"/>
    <s v="BM"/>
  </r>
  <r>
    <s v="AA9982"/>
    <s v="BM"/>
    <s v="BM"/>
    <x v="1"/>
    <s v="CA 22"/>
    <s v="BM"/>
  </r>
  <r>
    <s v="AA9983"/>
    <s v="BM"/>
    <s v="BM"/>
    <x v="1"/>
    <s v="CA 22"/>
    <s v="BM"/>
  </r>
  <r>
    <s v="AA9984"/>
    <s v="BM"/>
    <s v="BM"/>
    <x v="1"/>
    <s v="CA 22"/>
    <s v="BM"/>
  </r>
  <r>
    <s v="AA9986"/>
    <s v="APA"/>
    <s v="A"/>
    <x v="8"/>
    <s v="ABAND."/>
    <s v="APA_CNPC"/>
  </r>
  <r>
    <s v="AA9987"/>
    <s v="CM"/>
    <s v="CM"/>
    <x v="21"/>
    <s v="CA 22"/>
    <s v="INACTBO"/>
  </r>
  <r>
    <s v="AA9988"/>
    <s v="APA"/>
    <s v="A"/>
    <x v="20"/>
    <s v="ABAND."/>
    <s v="APA_PB"/>
  </r>
  <r>
    <s v="AA9989"/>
    <s v="CM"/>
    <s v="CM"/>
    <x v="12"/>
    <s v="INY"/>
    <s v="INACTINYA"/>
  </r>
  <r>
    <s v="AA9991"/>
    <s v="APA"/>
    <s v="A"/>
    <x v="8"/>
    <s v="ABAND."/>
    <s v="APA_CNPC"/>
  </r>
  <r>
    <s v="AA9992"/>
    <s v="BM"/>
    <s v="BM"/>
    <x v="1"/>
    <s v="CA 22"/>
    <s v="BM"/>
  </r>
  <r>
    <s v="AA9993"/>
    <s v="APA"/>
    <s v="A"/>
    <x v="5"/>
    <s v="ABAND."/>
    <s v="APA_PC"/>
  </r>
  <r>
    <s v="AA9994"/>
    <s v="APA"/>
    <s v="A"/>
    <x v="5"/>
    <s v="ABAND."/>
    <s v="APA_PC"/>
  </r>
  <r>
    <s v="AA9996"/>
    <s v="APA"/>
    <s v="A"/>
    <x v="5"/>
    <s v="ABAND."/>
    <s v="APA_PC"/>
  </r>
  <r>
    <s v="AA9997"/>
    <s v="CM"/>
    <s v="CM"/>
    <x v="7"/>
    <s v="SWAB"/>
    <s v="ACTPETF"/>
  </r>
  <r>
    <s v="AA9998"/>
    <s v="BM"/>
    <s v="BM"/>
    <x v="1"/>
    <s v="CA 22"/>
    <s v="BM"/>
  </r>
  <r>
    <s v="AA9999"/>
    <s v="APA"/>
    <s v="A"/>
    <x v="8"/>
    <s v="ABAND."/>
    <s v="APA_CNPC"/>
  </r>
  <r>
    <s v="AAX113"/>
    <s v="DPA"/>
    <s v="SECO"/>
    <x v="0"/>
    <s v="ABAND."/>
    <s v="DPAPET"/>
  </r>
  <r>
    <s v="AA10008"/>
    <s v="PETS"/>
    <s v="SUABTBG"/>
    <x v="3"/>
    <s v="SWAB"/>
    <s v="ACTPETS"/>
  </r>
  <r>
    <s v="AA10009"/>
    <s v="ATA"/>
    <s v="CT"/>
    <x v="2"/>
    <s v="ATA"/>
    <s v="ATAPET"/>
  </r>
  <r>
    <s v="AA10011"/>
    <s v="APA"/>
    <s v="A"/>
    <x v="5"/>
    <s v="ABAND."/>
    <s v="APA_PC"/>
  </r>
  <r>
    <s v="AA10012"/>
    <s v="ATA"/>
    <s v="CT"/>
    <x v="2"/>
    <s v="ATA"/>
    <s v="ATAPET"/>
  </r>
  <r>
    <s v="AA10013"/>
    <s v="CM"/>
    <s v="CM"/>
    <x v="7"/>
    <s v="SWAB"/>
    <s v="INACTPETF"/>
  </r>
  <r>
    <s v="AA10014"/>
    <s v="CM"/>
    <s v="CM"/>
    <x v="9"/>
    <s v="CA 23"/>
    <s v="INACTBM"/>
  </r>
  <r>
    <s v="AA10016"/>
    <s v="BM"/>
    <s v="BM"/>
    <x v="1"/>
    <s v="CA 22"/>
    <s v="BM"/>
  </r>
  <r>
    <s v="AA10017"/>
    <s v="CM"/>
    <s v="CM"/>
    <x v="9"/>
    <s v="CA 22"/>
    <s v="INACTBM"/>
  </r>
  <r>
    <s v="AA10038"/>
    <s v="ATA"/>
    <s v="CT"/>
    <x v="2"/>
    <s v="ATA"/>
    <s v="ATAPET"/>
  </r>
  <r>
    <s v="AA10201"/>
    <s v="BM"/>
    <s v="BM"/>
    <x v="1"/>
    <s v="CA 22"/>
    <s v="BM"/>
  </r>
  <r>
    <s v="AA10202"/>
    <s v="ATA"/>
    <s v="CT"/>
    <x v="2"/>
    <s v="ATA"/>
    <s v="ATAPET"/>
  </r>
  <r>
    <s v="AA10203"/>
    <s v="APA"/>
    <s v="A"/>
    <x v="5"/>
    <s v="ABAND."/>
    <s v="APA_PC"/>
  </r>
  <r>
    <s v="AA10204"/>
    <s v="ATA"/>
    <s v="CT"/>
    <x v="2"/>
    <s v="ATA"/>
    <s v="ATAPET"/>
  </r>
  <r>
    <s v="AA10206"/>
    <s v="APA"/>
    <s v="A"/>
    <x v="5"/>
    <s v="ABAND."/>
    <s v="APA_PC"/>
  </r>
  <r>
    <s v="AA10207"/>
    <s v="APA"/>
    <s v="A"/>
    <x v="5"/>
    <s v="ABAND."/>
    <s v="APA_PC"/>
  </r>
  <r>
    <s v="AA10208"/>
    <s v="CM"/>
    <s v="CM"/>
    <x v="12"/>
    <s v="INY"/>
    <s v="INACTINYA"/>
  </r>
  <r>
    <s v="AA10209"/>
    <s v="INYA"/>
    <s v="IAS"/>
    <x v="13"/>
    <s v="INY"/>
    <s v="ACTINYA"/>
  </r>
  <r>
    <s v="AA10211"/>
    <s v="APA"/>
    <s v="A"/>
    <x v="5"/>
    <s v="ABAND."/>
    <s v="APA_PC"/>
  </r>
  <r>
    <s v="AA11046D"/>
    <s v="BM"/>
    <s v="BM"/>
    <x v="1"/>
    <s v="CA 17"/>
    <s v="BM"/>
  </r>
  <r>
    <s v="AA11047D"/>
    <s v="CM"/>
    <s v="CM"/>
    <x v="9"/>
    <s v="CA 17"/>
    <s v="BM"/>
  </r>
  <r>
    <s v="AA11057D"/>
    <s v="CM"/>
    <s v="CM"/>
    <x v="9"/>
    <s v="CA 17"/>
    <s v="INACTBM"/>
  </r>
  <r>
    <s v="AA11062D"/>
    <s v="BM"/>
    <s v="BM"/>
    <x v="1"/>
    <s v="CA 16"/>
    <s v="BM"/>
  </r>
  <r>
    <s v="AA11068"/>
    <s v="BM"/>
    <s v="BM"/>
    <x v="1"/>
    <s v="CA 16"/>
    <s v="BM"/>
  </r>
  <r>
    <s v="AA11073D"/>
    <s v="BM"/>
    <s v="BM"/>
    <x v="1"/>
    <s v="CA 19"/>
    <s v="BM"/>
  </r>
  <r>
    <s v="AA11074D"/>
    <s v="BM"/>
    <s v="BM"/>
    <x v="1"/>
    <s v="CA 16"/>
    <s v="BM"/>
  </r>
  <r>
    <s v="AA11076D"/>
    <s v="CM"/>
    <s v="CM"/>
    <x v="9"/>
    <s v="CA 21"/>
    <s v="INACTBM"/>
  </r>
  <r>
    <s v="AA11082D"/>
    <s v="BM"/>
    <s v="BM"/>
    <x v="1"/>
    <s v="CA 21"/>
    <s v="BM"/>
  </r>
  <r>
    <s v="AA11083D"/>
    <s v="BM"/>
    <s v="BM"/>
    <x v="1"/>
    <s v="CA 23"/>
    <s v="BM"/>
  </r>
  <r>
    <s v="AA11088D"/>
    <s v="BM"/>
    <s v="BM"/>
    <x v="1"/>
    <s v="CA 23"/>
    <s v="BM"/>
  </r>
  <r>
    <s v="AA11091D"/>
    <s v="CM"/>
    <s v="CM"/>
    <x v="9"/>
    <s v="CA 22"/>
    <s v="INACTBM"/>
  </r>
  <r>
    <s v="AA11092D"/>
    <s v="BM"/>
    <s v="BM"/>
    <x v="1"/>
    <s v="CA 21"/>
    <s v="BM"/>
  </r>
  <r>
    <s v="AA11118D"/>
    <s v="BM"/>
    <s v="BM"/>
    <x v="1"/>
    <s v="CA 16"/>
    <s v="BM"/>
  </r>
  <r>
    <s v="AA11122D"/>
    <s v="CM"/>
    <s v="CM"/>
    <x v="9"/>
    <s v="CA 16"/>
    <s v="INACTBM"/>
  </r>
  <r>
    <s v="AA11144D"/>
    <s v="BM"/>
    <s v="BM"/>
    <x v="1"/>
    <s v="CA 17"/>
    <s v="BM"/>
  </r>
  <r>
    <s v="AA11153D"/>
    <s v="BM"/>
    <s v="BM"/>
    <x v="1"/>
    <s v="CA 17"/>
    <s v="BM"/>
  </r>
  <r>
    <s v="AA11154D"/>
    <s v="BM"/>
    <s v="BM"/>
    <x v="1"/>
    <s v="CA 16"/>
    <s v="BM"/>
  </r>
  <r>
    <s v="AA11158D"/>
    <s v="CM"/>
    <s v="CM"/>
    <x v="9"/>
    <s v="CA 22"/>
    <s v="INACTBM"/>
  </r>
  <r>
    <s v="AA11168"/>
    <s v="BM"/>
    <s v="BM"/>
    <x v="1"/>
    <s v="CA 23"/>
    <s v="BM"/>
  </r>
  <r>
    <s v="AA11172D"/>
    <s v="CM"/>
    <s v="CM"/>
    <x v="9"/>
    <s v="CA 23"/>
    <s v="INACTBM"/>
  </r>
  <r>
    <s v="AA11177D"/>
    <s v="BM"/>
    <s v="BM"/>
    <x v="1"/>
    <s v="CA 19"/>
    <s v="BM"/>
  </r>
  <r>
    <s v="AA11201D"/>
    <s v="CM"/>
    <s v="CM"/>
    <x v="9"/>
    <s v="CA 17"/>
    <s v="INACTBM"/>
  </r>
  <r>
    <s v="AA11202D"/>
    <s v="BM"/>
    <s v="BM"/>
    <x v="1"/>
    <s v="CA 17"/>
    <s v="BM"/>
  </r>
  <r>
    <s v="AA11212D"/>
    <s v="CM"/>
    <s v="CM"/>
    <x v="9"/>
    <s v="CA 17"/>
    <s v="INACTBM"/>
  </r>
  <r>
    <s v="AA11214D"/>
    <s v="CM"/>
    <s v="CM"/>
    <x v="9"/>
    <s v="CA 19"/>
    <s v="INACTBM"/>
  </r>
  <r>
    <s v="AA11222D"/>
    <s v="CM"/>
    <s v="CM"/>
    <x v="9"/>
    <s v="CA 22"/>
    <s v="INACTBM"/>
  </r>
  <r>
    <s v="AA11238D"/>
    <s v="BM"/>
    <s v="BM"/>
    <x v="1"/>
    <s v="CA 23"/>
    <s v="BM"/>
  </r>
  <r>
    <s v="AA11249D"/>
    <s v="BM"/>
    <s v="BM"/>
    <x v="1"/>
    <s v="CA 23"/>
    <s v="BM"/>
  </r>
  <r>
    <s v="AA11261D"/>
    <s v="BM"/>
    <s v="BM"/>
    <x v="1"/>
    <s v="CA 19"/>
    <s v="BM"/>
  </r>
  <r>
    <s v="AA11282D"/>
    <s v="BM"/>
    <s v="BM"/>
    <x v="1"/>
    <s v="CA 16"/>
    <s v="BM"/>
  </r>
  <r>
    <s v="AA11283D"/>
    <s v="BM"/>
    <s v="BM"/>
    <x v="1"/>
    <s v="CA 17"/>
    <s v="BM"/>
  </r>
  <r>
    <s v="AA11284D"/>
    <s v="BM"/>
    <s v="BM"/>
    <x v="1"/>
    <s v="CA 17"/>
    <s v="BM"/>
  </r>
  <r>
    <s v="AA11308D"/>
    <s v="BM"/>
    <s v="BM"/>
    <x v="1"/>
    <s v="CA 20"/>
    <s v="BM"/>
  </r>
  <r>
    <s v="AA11327D"/>
    <s v="BM"/>
    <s v="BM"/>
    <x v="1"/>
    <s v="CA 23"/>
    <s v="BM"/>
  </r>
  <r>
    <s v="AA11328D"/>
    <s v="BM"/>
    <s v="BM"/>
    <x v="1"/>
    <s v="CA 23"/>
    <s v="BM"/>
  </r>
  <r>
    <s v="AA11329D"/>
    <s v="BM"/>
    <s v="BM"/>
    <x v="1"/>
    <s v="CA 19"/>
    <s v="BM"/>
  </r>
  <r>
    <s v="AA11333D"/>
    <s v="BM"/>
    <s v="BM"/>
    <x v="1"/>
    <s v="CA 16"/>
    <s v="BM"/>
  </r>
  <r>
    <s v="AA11342D"/>
    <s v="BM"/>
    <s v="BM"/>
    <x v="1"/>
    <s v="CA 20"/>
    <s v="BM"/>
  </r>
  <r>
    <s v="AA11344D"/>
    <s v="BM"/>
    <s v="BM"/>
    <x v="1"/>
    <s v="CA 23"/>
    <s v="BM"/>
  </r>
  <r>
    <s v="AA11353D"/>
    <s v="BM"/>
    <s v="BM"/>
    <x v="1"/>
    <s v="CA 19"/>
    <s v="BM"/>
  </r>
  <r>
    <s v="AA11359D"/>
    <s v="BM"/>
    <s v="BM"/>
    <x v="1"/>
    <s v="CA 17"/>
    <s v="BM"/>
  </r>
  <r>
    <s v="AA11361D"/>
    <s v="BM"/>
    <s v="BM"/>
    <x v="1"/>
    <s v="CA 17"/>
    <s v="BM"/>
  </r>
  <r>
    <s v="AA11363D"/>
    <s v="BM"/>
    <s v="BM"/>
    <x v="1"/>
    <s v="CA 23"/>
    <s v="BM"/>
  </r>
  <r>
    <s v="AA11373"/>
    <s v="BM"/>
    <s v="BM"/>
    <x v="1"/>
    <s v="CA 22"/>
    <s v="BM"/>
  </r>
  <r>
    <s v="AA11374"/>
    <s v="BM"/>
    <s v="BM"/>
    <x v="1"/>
    <s v="CA 22"/>
    <s v="BM"/>
  </r>
  <r>
    <s v="AA11376"/>
    <s v="CM"/>
    <s v="CM"/>
    <x v="9"/>
    <s v="CA 22"/>
    <s v="INACTBM"/>
  </r>
  <r>
    <s v="AA11379D"/>
    <s v="BM"/>
    <s v="BM"/>
    <x v="1"/>
    <s v="CA 16"/>
    <s v="BM"/>
  </r>
  <r>
    <s v="AA11381D"/>
    <s v="BM"/>
    <s v="BM"/>
    <x v="1"/>
    <s v="CA 17"/>
    <s v="BM"/>
  </r>
  <r>
    <s v="AA11382D"/>
    <s v="BM"/>
    <s v="BM"/>
    <x v="1"/>
    <s v="CA 19"/>
    <s v="BM"/>
  </r>
  <r>
    <s v="AA11383D"/>
    <s v="BM"/>
    <s v="BM"/>
    <x v="1"/>
    <s v="CA 20"/>
    <s v="BM"/>
  </r>
  <r>
    <s v="AA11384D"/>
    <s v="CM"/>
    <s v="CM"/>
    <x v="9"/>
    <s v="CA 22"/>
    <s v="INACTBM"/>
  </r>
  <r>
    <s v="AA11396D"/>
    <s v="BM"/>
    <s v="BM"/>
    <x v="1"/>
    <s v="CA 16"/>
    <s v="BM"/>
  </r>
  <r>
    <s v="AA11408D"/>
    <s v="CM"/>
    <s v="CM"/>
    <x v="9"/>
    <s v="CA 23"/>
    <s v="INACTBM"/>
  </r>
  <r>
    <s v="AA11409D"/>
    <s v="BM"/>
    <s v="BM"/>
    <x v="1"/>
    <s v="CA 22"/>
    <s v="BM"/>
  </r>
  <r>
    <s v="AA11412D"/>
    <s v="BM"/>
    <s v="BM"/>
    <x v="1"/>
    <s v="CA 16"/>
    <s v="BM"/>
  </r>
  <r>
    <s v="AA11416D"/>
    <s v="BM"/>
    <s v="BM"/>
    <x v="1"/>
    <s v="CA 19"/>
    <s v="BM"/>
  </r>
  <r>
    <s v="AA11418D"/>
    <s v="BM"/>
    <s v="BM"/>
    <x v="1"/>
    <s v="CA 23"/>
    <s v="BM"/>
  </r>
  <r>
    <s v="AA11419D"/>
    <s v="BM"/>
    <s v="BM"/>
    <x v="1"/>
    <s v="CA 22"/>
    <s v="BM"/>
  </r>
  <r>
    <s v="AA11422D"/>
    <s v="BM"/>
    <s v="BM"/>
    <x v="1"/>
    <s v="CA 22"/>
    <s v="BM"/>
  </r>
  <r>
    <s v="AA11427D"/>
    <s v="BM"/>
    <s v="BM"/>
    <x v="1"/>
    <s v="CA 19"/>
    <s v="BM"/>
  </r>
  <r>
    <s v="AA11428"/>
    <s v="BM"/>
    <s v="BM"/>
    <x v="1"/>
    <s v="CA 19"/>
    <s v="BM"/>
  </r>
  <r>
    <s v="AA11429D"/>
    <s v="BM"/>
    <s v="BM"/>
    <x v="1"/>
    <s v="CA 19"/>
    <s v="BM"/>
  </r>
  <r>
    <s v="AA11433D"/>
    <s v="BM"/>
    <s v="BM"/>
    <x v="1"/>
    <s v="CA 21"/>
    <s v="BM"/>
  </r>
  <r>
    <s v="AA11436D"/>
    <s v="BM"/>
    <s v="BM"/>
    <x v="1"/>
    <s v="CA 21"/>
    <s v="BM"/>
  </r>
  <r>
    <s v="AA11437D"/>
    <s v="BM"/>
    <s v="BM"/>
    <x v="1"/>
    <s v="CA 20"/>
    <s v="BM"/>
  </r>
  <r>
    <s v="AA11438"/>
    <s v="BM"/>
    <s v="BM"/>
    <x v="1"/>
    <s v="CA 22"/>
    <s v="BM"/>
  </r>
  <r>
    <s v="AA11439D"/>
    <s v="BM"/>
    <s v="BM"/>
    <x v="1"/>
    <s v="CA 22"/>
    <s v="BM"/>
  </r>
  <r>
    <s v="AA11442D"/>
    <s v="BM"/>
    <s v="BM"/>
    <x v="1"/>
    <s v="CA 22"/>
    <s v="BM"/>
  </r>
  <r>
    <s v="AA11453D"/>
    <s v="BM"/>
    <s v="BM"/>
    <x v="1"/>
    <s v="CA 17"/>
    <s v="BM"/>
  </r>
  <r>
    <s v="AA11458"/>
    <s v="BM"/>
    <s v="BM"/>
    <x v="1"/>
    <s v="CA 19"/>
    <s v="BM"/>
  </r>
  <r>
    <s v="AA11459D"/>
    <s v="BM"/>
    <s v="BM"/>
    <x v="1"/>
    <s v="CA 23"/>
    <s v="BM"/>
  </r>
  <r>
    <s v="AA11462"/>
    <s v="BM"/>
    <s v="BM"/>
    <x v="1"/>
    <s v="CA 19"/>
    <s v="BM"/>
  </r>
  <r>
    <s v="AA11463"/>
    <s v="BM"/>
    <s v="BM"/>
    <x v="1"/>
    <s v="CA 21"/>
    <s v="BM"/>
  </r>
  <r>
    <s v="AA11464D"/>
    <s v="BM"/>
    <s v="BM"/>
    <x v="1"/>
    <s v="CA 22"/>
    <s v="BM"/>
  </r>
  <r>
    <s v="AA11467D"/>
    <s v="BM"/>
    <s v="BM"/>
    <x v="1"/>
    <s v="CA 22"/>
    <s v="BM"/>
  </r>
  <r>
    <s v="AA11468"/>
    <s v="CM"/>
    <s v="CM"/>
    <x v="9"/>
    <s v="CA 20"/>
    <s v="INACTBM"/>
  </r>
  <r>
    <s v="AA11469D"/>
    <s v="BM"/>
    <s v="BM"/>
    <x v="1"/>
    <s v="CA 21"/>
    <s v="BM"/>
  </r>
  <r>
    <s v="AA11471D"/>
    <s v="BM"/>
    <s v="BM"/>
    <x v="1"/>
    <s v="CA 22"/>
    <s v="BM"/>
  </r>
  <r>
    <s v="AA11472"/>
    <s v="BM"/>
    <s v="BM"/>
    <x v="1"/>
    <s v="CA 21"/>
    <s v="BM"/>
  </r>
  <r>
    <s v="AA11473D"/>
    <s v="BM"/>
    <s v="BM"/>
    <x v="1"/>
    <s v="CA 21"/>
    <s v="BM"/>
  </r>
  <r>
    <s v="AA11478D"/>
    <s v="CM"/>
    <s v="CM"/>
    <x v="9"/>
    <s v="CA 16"/>
    <s v="INACTBM"/>
  </r>
  <r>
    <s v="AA11481D"/>
    <s v="BM"/>
    <s v="BM"/>
    <x v="1"/>
    <s v="CA 19"/>
    <s v="BM"/>
  </r>
  <r>
    <s v="AA11482D"/>
    <s v="BM"/>
    <s v="BM"/>
    <x v="1"/>
    <s v="CA 16"/>
    <s v="BM"/>
  </r>
  <r>
    <s v="AA11483"/>
    <s v="BM"/>
    <s v="BM"/>
    <x v="1"/>
    <s v="CA 17"/>
    <s v="BM"/>
  </r>
  <r>
    <s v="AA11484D"/>
    <s v="BM"/>
    <s v="BM"/>
    <x v="1"/>
    <s v="CA 21"/>
    <s v="BM"/>
  </r>
  <r>
    <s v="AA11486D"/>
    <s v="BM"/>
    <s v="BM"/>
    <x v="1"/>
    <s v="CA 23"/>
    <s v="BM"/>
  </r>
  <r>
    <s v="AA11487D"/>
    <s v="BM"/>
    <s v="BM"/>
    <x v="1"/>
    <s v="CA 23"/>
    <s v="BM"/>
  </r>
  <r>
    <s v="AA11488D"/>
    <s v="BM"/>
    <s v="BM"/>
    <x v="1"/>
    <s v="CA 21"/>
    <s v="BM"/>
  </r>
  <r>
    <s v="AA11489D"/>
    <s v="BM"/>
    <s v="BM"/>
    <x v="1"/>
    <s v="CA 20"/>
    <s v="BM"/>
  </r>
  <r>
    <s v="AA11491"/>
    <s v="BM"/>
    <s v="BM"/>
    <x v="1"/>
    <s v="CA 21"/>
    <s v="BM"/>
  </r>
  <r>
    <s v="AA11493D"/>
    <s v="BM"/>
    <s v="BM"/>
    <x v="1"/>
    <s v="CA 22"/>
    <s v="BM"/>
  </r>
  <r>
    <s v="AA11494D"/>
    <s v="BM"/>
    <s v="BM"/>
    <x v="1"/>
    <s v="CA 22"/>
    <s v="BM"/>
  </r>
  <r>
    <s v="AA11498D"/>
    <s v="BM"/>
    <s v="BM"/>
    <x v="1"/>
    <s v="CA 22"/>
    <s v="BM"/>
  </r>
  <r>
    <s v="AA11499D"/>
    <s v="BM"/>
    <s v="BM"/>
    <x v="1"/>
    <s v="CA 22"/>
    <s v="BM"/>
  </r>
  <r>
    <s v="AA11501D"/>
    <s v="BM"/>
    <s v="BM"/>
    <x v="1"/>
    <s v="CA 20"/>
    <s v="BM"/>
  </r>
  <r>
    <s v="AA11502D"/>
    <s v="BM"/>
    <s v="BM"/>
    <x v="1"/>
    <s v="CA 19"/>
    <s v="BM"/>
  </r>
  <r>
    <s v="AA11503D"/>
    <s v="BM"/>
    <s v="BM"/>
    <x v="1"/>
    <s v="CA 17"/>
    <s v="BM"/>
  </r>
  <r>
    <s v="AA11504D"/>
    <s v="BM"/>
    <s v="BM"/>
    <x v="1"/>
    <s v="CA 16"/>
    <s v="BM"/>
  </r>
  <r>
    <s v="AA11506D"/>
    <s v="BM"/>
    <s v="BM"/>
    <x v="1"/>
    <s v="CA 19"/>
    <s v="BM"/>
  </r>
  <r>
    <s v="AA11507D"/>
    <s v="BM"/>
    <s v="BM"/>
    <x v="1"/>
    <s v="CA 22"/>
    <s v="BM"/>
  </r>
  <r>
    <s v="AA11508D"/>
    <s v="BM"/>
    <s v="BM"/>
    <x v="1"/>
    <s v="CA 23"/>
    <s v="BM"/>
  </r>
  <r>
    <s v="AA11509D"/>
    <s v="BM"/>
    <s v="BM"/>
    <x v="1"/>
    <s v="CA 20"/>
    <s v="BM"/>
  </r>
  <r>
    <s v="AA11511D"/>
    <s v="BM"/>
    <s v="BM"/>
    <x v="1"/>
    <s v="CA 23"/>
    <s v="BM"/>
  </r>
  <r>
    <s v="AA11512D"/>
    <s v="BM"/>
    <s v="BM"/>
    <x v="1"/>
    <s v="CA 23"/>
    <s v="BM"/>
  </r>
  <r>
    <s v="AA11513D"/>
    <s v="CM"/>
    <s v="CM"/>
    <x v="9"/>
    <s v="CA 23"/>
    <s v="INACTBM"/>
  </r>
  <r>
    <s v="AA11514D"/>
    <s v="CM"/>
    <s v="CM"/>
    <x v="9"/>
    <s v="CA 23"/>
    <s v="INACTBM"/>
  </r>
  <r>
    <s v="AA11516D"/>
    <s v="BM"/>
    <s v="BM"/>
    <x v="1"/>
    <s v="CA 23"/>
    <s v="BM"/>
  </r>
  <r>
    <s v="AA11517D"/>
    <s v="CM"/>
    <s v="CM"/>
    <x v="9"/>
    <s v="CA 23"/>
    <s v="INACTBM"/>
  </r>
  <r>
    <s v="AA11518"/>
    <s v="BM"/>
    <s v="BM"/>
    <x v="1"/>
    <s v="CA 20"/>
    <s v="BM"/>
  </r>
  <r>
    <s v="AA11519D"/>
    <s v="BM"/>
    <s v="BM"/>
    <x v="1"/>
    <s v="CA 23"/>
    <s v="BM"/>
  </r>
  <r>
    <s v="AA11521D"/>
    <s v="BM"/>
    <s v="BM"/>
    <x v="1"/>
    <s v="CA 22"/>
    <s v="BM"/>
  </r>
  <r>
    <s v="AA11522D"/>
    <s v="BM"/>
    <s v="BM"/>
    <x v="1"/>
    <s v="CA 19"/>
    <s v="BM"/>
  </r>
  <r>
    <s v="AA11523D"/>
    <s v="BM"/>
    <s v="BM"/>
    <x v="1"/>
    <s v="CA 16"/>
    <s v="BM"/>
  </r>
  <r>
    <s v="AA11524D"/>
    <s v="BM"/>
    <s v="BM"/>
    <x v="1"/>
    <s v="CA 17"/>
    <s v="BM"/>
  </r>
  <r>
    <s v="AA11526D"/>
    <s v="BM"/>
    <s v="BM"/>
    <x v="1"/>
    <s v="CA 17"/>
    <s v="BM"/>
  </r>
  <r>
    <s v="AA11528D"/>
    <s v="BM"/>
    <s v="BM"/>
    <x v="1"/>
    <s v="CA 21"/>
    <s v="BM"/>
  </r>
  <r>
    <s v="AA11531D"/>
    <s v="BM"/>
    <s v="BM"/>
    <x v="1"/>
    <s v="CA 20"/>
    <s v="BM"/>
  </r>
  <r>
    <s v="AA11532D"/>
    <s v="BM"/>
    <s v="BM"/>
    <x v="1"/>
    <s v="CA 19"/>
    <s v="BM"/>
  </r>
  <r>
    <s v="AA11533D"/>
    <s v="BM"/>
    <s v="BM"/>
    <x v="1"/>
    <s v="CA 17"/>
    <s v="BM"/>
  </r>
  <r>
    <s v="AA11534D"/>
    <s v="BM"/>
    <s v="BM"/>
    <x v="1"/>
    <s v="CA 17"/>
    <s v="BM"/>
  </r>
  <r>
    <s v="AA11536D"/>
    <s v="BM"/>
    <s v="BM"/>
    <x v="1"/>
    <s v="CA 19"/>
    <s v="BM"/>
  </r>
  <r>
    <s v="AA11537D"/>
    <s v="BM"/>
    <s v="BM"/>
    <x v="1"/>
    <s v="CA 16"/>
    <s v="BM"/>
  </r>
  <r>
    <s v="AA11538D"/>
    <s v="BM"/>
    <s v="BM"/>
    <x v="1"/>
    <s v="CA 23"/>
    <s v="BM"/>
  </r>
  <r>
    <s v="AA11539D"/>
    <s v="BM"/>
    <s v="BM"/>
    <x v="1"/>
    <s v="CA 23"/>
    <s v="BM"/>
  </r>
  <r>
    <s v="AA11541D"/>
    <s v="BM"/>
    <s v="BM"/>
    <x v="1"/>
    <s v="CA 19"/>
    <s v="BM"/>
  </r>
  <r>
    <s v="AA11542D"/>
    <s v="BM"/>
    <s v="BM"/>
    <x v="1"/>
    <s v="CA 20"/>
    <s v="BM"/>
  </r>
  <r>
    <s v="AA11543D"/>
    <s v="CM"/>
    <s v="CM"/>
    <x v="9"/>
    <s v="CA 20"/>
    <s v="BM"/>
  </r>
  <r>
    <s v="AA11544D"/>
    <s v="BM"/>
    <s v="BM"/>
    <x v="1"/>
    <s v="CA 19"/>
    <s v="BM"/>
  </r>
  <r>
    <s v="AA11547D"/>
    <s v="BM"/>
    <s v="BM"/>
    <x v="1"/>
    <s v="CA 16"/>
    <s v="BM"/>
  </r>
  <r>
    <s v="AA11548D"/>
    <s v="BM"/>
    <s v="BM"/>
    <x v="1"/>
    <s v="CA 21"/>
    <s v="BM"/>
  </r>
  <r>
    <s v="AA11551D"/>
    <s v="BM"/>
    <s v="BM"/>
    <x v="1"/>
    <s v="CA 21"/>
    <s v="BM"/>
  </r>
  <r>
    <s v="AA11552D"/>
    <s v="BM"/>
    <s v="BM"/>
    <x v="1"/>
    <s v="CA 20"/>
    <s v="BM"/>
  </r>
  <r>
    <s v="AA11554D"/>
    <s v="BM"/>
    <s v="BM"/>
    <x v="1"/>
    <s v="CA 20"/>
    <s v="BM"/>
  </r>
  <r>
    <s v="AA11556D"/>
    <s v="BM"/>
    <s v="BM"/>
    <x v="1"/>
    <s v="CA 21"/>
    <s v="BM"/>
  </r>
  <r>
    <s v="AA11558D"/>
    <s v="BM"/>
    <s v="BM"/>
    <x v="1"/>
    <s v="CA 19"/>
    <s v="BM"/>
  </r>
  <r>
    <s v="AA11559D"/>
    <s v="BM"/>
    <s v="BM"/>
    <x v="1"/>
    <s v="CA 19"/>
    <s v="BM"/>
  </r>
  <r>
    <s v="AA11561D"/>
    <s v="BM"/>
    <s v="BM"/>
    <x v="1"/>
    <s v="CA 20"/>
    <s v="BM"/>
  </r>
  <r>
    <s v="AA11562D"/>
    <s v="BM"/>
    <s v="BM"/>
    <x v="1"/>
    <s v="CA 20"/>
    <s v="BM"/>
  </r>
  <r>
    <s v="AA11566D"/>
    <s v="BM"/>
    <s v="BM"/>
    <x v="1"/>
    <s v="CA 21"/>
    <s v="BM"/>
  </r>
  <r>
    <s v="AA11567D"/>
    <s v="BM"/>
    <s v="BM"/>
    <x v="1"/>
    <s v="CA 19"/>
    <s v="BM"/>
  </r>
  <r>
    <s v="AA11571D"/>
    <s v="BM"/>
    <s v="BM"/>
    <x v="1"/>
    <s v="CA 20"/>
    <s v="BM"/>
  </r>
  <r>
    <s v="AA11572D"/>
    <s v="BM"/>
    <s v="BM"/>
    <x v="1"/>
    <s v="CA 22"/>
    <s v="BM"/>
  </r>
  <r>
    <s v="AA11573D"/>
    <s v="BM"/>
    <s v="BM"/>
    <x v="1"/>
    <s v="CA 22"/>
    <s v="BM"/>
  </r>
  <r>
    <s v="AA11574D"/>
    <s v="BM"/>
    <s v="BM"/>
    <x v="1"/>
    <s v="CA 23"/>
    <s v="BM"/>
  </r>
  <r>
    <s v="AA11577D"/>
    <s v="BM"/>
    <s v="BM"/>
    <x v="1"/>
    <s v="CA 23"/>
    <s v="BM"/>
  </r>
  <r>
    <s v="AA11578D"/>
    <s v="BM"/>
    <s v="BM"/>
    <x v="1"/>
    <s v="CA 19"/>
    <s v="BM"/>
  </r>
  <r>
    <s v="AA11676D"/>
    <s v="BM"/>
    <s v="BM"/>
    <x v="1"/>
    <s v="CA 22"/>
    <s v="BM"/>
  </r>
  <r>
    <s v="AA11677D"/>
    <s v="BM"/>
    <s v="BM"/>
    <x v="1"/>
    <s v="CA 23"/>
    <s v="BM"/>
  </r>
  <r>
    <s v="AA11701D"/>
    <s v="BM"/>
    <s v="BM"/>
    <x v="1"/>
    <s v="CA 19"/>
    <s v="BM"/>
  </r>
  <r>
    <s v="AA11702D"/>
    <s v="BM"/>
    <s v="BM"/>
    <x v="1"/>
    <s v="CA 16"/>
    <s v="BM"/>
  </r>
  <r>
    <s v="AA11713D"/>
    <s v="BM"/>
    <s v="BM"/>
    <x v="1"/>
    <s v="CA 20"/>
    <s v="BM"/>
  </r>
  <r>
    <s v="AA11714D"/>
    <s v="BM"/>
    <s v="BM"/>
    <x v="1"/>
    <s v="CA 20"/>
    <s v="BM"/>
  </r>
  <r>
    <s v="AA11762"/>
    <s v="BM"/>
    <s v="BM"/>
    <x v="1"/>
    <s v="CA 19"/>
    <s v="BM"/>
  </r>
  <r>
    <s v="AA11774D"/>
    <s v="BM"/>
    <s v="BM"/>
    <x v="1"/>
    <s v="CA 22"/>
    <s v="BM"/>
  </r>
  <r>
    <s v="AA11791D"/>
    <s v="BM"/>
    <s v="BM"/>
    <x v="1"/>
    <s v="CA 16"/>
    <s v="BM"/>
  </r>
  <r>
    <s v="AA11792D"/>
    <s v="BM"/>
    <s v="BM"/>
    <x v="1"/>
    <s v="CA 19"/>
    <s v="BM"/>
  </r>
  <r>
    <s v="AA11793D"/>
    <s v="BM"/>
    <s v="BM"/>
    <x v="1"/>
    <s v="CA 19"/>
    <s v="BM"/>
  </r>
  <r>
    <s v="AA11794D"/>
    <s v="BM"/>
    <s v="BM"/>
    <x v="1"/>
    <s v="CA 19"/>
    <s v="BM"/>
  </r>
  <r>
    <s v="AA11796D"/>
    <s v="BM"/>
    <s v="BM"/>
    <x v="1"/>
    <s v="CA 19"/>
    <s v="BM"/>
  </r>
  <r>
    <s v="AA11797D"/>
    <s v="BM"/>
    <s v="BM"/>
    <x v="1"/>
    <s v="CA 23"/>
    <s v="BM"/>
  </r>
  <r>
    <s v="AA11798D"/>
    <s v="BM"/>
    <s v="BM"/>
    <x v="1"/>
    <s v="CA 22"/>
    <s v="BM"/>
  </r>
  <r>
    <s v="AA11799D"/>
    <s v="BM"/>
    <s v="BM"/>
    <x v="1"/>
    <s v="CA 19"/>
    <s v="BM"/>
  </r>
  <r>
    <s v="AA11801D"/>
    <s v="BM"/>
    <s v="BM"/>
    <x v="1"/>
    <s v="CA 19"/>
    <s v="BM"/>
  </r>
  <r>
    <s v="AA11886D"/>
    <s v="BM"/>
    <s v="BM"/>
    <x v="1"/>
    <s v="CA 22"/>
    <s v="BM"/>
  </r>
  <r>
    <s v="AA11887D"/>
    <s v="BM"/>
    <s v="BM"/>
    <x v="1"/>
    <s v="CA 22"/>
    <s v="BM"/>
  </r>
  <r>
    <s v="AA11891D"/>
    <s v="BM"/>
    <s v="BM"/>
    <x v="1"/>
    <s v="CA 17"/>
    <s v="BM"/>
  </r>
  <r>
    <s v="AA11896D"/>
    <s v="BM"/>
    <s v="BM"/>
    <x v="1"/>
    <s v="CA 16"/>
    <s v="BM"/>
  </r>
  <r>
    <s v="AA11914D"/>
    <s v="CM"/>
    <s v="CM"/>
    <x v="9"/>
    <s v="CA 21"/>
    <s v="INACTBM"/>
  </r>
  <r>
    <s v="AA11916D"/>
    <s v="BM"/>
    <s v="BM"/>
    <x v="1"/>
    <s v="CA 21"/>
    <s v="BM"/>
  </r>
  <r>
    <s v="AA11924D"/>
    <s v="BM"/>
    <s v="BM"/>
    <x v="1"/>
    <s v="CA 19"/>
    <s v="BM"/>
  </r>
  <r>
    <s v="AA11932D"/>
    <s v="BM"/>
    <s v="BM"/>
    <x v="1"/>
    <s v="CA 22"/>
    <s v="BM"/>
  </r>
  <r>
    <s v="AA11941D"/>
    <s v="BM"/>
    <s v="BM"/>
    <x v="1"/>
    <s v="CA 19"/>
    <s v="BM"/>
  </r>
  <r>
    <s v="AA11942D"/>
    <s v="BM"/>
    <s v="BM"/>
    <x v="1"/>
    <s v="CA 19"/>
    <s v="BM"/>
  </r>
  <r>
    <s v="AA11943D"/>
    <s v="BM"/>
    <s v="BM"/>
    <x v="1"/>
    <s v="CA 19"/>
    <s v="BM"/>
  </r>
  <r>
    <s v="AA11944D"/>
    <s v="BM"/>
    <s v="BM"/>
    <x v="1"/>
    <s v="CA 19"/>
    <s v="BM"/>
  </r>
  <r>
    <s v="AA11946D"/>
    <s v="BM"/>
    <s v="BM"/>
    <x v="1"/>
    <s v="CA 16"/>
    <s v="BM"/>
  </r>
  <r>
    <s v="AA11957D"/>
    <s v="BM"/>
    <s v="BM"/>
    <x v="1"/>
    <s v="CA 16"/>
    <s v="BM"/>
  </r>
  <r>
    <s v="AA11958D"/>
    <s v="CM"/>
    <s v="CM"/>
    <x v="9"/>
    <s v="CA 20"/>
    <s v="INACTBM"/>
  </r>
  <r>
    <s v="AA11959D"/>
    <s v="BM"/>
    <s v="BM"/>
    <x v="1"/>
    <s v="CA 22"/>
    <s v="BM"/>
  </r>
  <r>
    <s v="AA11961D"/>
    <s v="BM"/>
    <s v="BM"/>
    <x v="1"/>
    <s v="CA 23"/>
    <s v="BM"/>
  </r>
  <r>
    <s v="AA11974D"/>
    <s v="BM"/>
    <s v="BM"/>
    <x v="1"/>
    <s v="CA 21"/>
    <s v="BM"/>
  </r>
  <r>
    <s v="AA11976D"/>
    <s v="CM"/>
    <s v="CM"/>
    <x v="9"/>
    <s v="CA 23"/>
    <s v="INACTBM"/>
  </r>
  <r>
    <s v="AA11977D"/>
    <s v="BM"/>
    <s v="BM"/>
    <x v="1"/>
    <s v="CA 22"/>
    <s v="BM"/>
  </r>
  <r>
    <s v="AA11978D"/>
    <s v="BM"/>
    <s v="BM"/>
    <x v="1"/>
    <s v="CA 19"/>
    <s v="BM"/>
  </r>
  <r>
    <s v="AA11986D"/>
    <s v="BM"/>
    <s v="BM"/>
    <x v="1"/>
    <s v="CA 19"/>
    <s v="BM"/>
  </r>
  <r>
    <s v="AA11987D"/>
    <s v="BM"/>
    <s v="BM"/>
    <x v="1"/>
    <s v="CA 19"/>
    <s v="BM"/>
  </r>
  <r>
    <s v="AA11998D"/>
    <s v="BM"/>
    <s v="BM"/>
    <x v="1"/>
    <s v="CA 19"/>
    <s v="BM"/>
  </r>
  <r>
    <s v="BP3265"/>
    <s v="APA"/>
    <s v="A"/>
    <x v="8"/>
    <s v="ABAND."/>
    <s v="APA_CNPC"/>
  </r>
  <r>
    <s v="BP3920"/>
    <s v="DPA"/>
    <s v="SECO"/>
    <x v="0"/>
    <s v="ABAND."/>
    <s v="DPAPET"/>
  </r>
  <r>
    <s v="BP4565"/>
    <s v="DPA"/>
    <s v="SECO"/>
    <x v="0"/>
    <s v="ABAND."/>
    <s v="DPAPET"/>
  </r>
  <r>
    <s v="BP4740"/>
    <s v="APA"/>
    <s v="A"/>
    <x v="8"/>
    <s v="ABAND."/>
    <s v="APA_CNPC"/>
  </r>
  <r>
    <s v="BP5021"/>
    <s v="CM"/>
    <s v="CM"/>
    <x v="15"/>
    <s v="GASNA"/>
    <s v="INACTGAS"/>
  </r>
  <r>
    <s v="BP5805"/>
    <s v="DPA"/>
    <s v="SECO"/>
    <x v="0"/>
    <s v="ABAND."/>
    <s v="DPAPET"/>
  </r>
  <r>
    <s v="BP5935"/>
    <s v="ATA"/>
    <s v="CT"/>
    <x v="2"/>
    <s v="ATA"/>
    <s v="ATAPET"/>
  </r>
  <r>
    <s v="BP6182"/>
    <s v="PETS"/>
    <s v="SUABTBG"/>
    <x v="3"/>
    <s v="SWAB"/>
    <s v="ACTPETS"/>
  </r>
  <r>
    <s v="CD5690"/>
    <s v="APA"/>
    <s v="A"/>
    <x v="5"/>
    <s v="ABAND."/>
    <s v="APA_PC"/>
  </r>
  <r>
    <s v="EA1"/>
    <s v="APA"/>
    <s v="A"/>
    <x v="5"/>
    <s v="ABAND."/>
    <s v="APA_PC"/>
  </r>
  <r>
    <s v="EA2"/>
    <s v="APA"/>
    <s v="A"/>
    <x v="5"/>
    <s v="ABAND."/>
    <s v="APA_PC"/>
  </r>
  <r>
    <s v="EA3"/>
    <s v="APA"/>
    <s v="A"/>
    <x v="5"/>
    <s v="ABAND."/>
    <s v="APA_PC"/>
  </r>
  <r>
    <s v="EA4"/>
    <s v="DPA"/>
    <s v="SECO"/>
    <x v="0"/>
    <s v="ABAND."/>
    <s v="DPAPET"/>
  </r>
  <r>
    <s v="EA5"/>
    <s v="DPA"/>
    <s v="SECO"/>
    <x v="0"/>
    <s v="ABAND."/>
    <s v="DPAPET"/>
  </r>
  <r>
    <s v="EA6"/>
    <s v="APA"/>
    <s v="A"/>
    <x v="5"/>
    <s v="ABAND."/>
    <s v="APA_PC"/>
  </r>
  <r>
    <s v="EA7"/>
    <s v="APA"/>
    <s v="A"/>
    <x v="5"/>
    <s v="ABAND."/>
    <s v="APA_PC"/>
  </r>
  <r>
    <s v="EA8"/>
    <s v="APA"/>
    <s v="A"/>
    <x v="5"/>
    <s v="ABAND."/>
    <s v="APA_PC"/>
  </r>
  <r>
    <s v="EA9"/>
    <s v="APA"/>
    <s v="A"/>
    <x v="5"/>
    <s v="ABAND."/>
    <s v="APA_PC"/>
  </r>
  <r>
    <s v="EA10"/>
    <s v="APA"/>
    <s v="A"/>
    <x v="5"/>
    <s v="ABAND."/>
    <s v="APA_PC"/>
  </r>
  <r>
    <s v="EA11"/>
    <s v="APA"/>
    <s v="A"/>
    <x v="5"/>
    <s v="ABAND."/>
    <s v="APA_PC"/>
  </r>
  <r>
    <s v="EA12"/>
    <s v="ATA"/>
    <s v="CT"/>
    <x v="2"/>
    <s v="ATA"/>
    <s v="ATAPET"/>
  </r>
  <r>
    <s v="EA13"/>
    <s v="APA"/>
    <s v="A"/>
    <x v="5"/>
    <s v="ABAND."/>
    <s v="APA_PC"/>
  </r>
  <r>
    <s v="EA14"/>
    <s v="APA"/>
    <s v="A"/>
    <x v="5"/>
    <s v="ABAND."/>
    <s v="APA_PC"/>
  </r>
  <r>
    <s v="EA15"/>
    <s v="APA"/>
    <s v="A"/>
    <x v="5"/>
    <s v="ABAND."/>
    <s v="APA_PC"/>
  </r>
  <r>
    <s v="EA16"/>
    <s v="APA"/>
    <s v="A"/>
    <x v="5"/>
    <s v="ABAND."/>
    <s v="APA_PC"/>
  </r>
  <r>
    <s v="EA17"/>
    <s v="APA"/>
    <s v="A"/>
    <x v="5"/>
    <s v="ABAND."/>
    <s v="APA_PC"/>
  </r>
  <r>
    <s v="EA18"/>
    <s v="APA"/>
    <s v="A"/>
    <x v="5"/>
    <s v="ABAND."/>
    <s v="APA_PC"/>
  </r>
  <r>
    <s v="EA19"/>
    <s v="APA"/>
    <s v="A"/>
    <x v="5"/>
    <s v="ABAND."/>
    <s v="APA_PC"/>
  </r>
  <r>
    <s v="EA20"/>
    <s v="ATA"/>
    <s v="CT"/>
    <x v="2"/>
    <s v="ATA"/>
    <s v="ATAPET"/>
  </r>
  <r>
    <s v="EA21"/>
    <s v="PETS"/>
    <s v="SUABTBG"/>
    <x v="3"/>
    <s v="SWAB"/>
    <s v="ACTPETS"/>
  </r>
  <r>
    <s v="EA22"/>
    <s v="APA"/>
    <s v="A"/>
    <x v="5"/>
    <s v="ABAND."/>
    <s v="APA_PC"/>
  </r>
  <r>
    <s v="EA28"/>
    <s v="APA"/>
    <s v="A"/>
    <x v="5"/>
    <s v="ABAND."/>
    <s v="APA_PC"/>
  </r>
  <r>
    <s v="EA30"/>
    <s v="DPA"/>
    <s v="SECO"/>
    <x v="0"/>
    <s v="ABAND."/>
    <s v="DPAPET"/>
  </r>
  <r>
    <s v="EA31"/>
    <s v="APA"/>
    <s v="A"/>
    <x v="6"/>
    <s v="ABAND."/>
    <s v="APAPET"/>
  </r>
  <r>
    <s v="EA32"/>
    <s v="APA"/>
    <s v="A"/>
    <x v="5"/>
    <s v="ABAND."/>
    <s v="APA_PC"/>
  </r>
  <r>
    <s v="EA34"/>
    <s v="APA"/>
    <s v="A"/>
    <x v="5"/>
    <s v="ABAND."/>
    <s v="APA_PC"/>
  </r>
  <r>
    <s v="EA35"/>
    <s v="ATA"/>
    <s v="CT"/>
    <x v="2"/>
    <s v="ATA"/>
    <s v="ATAPET"/>
  </r>
  <r>
    <s v="EA36"/>
    <s v="APA"/>
    <s v="A"/>
    <x v="5"/>
    <s v="ABAND."/>
    <s v="APA_PC"/>
  </r>
  <r>
    <s v="EA37"/>
    <s v="APA"/>
    <s v="A"/>
    <x v="5"/>
    <s v="ABAND."/>
    <s v="APA_PC"/>
  </r>
  <r>
    <s v="EA38"/>
    <s v="APA"/>
    <s v="A"/>
    <x v="6"/>
    <s v="ABAND."/>
    <s v="APAPET"/>
  </r>
  <r>
    <s v="EA39"/>
    <s v="APA"/>
    <s v="A"/>
    <x v="5"/>
    <s v="ABAND."/>
    <s v="APA_PC"/>
  </r>
  <r>
    <s v="EA40"/>
    <s v="APA"/>
    <s v="A"/>
    <x v="5"/>
    <s v="ABAND."/>
    <s v="APA_PC"/>
  </r>
  <r>
    <s v="EA41"/>
    <s v="APA"/>
    <s v="A"/>
    <x v="5"/>
    <s v="ABAND."/>
    <s v="APA_PC"/>
  </r>
  <r>
    <s v="EA42"/>
    <s v="APA"/>
    <s v="A"/>
    <x v="6"/>
    <s v="ABAND."/>
    <s v="APAPET"/>
  </r>
  <r>
    <s v="EA44"/>
    <s v="APA"/>
    <s v="A"/>
    <x v="5"/>
    <s v="ABAND."/>
    <s v="APA_PC"/>
  </r>
  <r>
    <s v="EA45"/>
    <s v="APA"/>
    <s v="A"/>
    <x v="5"/>
    <s v="ABAND."/>
    <s v="APA_PC"/>
  </r>
  <r>
    <s v="EA46"/>
    <s v="APA"/>
    <s v="A"/>
    <x v="5"/>
    <s v="ABAND."/>
    <s v="APA_PC"/>
  </r>
  <r>
    <s v="EA47"/>
    <s v="APA"/>
    <s v="A"/>
    <x v="5"/>
    <s v="ABAND."/>
    <s v="APA_PC"/>
  </r>
  <r>
    <s v="EA48"/>
    <s v="APA"/>
    <s v="A"/>
    <x v="5"/>
    <s v="ABAND."/>
    <s v="APA_PC"/>
  </r>
  <r>
    <s v="EA50"/>
    <s v="APA"/>
    <s v="A"/>
    <x v="6"/>
    <s v="ABAND."/>
    <s v="APAPET"/>
  </r>
  <r>
    <s v="EA52"/>
    <s v="APA"/>
    <s v="A"/>
    <x v="6"/>
    <s v="ABAND."/>
    <s v="APAPET"/>
  </r>
  <r>
    <s v="EA53"/>
    <s v="APA"/>
    <s v="A"/>
    <x v="6"/>
    <s v="ABAND."/>
    <s v="APAPET"/>
  </r>
  <r>
    <s v="EA54"/>
    <s v="APA"/>
    <s v="A"/>
    <x v="5"/>
    <s v="ABAND."/>
    <s v="APA_PC"/>
  </r>
  <r>
    <s v="EA55"/>
    <s v="DPA"/>
    <s v="SECO"/>
    <x v="0"/>
    <s v="ABAND."/>
    <s v="DPAPET"/>
  </r>
  <r>
    <s v="EA55A"/>
    <s v="DPA"/>
    <s v="SECO"/>
    <x v="0"/>
    <s v="ABAND."/>
    <s v="DPAPET"/>
  </r>
  <r>
    <s v="EA56"/>
    <s v="APA"/>
    <s v="A"/>
    <x v="5"/>
    <s v="ABAND."/>
    <s v="APA_PC"/>
  </r>
  <r>
    <s v="EA57"/>
    <s v="APA"/>
    <s v="A"/>
    <x v="5"/>
    <s v="ABAND."/>
    <s v="APA_PC"/>
  </r>
  <r>
    <s v="EA60"/>
    <s v="APA"/>
    <s v="A"/>
    <x v="6"/>
    <s v="ABAND."/>
    <s v="APAPET"/>
  </r>
  <r>
    <s v="EA61"/>
    <s v="APA"/>
    <s v="A"/>
    <x v="5"/>
    <s v="ABAND."/>
    <s v="APA_PC"/>
  </r>
  <r>
    <s v="EA62"/>
    <s v="APA"/>
    <s v="A"/>
    <x v="5"/>
    <s v="ABAND."/>
    <s v="APA_PC"/>
  </r>
  <r>
    <s v="EA63"/>
    <s v="PETS"/>
    <s v="SUABTBG"/>
    <x v="3"/>
    <s v="SWAB"/>
    <s v="ACTPETS"/>
  </r>
  <r>
    <s v="EA64"/>
    <s v="APA"/>
    <s v="A"/>
    <x v="5"/>
    <s v="ABAND."/>
    <s v="APA_PC"/>
  </r>
  <r>
    <s v="EA65A"/>
    <s v="CM"/>
    <s v="CM"/>
    <x v="14"/>
    <s v="SWAB"/>
    <s v="INACTPETS"/>
  </r>
  <r>
    <s v="EA66"/>
    <s v="APA"/>
    <s v="A"/>
    <x v="5"/>
    <s v="ABAND."/>
    <s v="APA_PC"/>
  </r>
  <r>
    <s v="EA67"/>
    <s v="PETS"/>
    <s v="SUABTBG"/>
    <x v="3"/>
    <s v="SWAB"/>
    <s v="ACTPETS"/>
  </r>
  <r>
    <s v="EA68"/>
    <s v="ATA"/>
    <s v="CT"/>
    <x v="2"/>
    <s v="ATA"/>
    <s v="ATAPET"/>
  </r>
  <r>
    <s v="EA69"/>
    <s v="CM"/>
    <s v="CM"/>
    <x v="14"/>
    <s v="SWAB"/>
    <s v="INACTPETS"/>
  </r>
  <r>
    <s v="EA70"/>
    <s v="BM"/>
    <s v="BM"/>
    <x v="1"/>
    <s v="PN 31"/>
    <s v="BM"/>
  </r>
  <r>
    <s v="EA71"/>
    <s v="APA"/>
    <s v="A"/>
    <x v="5"/>
    <s v="ABAND."/>
    <s v="APA_PC"/>
  </r>
  <r>
    <s v="EA72"/>
    <s v="PETS"/>
    <s v="SUABTBG"/>
    <x v="3"/>
    <s v="SWAB"/>
    <s v="ACTPETS"/>
  </r>
  <r>
    <s v="EA73"/>
    <s v="BM"/>
    <s v="BM"/>
    <x v="1"/>
    <s v="PN 31"/>
    <s v="BM"/>
  </r>
  <r>
    <s v="EA74"/>
    <s v="PETS"/>
    <s v="SUABTBG"/>
    <x v="3"/>
    <s v="SWAB"/>
    <s v="ACTPETS"/>
  </r>
  <r>
    <s v="EA75"/>
    <s v="DPA"/>
    <s v="SECO"/>
    <x v="0"/>
    <s v="ABAND."/>
    <s v="DPAPET"/>
  </r>
  <r>
    <s v="EA81"/>
    <s v="ATA"/>
    <s v="CT"/>
    <x v="2"/>
    <s v="ATA"/>
    <s v="ATAPET"/>
  </r>
  <r>
    <s v="EA82"/>
    <s v="ATA"/>
    <s v="CT"/>
    <x v="2"/>
    <s v="ATA"/>
    <s v="ATAPET"/>
  </r>
  <r>
    <s v="EA84"/>
    <s v="APA"/>
    <s v="A"/>
    <x v="5"/>
    <s v="ABAND."/>
    <s v="APA_PC"/>
  </r>
  <r>
    <s v="EA85"/>
    <s v="APA"/>
    <s v="A"/>
    <x v="5"/>
    <s v="ABAND."/>
    <s v="APA_PC"/>
  </r>
  <r>
    <s v="EA86"/>
    <s v="DPA"/>
    <s v="SECO"/>
    <x v="0"/>
    <s v="ABAND."/>
    <s v="DPAPET"/>
  </r>
  <r>
    <s v="EA87"/>
    <s v="DPA"/>
    <s v="SECO"/>
    <x v="0"/>
    <s v="ABAND."/>
    <s v="DPAPET"/>
  </r>
  <r>
    <s v="EA91"/>
    <s v="PETS"/>
    <s v="SUABTBG"/>
    <x v="3"/>
    <s v="SWAB"/>
    <s v="ACTPETS"/>
  </r>
  <r>
    <s v="EA92"/>
    <s v="ATA"/>
    <s v="CT"/>
    <x v="2"/>
    <s v="ATA"/>
    <s v="ATAPET"/>
  </r>
  <r>
    <s v="EA93"/>
    <s v="PETS"/>
    <s v="SUABTBG"/>
    <x v="3"/>
    <s v="SWAB"/>
    <s v="ACTPETS"/>
  </r>
  <r>
    <s v="EA94"/>
    <s v="ATA"/>
    <s v="CT"/>
    <x v="2"/>
    <s v="ATA"/>
    <s v="ATAPET"/>
  </r>
  <r>
    <s v="EA95"/>
    <s v="BM"/>
    <s v="BM"/>
    <x v="1"/>
    <s v="BA 34"/>
    <s v="BM"/>
  </r>
  <r>
    <s v="EA96"/>
    <s v="APA"/>
    <s v="A"/>
    <x v="5"/>
    <s v="ABAND."/>
    <s v="APA_PC"/>
  </r>
  <r>
    <s v="EA97"/>
    <s v="APA"/>
    <s v="A"/>
    <x v="6"/>
    <s v="ABAND."/>
    <s v="APAPET"/>
  </r>
  <r>
    <s v="EA99"/>
    <s v="ATA"/>
    <s v="CT"/>
    <x v="2"/>
    <s v="ATA"/>
    <s v="ATAPET"/>
  </r>
  <r>
    <s v="EA100"/>
    <s v="APA"/>
    <s v="A"/>
    <x v="5"/>
    <s v="ABAND."/>
    <s v="APA_PC"/>
  </r>
  <r>
    <s v="EA101"/>
    <s v="APA"/>
    <s v="A"/>
    <x v="5"/>
    <s v="ABAND."/>
    <s v="APA_PC"/>
  </r>
  <r>
    <s v="EA102A"/>
    <s v="BM"/>
    <s v="BM"/>
    <x v="1"/>
    <s v="PN 31"/>
    <s v="BM"/>
  </r>
  <r>
    <s v="EA103"/>
    <s v="PETS"/>
    <s v="SUABTBG"/>
    <x v="3"/>
    <s v="SWAB"/>
    <s v="ACTPETS"/>
  </r>
  <r>
    <s v="EA104"/>
    <s v="PETS"/>
    <s v="SUABTBG"/>
    <x v="3"/>
    <s v="SWAB"/>
    <s v="ACTPETS"/>
  </r>
  <r>
    <s v="EA105"/>
    <s v="APA"/>
    <s v="A"/>
    <x v="5"/>
    <s v="ABAND."/>
    <s v="APA_PC"/>
  </r>
  <r>
    <s v="EA106"/>
    <s v="CM"/>
    <s v="CM"/>
    <x v="14"/>
    <s v="SWAB"/>
    <s v="INACTPETS"/>
  </r>
  <r>
    <s v="EA107"/>
    <s v="APA"/>
    <s v="A"/>
    <x v="5"/>
    <s v="ABAND."/>
    <s v="APA_PC"/>
  </r>
  <r>
    <s v="EA108"/>
    <s v="PETS"/>
    <s v="SUABTBG"/>
    <x v="3"/>
    <s v="SWAB"/>
    <s v="ACTPETS"/>
  </r>
  <r>
    <s v="EA109"/>
    <s v="APA"/>
    <s v="A"/>
    <x v="5"/>
    <s v="ABAND."/>
    <s v="APA_PC"/>
  </r>
  <r>
    <s v="EA110"/>
    <s v="ATA"/>
    <s v="CT"/>
    <x v="2"/>
    <s v="ATA"/>
    <s v="ATAPET"/>
  </r>
  <r>
    <s v="EA111"/>
    <s v="APA"/>
    <s v="A"/>
    <x v="5"/>
    <s v="ABAND."/>
    <s v="APA_PC"/>
  </r>
  <r>
    <s v="EA112"/>
    <s v="APA"/>
    <s v="A"/>
    <x v="6"/>
    <s v="ABAND."/>
    <s v="APAPET"/>
  </r>
  <r>
    <s v="EA113"/>
    <s v="APA"/>
    <s v="A"/>
    <x v="6"/>
    <s v="ABAND."/>
    <s v="APAPET"/>
  </r>
  <r>
    <s v="EA114"/>
    <s v="APA"/>
    <s v="A"/>
    <x v="6"/>
    <s v="ABAND."/>
    <s v="APAPET"/>
  </r>
  <r>
    <s v="EA115"/>
    <s v="APA"/>
    <s v="A"/>
    <x v="5"/>
    <s v="ABAND."/>
    <s v="APA_PC"/>
  </r>
  <r>
    <s v="EA116"/>
    <s v="PETS"/>
    <s v="SUABTBG"/>
    <x v="3"/>
    <s v="SWAB"/>
    <s v="ACTPETS"/>
  </r>
  <r>
    <s v="EA117"/>
    <s v="APA"/>
    <s v="A"/>
    <x v="5"/>
    <s v="ABAND."/>
    <s v="APA_PC"/>
  </r>
  <r>
    <s v="EA118"/>
    <s v="APA"/>
    <s v="A"/>
    <x v="6"/>
    <s v="ABAND."/>
    <s v="APAPET"/>
  </r>
  <r>
    <s v="EA119"/>
    <s v="APA"/>
    <s v="A"/>
    <x v="5"/>
    <s v="ABAND."/>
    <s v="APA_PC"/>
  </r>
  <r>
    <s v="EA120"/>
    <s v="ATA"/>
    <s v="CT"/>
    <x v="2"/>
    <s v="ATA"/>
    <s v="ATAPET"/>
  </r>
  <r>
    <s v="EA121"/>
    <s v="APA"/>
    <s v="A"/>
    <x v="5"/>
    <s v="ABAND."/>
    <s v="APA_PC"/>
  </r>
  <r>
    <s v="EA122"/>
    <s v="APA"/>
    <s v="A"/>
    <x v="5"/>
    <s v="ABAND."/>
    <s v="APA_PC"/>
  </r>
  <r>
    <s v="EA123"/>
    <s v="APA"/>
    <s v="A"/>
    <x v="5"/>
    <s v="ABAND."/>
    <s v="APA_PC"/>
  </r>
  <r>
    <s v="EA124"/>
    <s v="APA"/>
    <s v="A"/>
    <x v="5"/>
    <s v="ABAND."/>
    <s v="APA_PC"/>
  </r>
  <r>
    <s v="EA125"/>
    <s v="APA"/>
    <s v="A"/>
    <x v="5"/>
    <s v="ABAND."/>
    <s v="APA_PC"/>
  </r>
  <r>
    <s v="EA126"/>
    <s v="APA"/>
    <s v="A"/>
    <x v="5"/>
    <s v="ABAND."/>
    <s v="APA_PC"/>
  </r>
  <r>
    <s v="EA127"/>
    <s v="APA"/>
    <s v="A"/>
    <x v="5"/>
    <s v="ABAND."/>
    <s v="APA_PC"/>
  </r>
  <r>
    <s v="EA128"/>
    <s v="APA"/>
    <s v="A"/>
    <x v="5"/>
    <s v="ABAND."/>
    <s v="APA_PC"/>
  </r>
  <r>
    <s v="EA129"/>
    <s v="APA"/>
    <s v="A"/>
    <x v="6"/>
    <s v="ABAND."/>
    <s v="APAPET"/>
  </r>
  <r>
    <s v="EA130"/>
    <s v="APA"/>
    <s v="A"/>
    <x v="5"/>
    <s v="ABAND."/>
    <s v="APA_PC"/>
  </r>
  <r>
    <s v="EA131"/>
    <s v="PETS"/>
    <s v="SUABTBG"/>
    <x v="3"/>
    <s v="SWAB"/>
    <s v="ACTPETS"/>
  </r>
  <r>
    <s v="EA132"/>
    <s v="BM"/>
    <s v="BM"/>
    <x v="1"/>
    <s v="TA 25"/>
    <s v="BM"/>
  </r>
  <r>
    <s v="EA133"/>
    <s v="PETS"/>
    <s v="SUABTBG"/>
    <x v="3"/>
    <s v="SWAB"/>
    <s v="ACTPETS"/>
  </r>
  <r>
    <s v="EA134"/>
    <s v="APA"/>
    <s v="A"/>
    <x v="5"/>
    <s v="ABAND."/>
    <s v="APA_PC"/>
  </r>
  <r>
    <s v="EA135"/>
    <s v="APA"/>
    <s v="A"/>
    <x v="5"/>
    <s v="ABAND."/>
    <s v="APA_PC"/>
  </r>
  <r>
    <s v="EA136"/>
    <s v="PETS"/>
    <s v="SUABTBG"/>
    <x v="3"/>
    <s v="SWAB"/>
    <s v="ACTPETS"/>
  </r>
  <r>
    <s v="EA137"/>
    <s v="ATA"/>
    <s v="CT"/>
    <x v="2"/>
    <s v="ATA"/>
    <s v="ATAPET"/>
  </r>
  <r>
    <s v="EA138"/>
    <s v="PETS"/>
    <s v="SUABTBG"/>
    <x v="3"/>
    <s v="SWAB"/>
    <s v="ACTPETS"/>
  </r>
  <r>
    <s v="EA139"/>
    <s v="PETS"/>
    <s v="SUABTBG"/>
    <x v="3"/>
    <s v="SWAB"/>
    <s v="ACTPETS"/>
  </r>
  <r>
    <s v="EA140"/>
    <s v="APA"/>
    <s v="A"/>
    <x v="5"/>
    <s v="ABAND."/>
    <s v="APA_PC"/>
  </r>
  <r>
    <s v="EA141"/>
    <s v="APA"/>
    <s v="A"/>
    <x v="5"/>
    <s v="ABAND."/>
    <s v="APA_PC"/>
  </r>
  <r>
    <s v="EA142"/>
    <s v="APA"/>
    <s v="A"/>
    <x v="5"/>
    <s v="ABAND."/>
    <s v="APA_PC"/>
  </r>
  <r>
    <s v="EA143"/>
    <s v="APA"/>
    <s v="A"/>
    <x v="5"/>
    <s v="ABAND."/>
    <s v="APA_PC"/>
  </r>
  <r>
    <s v="EA144"/>
    <s v="APA"/>
    <s v="A"/>
    <x v="5"/>
    <s v="ABAND."/>
    <s v="APA_PC"/>
  </r>
  <r>
    <s v="EA145"/>
    <s v="PETS"/>
    <s v="SUABTBG"/>
    <x v="3"/>
    <s v="SWAB"/>
    <s v="ACTPETS"/>
  </r>
  <r>
    <s v="EA147"/>
    <s v="PETS"/>
    <s v="SUABTBG"/>
    <x v="3"/>
    <s v="SWAB"/>
    <s v="ACTPETS"/>
  </r>
  <r>
    <s v="EA148"/>
    <s v="PETS"/>
    <s v="SUABTBG"/>
    <x v="3"/>
    <s v="SWAB"/>
    <s v="ACTPETS"/>
  </r>
  <r>
    <s v="EA149"/>
    <s v="APA"/>
    <s v="A"/>
    <x v="5"/>
    <s v="ABAND."/>
    <s v="APA_PC"/>
  </r>
  <r>
    <s v="EA150"/>
    <s v="APA"/>
    <s v="A"/>
    <x v="6"/>
    <s v="ABAND."/>
    <s v="APAPET"/>
  </r>
  <r>
    <s v="EA151"/>
    <s v="PETS"/>
    <s v="SUABTBG"/>
    <x v="3"/>
    <s v="SWAB"/>
    <s v="ACTPETS"/>
  </r>
  <r>
    <s v="EA152"/>
    <s v="APA"/>
    <s v="A"/>
    <x v="6"/>
    <s v="ABAND."/>
    <s v="APAPET"/>
  </r>
  <r>
    <s v="EA153"/>
    <s v="BM"/>
    <s v="BM"/>
    <x v="1"/>
    <s v="TA 25"/>
    <s v="BM"/>
  </r>
  <r>
    <s v="EA154"/>
    <s v="APA"/>
    <s v="A"/>
    <x v="5"/>
    <s v="ABAND."/>
    <s v="APA_PC"/>
  </r>
  <r>
    <s v="EA155"/>
    <s v="APA"/>
    <s v="A"/>
    <x v="5"/>
    <s v="ABAND."/>
    <s v="APA_PC"/>
  </r>
  <r>
    <s v="EA156"/>
    <s v="APA"/>
    <s v="A"/>
    <x v="5"/>
    <s v="ABAND."/>
    <s v="APA_PC"/>
  </r>
  <r>
    <s v="EA157"/>
    <s v="BM"/>
    <s v="BM"/>
    <x v="1"/>
    <s v="TA 25"/>
    <s v="BM"/>
  </r>
  <r>
    <s v="EA158"/>
    <s v="BM"/>
    <s v="BM"/>
    <x v="1"/>
    <s v="TA 27"/>
    <s v="BM"/>
  </r>
  <r>
    <s v="EA159"/>
    <s v="APA"/>
    <s v="A"/>
    <x v="5"/>
    <s v="ABAND."/>
    <s v="APA_PC"/>
  </r>
  <r>
    <s v="EA160"/>
    <s v="PETS"/>
    <s v="SUABTBG"/>
    <x v="3"/>
    <s v="SWAB"/>
    <s v="ACTPETS"/>
  </r>
  <r>
    <s v="EA161"/>
    <s v="APA"/>
    <s v="A"/>
    <x v="6"/>
    <s v="ABAND."/>
    <s v="APAPET"/>
  </r>
  <r>
    <s v="EA162"/>
    <s v="APA"/>
    <s v="A"/>
    <x v="6"/>
    <s v="ABAND."/>
    <s v="APAPET"/>
  </r>
  <r>
    <s v="EA163"/>
    <s v="APA"/>
    <s v="A"/>
    <x v="5"/>
    <s v="ABAND."/>
    <s v="APA_PC"/>
  </r>
  <r>
    <s v="EA164"/>
    <s v="PETS"/>
    <s v="SUABTBG"/>
    <x v="3"/>
    <s v="SWAB"/>
    <s v="ACTPETS"/>
  </r>
  <r>
    <s v="EA165"/>
    <s v="PETS"/>
    <s v="SUABTBG"/>
    <x v="3"/>
    <s v="SWAB"/>
    <s v="ACTPETS"/>
  </r>
  <r>
    <s v="EA166"/>
    <s v="APA"/>
    <s v="A"/>
    <x v="6"/>
    <s v="ABAND."/>
    <s v="APAPET"/>
  </r>
  <r>
    <s v="EA167"/>
    <s v="PETS"/>
    <s v="SUABTBG"/>
    <x v="3"/>
    <s v="SWAB"/>
    <s v="ACTPETS"/>
  </r>
  <r>
    <s v="EA168"/>
    <s v="APA"/>
    <s v="A"/>
    <x v="5"/>
    <s v="ABAND."/>
    <s v="APA_PC"/>
  </r>
  <r>
    <s v="EA169"/>
    <s v="APA"/>
    <s v="A"/>
    <x v="5"/>
    <s v="ABAND."/>
    <s v="APA_PC"/>
  </r>
  <r>
    <s v="EA170"/>
    <s v="PETS"/>
    <s v="SUABTBG"/>
    <x v="3"/>
    <s v="SWAB"/>
    <s v="ACTPETS"/>
  </r>
  <r>
    <s v="EA171"/>
    <s v="APA"/>
    <s v="A"/>
    <x v="8"/>
    <s v="ABAND."/>
    <s v="APA_CNPC"/>
  </r>
  <r>
    <s v="EA172"/>
    <s v="PETS"/>
    <s v="SUABTBG"/>
    <x v="3"/>
    <s v="SWAB"/>
    <s v="ACTPETS"/>
  </r>
  <r>
    <s v="EA173"/>
    <s v="APA"/>
    <s v="A"/>
    <x v="5"/>
    <s v="ABAND."/>
    <s v="APA_PC"/>
  </r>
  <r>
    <s v="EA174"/>
    <s v="APA"/>
    <s v="A"/>
    <x v="6"/>
    <s v="ABAND."/>
    <s v="APAPET"/>
  </r>
  <r>
    <s v="EA175"/>
    <s v="APA"/>
    <s v="A"/>
    <x v="5"/>
    <s v="ABAND."/>
    <s v="APA_PC"/>
  </r>
  <r>
    <s v="EA176"/>
    <s v="APA"/>
    <s v="A"/>
    <x v="5"/>
    <s v="ABAND."/>
    <s v="APA_PC"/>
  </r>
  <r>
    <s v="EA177"/>
    <s v="APA"/>
    <s v="A"/>
    <x v="6"/>
    <s v="ABAND."/>
    <s v="APAPET"/>
  </r>
  <r>
    <s v="EA178"/>
    <s v="APA"/>
    <s v="A"/>
    <x v="5"/>
    <s v="ABAND."/>
    <s v="APA_PC"/>
  </r>
  <r>
    <s v="EA179"/>
    <s v="APA"/>
    <s v="A"/>
    <x v="5"/>
    <s v="ABAND."/>
    <s v="APA_PC"/>
  </r>
  <r>
    <s v="EA180"/>
    <s v="CM"/>
    <s v="CM"/>
    <x v="14"/>
    <s v="SWAB"/>
    <s v="ACTPETS"/>
  </r>
  <r>
    <s v="EA181"/>
    <s v="PETS"/>
    <s v="SUABTBG"/>
    <x v="3"/>
    <s v="SWAB"/>
    <s v="ACTPETS"/>
  </r>
  <r>
    <s v="EA182"/>
    <s v="APA"/>
    <s v="A"/>
    <x v="5"/>
    <s v="ABAND."/>
    <s v="APA_PC"/>
  </r>
  <r>
    <s v="EA183"/>
    <s v="APA"/>
    <s v="A"/>
    <x v="5"/>
    <s v="ABAND."/>
    <s v="APA_PC"/>
  </r>
  <r>
    <s v="EA184"/>
    <s v="PETS"/>
    <s v="SUABTBG"/>
    <x v="3"/>
    <s v="SWAB"/>
    <s v="ACTPETS"/>
  </r>
  <r>
    <s v="EA185"/>
    <s v="APA"/>
    <s v="A"/>
    <x v="5"/>
    <s v="ABAND."/>
    <s v="APA_PC"/>
  </r>
  <r>
    <s v="EA186"/>
    <s v="ATA"/>
    <s v="CT"/>
    <x v="2"/>
    <s v="ATA"/>
    <s v="ATAPET"/>
  </r>
  <r>
    <s v="EA187"/>
    <s v="APA"/>
    <s v="A"/>
    <x v="5"/>
    <s v="ABAND."/>
    <s v="APA_PC"/>
  </r>
  <r>
    <s v="EA188"/>
    <s v="PETS"/>
    <s v="SUABTBG"/>
    <x v="3"/>
    <s v="SWAB"/>
    <s v="ACTPETS"/>
  </r>
  <r>
    <s v="EA189"/>
    <s v="APA"/>
    <s v="A"/>
    <x v="5"/>
    <s v="ABAND."/>
    <s v="APA_PC"/>
  </r>
  <r>
    <s v="EA190"/>
    <s v="ATA"/>
    <s v="CT"/>
    <x v="2"/>
    <s v="ATA"/>
    <s v="ATAPET"/>
  </r>
  <r>
    <s v="EA191"/>
    <s v="APA"/>
    <s v="A"/>
    <x v="6"/>
    <s v="ABAND."/>
    <s v="APAPET"/>
  </r>
  <r>
    <s v="EA192"/>
    <s v="APA"/>
    <s v="A"/>
    <x v="6"/>
    <s v="ABAND."/>
    <s v="APAPET"/>
  </r>
  <r>
    <s v="EA193"/>
    <s v="DPA"/>
    <s v="SECO"/>
    <x v="0"/>
    <s v="ABAND."/>
    <s v="DPAPET"/>
  </r>
  <r>
    <s v="EA194"/>
    <s v="PETS"/>
    <s v="SUABTBG"/>
    <x v="3"/>
    <s v="SWAB"/>
    <s v="ACTPETS"/>
  </r>
  <r>
    <s v="EA195"/>
    <s v="PETS"/>
    <s v="SUABTBG"/>
    <x v="3"/>
    <s v="SWAB"/>
    <s v="ACTPETS"/>
  </r>
  <r>
    <s v="EA196"/>
    <s v="APA"/>
    <s v="A"/>
    <x v="6"/>
    <s v="ABAND."/>
    <s v="APAPET"/>
  </r>
  <r>
    <s v="EA197"/>
    <s v="APA"/>
    <s v="A"/>
    <x v="5"/>
    <s v="ABAND."/>
    <s v="APA_PC"/>
  </r>
  <r>
    <s v="EA199"/>
    <s v="APA"/>
    <s v="A"/>
    <x v="6"/>
    <s v="ABAND."/>
    <s v="APAPET"/>
  </r>
  <r>
    <s v="EA200"/>
    <s v="PETS"/>
    <s v="SUABTBG"/>
    <x v="3"/>
    <s v="SWAB"/>
    <s v="ACTPETS"/>
  </r>
  <r>
    <s v="EA201"/>
    <s v="APA"/>
    <s v="A"/>
    <x v="5"/>
    <s v="ABAND."/>
    <s v="APA_PC"/>
  </r>
  <r>
    <s v="EA202"/>
    <s v="BM"/>
    <s v="BM"/>
    <x v="1"/>
    <s v="TA 27"/>
    <s v="BM"/>
  </r>
  <r>
    <s v="EA203"/>
    <s v="APA"/>
    <s v="A"/>
    <x v="5"/>
    <s v="ABAND."/>
    <s v="APA_PC"/>
  </r>
  <r>
    <s v="EA204"/>
    <s v="BM"/>
    <s v="BM"/>
    <x v="1"/>
    <s v="TA 27"/>
    <s v="BM"/>
  </r>
  <r>
    <s v="EA205"/>
    <s v="APA"/>
    <s v="A"/>
    <x v="6"/>
    <s v="ABAND."/>
    <s v="APAPET"/>
  </r>
  <r>
    <s v="EA206"/>
    <s v="APA"/>
    <s v="A"/>
    <x v="5"/>
    <s v="ABAND."/>
    <s v="APA_PC"/>
  </r>
  <r>
    <s v="EA207"/>
    <s v="APA"/>
    <s v="A"/>
    <x v="5"/>
    <s v="ABAND."/>
    <s v="APA_PC"/>
  </r>
  <r>
    <s v="EA208"/>
    <s v="DPA"/>
    <s v="SECO"/>
    <x v="0"/>
    <s v="ABAND."/>
    <s v="DPAPET"/>
  </r>
  <r>
    <s v="EA210"/>
    <s v="PETS"/>
    <s v="SUABTBG"/>
    <x v="3"/>
    <s v="SWAB"/>
    <s v="ACTPETS"/>
  </r>
  <r>
    <s v="EA211"/>
    <s v="ATA"/>
    <s v="CT"/>
    <x v="2"/>
    <s v="ATA"/>
    <s v="ATAPET"/>
  </r>
  <r>
    <s v="EA212"/>
    <s v="APA"/>
    <s v="A"/>
    <x v="8"/>
    <s v="ABAND."/>
    <s v="APA_CNPC"/>
  </r>
  <r>
    <s v="EA213"/>
    <s v="APA"/>
    <s v="A"/>
    <x v="5"/>
    <s v="ABAND."/>
    <s v="APA_PC"/>
  </r>
  <r>
    <s v="EA214"/>
    <s v="PETS"/>
    <s v="SUABTBG"/>
    <x v="3"/>
    <s v="SWAB"/>
    <s v="ACTPETS"/>
  </r>
  <r>
    <s v="EA216"/>
    <s v="CM"/>
    <s v="CM"/>
    <x v="14"/>
    <s v="SWAB"/>
    <s v="INACTPETS"/>
  </r>
  <r>
    <s v="EA217"/>
    <s v="PETS"/>
    <s v="SUABTBG"/>
    <x v="3"/>
    <s v="SWAB"/>
    <s v="ACTPETS"/>
  </r>
  <r>
    <s v="EA219"/>
    <s v="PETS"/>
    <s v="SUABTBG"/>
    <x v="3"/>
    <s v="SWAB"/>
    <s v="ACTPETS"/>
  </r>
  <r>
    <s v="EA220"/>
    <s v="APA"/>
    <s v="A"/>
    <x v="5"/>
    <s v="ABAND."/>
    <s v="APA_PC"/>
  </r>
  <r>
    <s v="EA221"/>
    <s v="PETS"/>
    <s v="SUABTBG"/>
    <x v="3"/>
    <s v="SWAB"/>
    <s v="ACTPETS"/>
  </r>
  <r>
    <s v="EA222"/>
    <s v="PETS"/>
    <s v="SUABTBG"/>
    <x v="3"/>
    <s v="SWAB"/>
    <s v="ACTPETS"/>
  </r>
  <r>
    <s v="EA224"/>
    <s v="BM"/>
    <s v="BM"/>
    <x v="1"/>
    <s v="TA 25"/>
    <s v="BM"/>
  </r>
  <r>
    <s v="EA225"/>
    <s v="APA"/>
    <s v="A"/>
    <x v="5"/>
    <s v="ABAND."/>
    <s v="APA_PC"/>
  </r>
  <r>
    <s v="EA226"/>
    <s v="APA"/>
    <s v="A"/>
    <x v="5"/>
    <s v="ABAND."/>
    <s v="APA_PC"/>
  </r>
  <r>
    <s v="EA227"/>
    <s v="BM"/>
    <s v="BM"/>
    <x v="1"/>
    <s v="BA 34"/>
    <s v="BM"/>
  </r>
  <r>
    <s v="EA228"/>
    <s v="APA"/>
    <s v="A"/>
    <x v="6"/>
    <s v="ABAND."/>
    <s v="APAPET"/>
  </r>
  <r>
    <s v="EA230"/>
    <s v="ATA"/>
    <s v="CT"/>
    <x v="2"/>
    <s v="ATA"/>
    <s v="ATAPET"/>
  </r>
  <r>
    <s v="EA231"/>
    <s v="APA"/>
    <s v="A"/>
    <x v="5"/>
    <s v="ABAND."/>
    <s v="APA_PC"/>
  </r>
  <r>
    <s v="EA232"/>
    <s v="APA"/>
    <s v="A"/>
    <x v="6"/>
    <s v="ABAND."/>
    <s v="APAPET"/>
  </r>
  <r>
    <s v="EA233"/>
    <s v="PETS"/>
    <s v="SUABTBG"/>
    <x v="3"/>
    <s v="SWAB"/>
    <s v="ACTPETS"/>
  </r>
  <r>
    <s v="EA234"/>
    <s v="PETS"/>
    <s v="SUABTBG"/>
    <x v="3"/>
    <s v="SWAB"/>
    <s v="ACTPETS"/>
  </r>
  <r>
    <s v="EA235"/>
    <s v="APA"/>
    <s v="A"/>
    <x v="5"/>
    <s v="ABAND."/>
    <s v="APA_PC"/>
  </r>
  <r>
    <s v="EA236"/>
    <s v="APA"/>
    <s v="A"/>
    <x v="5"/>
    <s v="ABAND."/>
    <s v="APA_PC"/>
  </r>
  <r>
    <s v="EA237"/>
    <s v="APA"/>
    <s v="A"/>
    <x v="5"/>
    <s v="ABAND."/>
    <s v="APA_PC"/>
  </r>
  <r>
    <s v="EA238"/>
    <s v="APA"/>
    <s v="A"/>
    <x v="5"/>
    <s v="ABAND."/>
    <s v="APA_PC"/>
  </r>
  <r>
    <s v="EA239"/>
    <s v="APA"/>
    <s v="A"/>
    <x v="6"/>
    <s v="ABAND."/>
    <s v="APAPET"/>
  </r>
  <r>
    <s v="EA240"/>
    <s v="PETS"/>
    <s v="SUABTBG"/>
    <x v="3"/>
    <s v="SWAB"/>
    <s v="ACTPETS"/>
  </r>
  <r>
    <s v="EA241"/>
    <s v="APA"/>
    <s v="A"/>
    <x v="6"/>
    <s v="ABAND."/>
    <s v="APAPET"/>
  </r>
  <r>
    <s v="EA242"/>
    <s v="APA"/>
    <s v="A"/>
    <x v="6"/>
    <s v="ABAND."/>
    <s v="APAPET"/>
  </r>
  <r>
    <s v="EA243"/>
    <s v="APA"/>
    <s v="A"/>
    <x v="5"/>
    <s v="ABAND."/>
    <s v="APA_PC"/>
  </r>
  <r>
    <s v="EA244"/>
    <s v="APA"/>
    <s v="A"/>
    <x v="6"/>
    <s v="ABAND."/>
    <s v="APAPET"/>
  </r>
  <r>
    <s v="EA245"/>
    <s v="APA"/>
    <s v="A"/>
    <x v="5"/>
    <s v="ABAND."/>
    <s v="APA_PC"/>
  </r>
  <r>
    <s v="EA246"/>
    <s v="APA"/>
    <s v="A"/>
    <x v="5"/>
    <s v="ABAND."/>
    <s v="APA_PC"/>
  </r>
  <r>
    <s v="EA247"/>
    <s v="APA"/>
    <s v="A"/>
    <x v="6"/>
    <s v="ABAND."/>
    <s v="APAPET"/>
  </r>
  <r>
    <s v="EA248"/>
    <s v="BM"/>
    <s v="BM"/>
    <x v="1"/>
    <s v="TA 25"/>
    <s v="BM"/>
  </r>
  <r>
    <s v="EA249"/>
    <s v="BM"/>
    <s v="BM"/>
    <x v="1"/>
    <s v="TA 27"/>
    <s v="BM"/>
  </r>
  <r>
    <s v="EA250"/>
    <s v="PETS"/>
    <s v="SUABTBG"/>
    <x v="3"/>
    <s v="SWAB"/>
    <s v="ACTPETS"/>
  </r>
  <r>
    <s v="EA251"/>
    <s v="APA"/>
    <s v="A"/>
    <x v="5"/>
    <s v="ABAND."/>
    <s v="APA_PC"/>
  </r>
  <r>
    <s v="EA252"/>
    <s v="APA"/>
    <s v="A"/>
    <x v="5"/>
    <s v="ABAND."/>
    <s v="APA_PC"/>
  </r>
  <r>
    <s v="EA253"/>
    <s v="APA"/>
    <s v="A"/>
    <x v="5"/>
    <s v="ABAND."/>
    <s v="APA_PC"/>
  </r>
  <r>
    <s v="EA254"/>
    <s v="APA"/>
    <s v="A"/>
    <x v="5"/>
    <s v="ABAND."/>
    <s v="APA_PC"/>
  </r>
  <r>
    <s v="EA255"/>
    <s v="APA"/>
    <s v="A"/>
    <x v="6"/>
    <s v="ABAND."/>
    <s v="APAPET"/>
  </r>
  <r>
    <s v="EA256"/>
    <s v="APA"/>
    <s v="A"/>
    <x v="5"/>
    <s v="ABAND."/>
    <s v="APA_PC"/>
  </r>
  <r>
    <s v="EA257"/>
    <s v="APA"/>
    <s v="A"/>
    <x v="6"/>
    <s v="ABAND."/>
    <s v="APAPET"/>
  </r>
  <r>
    <s v="EA258"/>
    <s v="APA"/>
    <s v="A"/>
    <x v="5"/>
    <s v="ABAND."/>
    <s v="APA_PC"/>
  </r>
  <r>
    <s v="EA259"/>
    <s v="APA"/>
    <s v="A"/>
    <x v="5"/>
    <s v="ABAND."/>
    <s v="APA_PC"/>
  </r>
  <r>
    <s v="EA260"/>
    <s v="APA"/>
    <s v="A"/>
    <x v="5"/>
    <s v="ABAND."/>
    <s v="APA_PC"/>
  </r>
  <r>
    <s v="EA261"/>
    <s v="APA"/>
    <s v="A"/>
    <x v="5"/>
    <s v="ABAND."/>
    <s v="APA_PC"/>
  </r>
  <r>
    <s v="EA262"/>
    <s v="PETS"/>
    <s v="SUABTBG"/>
    <x v="3"/>
    <s v="SWAB"/>
    <s v="ACTPETS"/>
  </r>
  <r>
    <s v="EA263"/>
    <s v="APA"/>
    <s v="A"/>
    <x v="6"/>
    <s v="ABAND."/>
    <s v="APAPET"/>
  </r>
  <r>
    <s v="EA264"/>
    <s v="CM"/>
    <s v="CM"/>
    <x v="14"/>
    <s v="SWAB"/>
    <s v="INACTPETS"/>
  </r>
  <r>
    <s v="EA265"/>
    <s v="APA"/>
    <s v="A"/>
    <x v="5"/>
    <s v="ABAND."/>
    <s v="APA_PC"/>
  </r>
  <r>
    <s v="EA266"/>
    <s v="BM"/>
    <s v="BM"/>
    <x v="1"/>
    <s v="TA 25"/>
    <s v="BM"/>
  </r>
  <r>
    <s v="EA267"/>
    <s v="APA"/>
    <s v="A"/>
    <x v="5"/>
    <s v="ABAND."/>
    <s v="APA_PC"/>
  </r>
  <r>
    <s v="EA268"/>
    <s v="APA"/>
    <s v="A"/>
    <x v="6"/>
    <s v="ABAND."/>
    <s v="APAPET"/>
  </r>
  <r>
    <s v="EA269"/>
    <s v="APA"/>
    <s v="A"/>
    <x v="5"/>
    <s v="ABAND."/>
    <s v="APA_PC"/>
  </r>
  <r>
    <s v="EA270"/>
    <s v="PL"/>
    <s v="PL"/>
    <x v="22"/>
    <s v="PN 31"/>
    <s v="PL"/>
  </r>
  <r>
    <s v="EA271"/>
    <s v="PETS"/>
    <s v="SUABTBG"/>
    <x v="3"/>
    <s v="SWAB"/>
    <s v="ACTPETS"/>
  </r>
  <r>
    <s v="EA280"/>
    <s v="ATA"/>
    <s v="CT"/>
    <x v="2"/>
    <s v="ATA"/>
    <s v="ATAPET"/>
  </r>
  <r>
    <s v="EA281"/>
    <s v="APA"/>
    <s v="A"/>
    <x v="5"/>
    <s v="ABAND."/>
    <s v="APA_PC"/>
  </r>
  <r>
    <s v="EA282"/>
    <s v="APA"/>
    <s v="A"/>
    <x v="5"/>
    <s v="ABAND."/>
    <s v="APA_PC"/>
  </r>
  <r>
    <s v="EA283"/>
    <s v="APA"/>
    <s v="A"/>
    <x v="5"/>
    <s v="ABAND."/>
    <s v="APA_PC"/>
  </r>
  <r>
    <s v="EA284"/>
    <s v="PETS"/>
    <s v="SUABTBG"/>
    <x v="3"/>
    <s v="SWAB"/>
    <s v="ACTPETS"/>
  </r>
  <r>
    <s v="EA285"/>
    <s v="APA"/>
    <s v="A"/>
    <x v="5"/>
    <s v="ABAND."/>
    <s v="APA_PC"/>
  </r>
  <r>
    <s v="EA286"/>
    <s v="APA"/>
    <s v="A"/>
    <x v="6"/>
    <s v="ABAND."/>
    <s v="APAPET"/>
  </r>
  <r>
    <s v="EA287"/>
    <s v="APA"/>
    <s v="A"/>
    <x v="5"/>
    <s v="ABAND."/>
    <s v="APA_PC"/>
  </r>
  <r>
    <s v="EA288"/>
    <s v="PETS"/>
    <s v="SUABTBG"/>
    <x v="3"/>
    <s v="SWAB"/>
    <s v="ACTPETS"/>
  </r>
  <r>
    <s v="EA289"/>
    <s v="APA"/>
    <s v="A"/>
    <x v="5"/>
    <s v="ABAND."/>
    <s v="APA_PC"/>
  </r>
  <r>
    <s v="EA290"/>
    <s v="CM"/>
    <s v="CM"/>
    <x v="9"/>
    <s v="TA 27"/>
    <s v="INACTBM"/>
  </r>
  <r>
    <s v="EA291"/>
    <s v="PETS"/>
    <s v="SUABTBG"/>
    <x v="3"/>
    <s v="SWAB"/>
    <s v="ACTPETS"/>
  </r>
  <r>
    <s v="EA292"/>
    <s v="PETS"/>
    <s v="SUABTBG"/>
    <x v="3"/>
    <s v="SWAB"/>
    <s v="ACTPETS"/>
  </r>
  <r>
    <s v="EA293"/>
    <s v="APA"/>
    <s v="A"/>
    <x v="5"/>
    <s v="ABAND."/>
    <s v="APA_PC"/>
  </r>
  <r>
    <s v="EA294"/>
    <s v="ATA"/>
    <s v="CT"/>
    <x v="2"/>
    <s v="ATA"/>
    <s v="ATAPET"/>
  </r>
  <r>
    <s v="EA295"/>
    <s v="CM"/>
    <s v="CM"/>
    <x v="14"/>
    <s v="SWAB"/>
    <s v="INACTPETS"/>
  </r>
  <r>
    <s v="EA296"/>
    <s v="PETS"/>
    <s v="SUABTBG"/>
    <x v="3"/>
    <s v="SWAB"/>
    <s v="ACTPETS"/>
  </r>
  <r>
    <s v="EA297"/>
    <s v="APA"/>
    <s v="A"/>
    <x v="5"/>
    <s v="ABAND."/>
    <s v="APA_PC"/>
  </r>
  <r>
    <s v="EA298"/>
    <s v="PETS"/>
    <s v="SUABTBG"/>
    <x v="3"/>
    <s v="SWAB"/>
    <s v="ACTPETS"/>
  </r>
  <r>
    <s v="EA299"/>
    <s v="APA"/>
    <s v="A"/>
    <x v="5"/>
    <s v="ABAND."/>
    <s v="APA_PC"/>
  </r>
  <r>
    <s v="EA300"/>
    <s v="PETS"/>
    <s v="SUABTBG"/>
    <x v="3"/>
    <s v="SWAB"/>
    <s v="ACTPETS"/>
  </r>
  <r>
    <s v="EA301"/>
    <s v="APA"/>
    <s v="A"/>
    <x v="5"/>
    <s v="ABAND."/>
    <s v="APA_PC"/>
  </r>
  <r>
    <s v="EA304"/>
    <s v="ATA"/>
    <s v="CT"/>
    <x v="2"/>
    <s v="ATA"/>
    <s v="ATAPET"/>
  </r>
  <r>
    <s v="EA305"/>
    <s v="APA"/>
    <s v="A"/>
    <x v="5"/>
    <s v="ABAND."/>
    <s v="APA_PC"/>
  </r>
  <r>
    <s v="EA306"/>
    <s v="APA"/>
    <s v="A"/>
    <x v="8"/>
    <s v="ABAND."/>
    <s v="APA_CNPC"/>
  </r>
  <r>
    <s v="EA307"/>
    <s v="APA"/>
    <s v="A"/>
    <x v="5"/>
    <s v="ABAND."/>
    <s v="APA_PC"/>
  </r>
  <r>
    <s v="EA308"/>
    <s v="PETS"/>
    <s v="SUABTBG"/>
    <x v="3"/>
    <s v="SWAB"/>
    <s v="ACTPETS"/>
  </r>
  <r>
    <s v="EA309"/>
    <s v="APA"/>
    <s v="A"/>
    <x v="6"/>
    <s v="ABAND."/>
    <s v="APAPET"/>
  </r>
  <r>
    <s v="EA310"/>
    <s v="APA"/>
    <s v="A"/>
    <x v="5"/>
    <s v="ABAND."/>
    <s v="APA_PC"/>
  </r>
  <r>
    <s v="EA311"/>
    <s v="APA"/>
    <s v="A"/>
    <x v="5"/>
    <s v="ABAND."/>
    <s v="APA_PC"/>
  </r>
  <r>
    <s v="EA312"/>
    <s v="APA"/>
    <s v="A"/>
    <x v="5"/>
    <s v="ABAND."/>
    <s v="APA_PC"/>
  </r>
  <r>
    <s v="EA313"/>
    <s v="APA"/>
    <s v="A"/>
    <x v="5"/>
    <s v="ABAND."/>
    <s v="APA_PC"/>
  </r>
  <r>
    <s v="EA314"/>
    <s v="ATA"/>
    <s v="CT"/>
    <x v="2"/>
    <s v="ATA"/>
    <s v="ATAPET"/>
  </r>
  <r>
    <s v="EA315"/>
    <s v="ATA"/>
    <s v="CT"/>
    <x v="2"/>
    <s v="ATA"/>
    <s v="ATAPET"/>
  </r>
  <r>
    <s v="EA316"/>
    <s v="PETS"/>
    <s v="SUABTBG"/>
    <x v="3"/>
    <s v="SWAB"/>
    <s v="ACTPETS"/>
  </r>
  <r>
    <s v="EA317"/>
    <s v="PL"/>
    <s v="PL"/>
    <x v="22"/>
    <s v="TA 27"/>
    <s v="PL"/>
  </r>
  <r>
    <s v="EA318"/>
    <s v="APA"/>
    <s v="A"/>
    <x v="5"/>
    <s v="ABAND."/>
    <s v="APA_PC"/>
  </r>
  <r>
    <s v="EA319"/>
    <s v="APA"/>
    <s v="A"/>
    <x v="6"/>
    <s v="ABAND."/>
    <s v="APAPET"/>
  </r>
  <r>
    <s v="EA320"/>
    <s v="APA"/>
    <s v="A"/>
    <x v="5"/>
    <s v="ABAND."/>
    <s v="APA_PC"/>
  </r>
  <r>
    <s v="EA321"/>
    <s v="ATA"/>
    <s v="CT"/>
    <x v="2"/>
    <s v="ATA"/>
    <s v="ATAPET"/>
  </r>
  <r>
    <s v="EA322"/>
    <s v="ATA"/>
    <s v="CT"/>
    <x v="2"/>
    <s v="ATA"/>
    <s v="ATAPET"/>
  </r>
  <r>
    <s v="EA323"/>
    <s v="APA"/>
    <s v="A"/>
    <x v="5"/>
    <s v="ABAND."/>
    <s v="APA_PC"/>
  </r>
  <r>
    <s v="EA324"/>
    <s v="CM"/>
    <s v="CM"/>
    <x v="14"/>
    <s v="SWAB"/>
    <s v="ACTPETS"/>
  </r>
  <r>
    <s v="EA325"/>
    <s v="BM"/>
    <s v="BM"/>
    <x v="1"/>
    <s v="TA 24"/>
    <s v="BM"/>
  </r>
  <r>
    <s v="EA326"/>
    <s v="ATA"/>
    <s v="CT"/>
    <x v="2"/>
    <s v="ATA"/>
    <s v="ATAPET"/>
  </r>
  <r>
    <s v="EA327"/>
    <s v="PETS"/>
    <s v="SUABTBG"/>
    <x v="3"/>
    <s v="SWAB"/>
    <s v="ACTPETS"/>
  </r>
  <r>
    <s v="EA328"/>
    <s v="APA"/>
    <s v="A"/>
    <x v="6"/>
    <s v="ABAND."/>
    <s v="APAPET"/>
  </r>
  <r>
    <s v="EA329"/>
    <s v="APA"/>
    <s v="A"/>
    <x v="6"/>
    <s v="ABAND."/>
    <s v="APAPET"/>
  </r>
  <r>
    <s v="EA330"/>
    <s v="CM"/>
    <s v="CM"/>
    <x v="9"/>
    <s v="TA 25"/>
    <s v="INACTBM"/>
  </r>
  <r>
    <s v="EA331"/>
    <s v="BM"/>
    <s v="BM"/>
    <x v="1"/>
    <s v="BA 35"/>
    <s v="BM"/>
  </r>
  <r>
    <s v="EA332"/>
    <s v="APA"/>
    <s v="A"/>
    <x v="5"/>
    <s v="ABAND."/>
    <s v="APA_PC"/>
  </r>
  <r>
    <s v="EA333"/>
    <s v="APA"/>
    <s v="A"/>
    <x v="5"/>
    <s v="ABAND."/>
    <s v="APA_PC"/>
  </r>
  <r>
    <s v="EA334"/>
    <s v="APA"/>
    <s v="A"/>
    <x v="5"/>
    <s v="ABAND."/>
    <s v="APA_PC"/>
  </r>
  <r>
    <s v="EA335"/>
    <s v="PETS"/>
    <s v="SUABTBG"/>
    <x v="3"/>
    <s v="SWAB"/>
    <s v="ACTPETS"/>
  </r>
  <r>
    <s v="EA336"/>
    <s v="APA"/>
    <s v="A"/>
    <x v="5"/>
    <s v="ABAND."/>
    <s v="APA_PC"/>
  </r>
  <r>
    <s v="EA337"/>
    <s v="APA"/>
    <s v="A"/>
    <x v="6"/>
    <s v="ABAND."/>
    <s v="APAPET"/>
  </r>
  <r>
    <s v="EA338"/>
    <s v="APA"/>
    <s v="A"/>
    <x v="6"/>
    <s v="ABAND."/>
    <s v="APAPET"/>
  </r>
  <r>
    <s v="EA339"/>
    <s v="APA"/>
    <s v="A"/>
    <x v="8"/>
    <s v="ABAND."/>
    <s v="APA_CNPC"/>
  </r>
  <r>
    <s v="EA340"/>
    <s v="APA"/>
    <s v="A"/>
    <x v="5"/>
    <s v="ABAND."/>
    <s v="APA_PC"/>
  </r>
  <r>
    <s v="EA341"/>
    <s v="PETS"/>
    <s v="SUABTBG"/>
    <x v="3"/>
    <s v="SWAB"/>
    <s v="ACTPETS"/>
  </r>
  <r>
    <s v="EA342"/>
    <s v="CM"/>
    <s v="CM"/>
    <x v="14"/>
    <s v="SWAB"/>
    <s v="INACTPETS"/>
  </r>
  <r>
    <s v="EA343"/>
    <s v="APA"/>
    <s v="A"/>
    <x v="5"/>
    <s v="ABAND."/>
    <s v="APA_PC"/>
  </r>
  <r>
    <s v="EA344"/>
    <s v="APA"/>
    <s v="A"/>
    <x v="5"/>
    <s v="ABAND."/>
    <s v="APA_PC"/>
  </r>
  <r>
    <s v="EA345"/>
    <s v="BM"/>
    <s v="BM"/>
    <x v="1"/>
    <s v="TA 27"/>
    <s v="BM"/>
  </r>
  <r>
    <s v="EA346"/>
    <s v="APA"/>
    <s v="A"/>
    <x v="5"/>
    <s v="ABAND."/>
    <s v="APA_PC"/>
  </r>
  <r>
    <s v="EA347"/>
    <s v="APA"/>
    <s v="A"/>
    <x v="6"/>
    <s v="ABAND."/>
    <s v="APAPET"/>
  </r>
  <r>
    <s v="EA348"/>
    <s v="BM"/>
    <s v="BM"/>
    <x v="1"/>
    <s v="TA 27"/>
    <s v="BM"/>
  </r>
  <r>
    <s v="EA349"/>
    <s v="ATA"/>
    <s v="CT"/>
    <x v="2"/>
    <s v="ATA"/>
    <s v="ATAPET"/>
  </r>
  <r>
    <s v="EA350"/>
    <s v="APA"/>
    <s v="A"/>
    <x v="6"/>
    <s v="ABAND."/>
    <s v="APAPET"/>
  </r>
  <r>
    <s v="EA351"/>
    <s v="APA"/>
    <s v="A"/>
    <x v="5"/>
    <s v="ABAND."/>
    <s v="APA_PC"/>
  </r>
  <r>
    <s v="EA352"/>
    <s v="APA"/>
    <s v="A"/>
    <x v="6"/>
    <s v="ABAND."/>
    <s v="APAPET"/>
  </r>
  <r>
    <s v="EA353"/>
    <s v="PETS"/>
    <s v="SUABTBG"/>
    <x v="3"/>
    <s v="SWAB"/>
    <s v="ACTPETS"/>
  </r>
  <r>
    <s v="EA354"/>
    <s v="ATA"/>
    <s v="CT"/>
    <x v="2"/>
    <s v="ATA"/>
    <s v="ATAPET"/>
  </r>
  <r>
    <s v="EA355"/>
    <s v="APA"/>
    <s v="A"/>
    <x v="6"/>
    <s v="ABAND."/>
    <s v="APAPET"/>
  </r>
  <r>
    <s v="EA356"/>
    <s v="PETS"/>
    <s v="SUABTBG"/>
    <x v="3"/>
    <s v="SWAB"/>
    <s v="ACTPETS"/>
  </r>
  <r>
    <s v="EA357"/>
    <s v="ATA"/>
    <s v="CT"/>
    <x v="2"/>
    <s v="ATA"/>
    <s v="ATAPET"/>
  </r>
  <r>
    <s v="EA358"/>
    <s v="APA"/>
    <s v="A"/>
    <x v="5"/>
    <s v="ABAND."/>
    <s v="APA_PC"/>
  </r>
  <r>
    <s v="EA359"/>
    <s v="APA"/>
    <s v="A"/>
    <x v="6"/>
    <s v="ABAND."/>
    <s v="APAPET"/>
  </r>
  <r>
    <s v="EA360"/>
    <s v="APA"/>
    <s v="A"/>
    <x v="5"/>
    <s v="ABAND."/>
    <s v="APA_PC"/>
  </r>
  <r>
    <s v="EA361"/>
    <s v="APA"/>
    <s v="A"/>
    <x v="5"/>
    <s v="ABAND."/>
    <s v="APA_PC"/>
  </r>
  <r>
    <s v="EA362"/>
    <s v="CM"/>
    <s v="CM"/>
    <x v="9"/>
    <s v="TA 24"/>
    <s v="INACTBM"/>
  </r>
  <r>
    <s v="EA363"/>
    <s v="PETS"/>
    <s v="SUABTBG"/>
    <x v="3"/>
    <s v="SWAB"/>
    <s v="ACTPETS"/>
  </r>
  <r>
    <s v="EA364"/>
    <s v="CM"/>
    <s v="CM"/>
    <x v="14"/>
    <s v="SWAB"/>
    <s v="INACTPETS"/>
  </r>
  <r>
    <s v="EA365"/>
    <s v="APA"/>
    <s v="A"/>
    <x v="5"/>
    <s v="ABAND."/>
    <s v="APA_PC"/>
  </r>
  <r>
    <s v="EA366"/>
    <s v="ATA"/>
    <s v="CT"/>
    <x v="2"/>
    <s v="ATA"/>
    <s v="ATAPET"/>
  </r>
  <r>
    <s v="EA367"/>
    <s v="APA"/>
    <s v="A"/>
    <x v="5"/>
    <s v="ABAND."/>
    <s v="APA_PC"/>
  </r>
  <r>
    <s v="EA368"/>
    <s v="ATA"/>
    <s v="CT"/>
    <x v="2"/>
    <s v="ATA"/>
    <s v="ATAPET"/>
  </r>
  <r>
    <s v="EA369"/>
    <s v="PETS"/>
    <s v="SUABTBG"/>
    <x v="3"/>
    <s v="SWAB"/>
    <s v="ACTPETS"/>
  </r>
  <r>
    <s v="EA370"/>
    <s v="ATA"/>
    <s v="CT"/>
    <x v="2"/>
    <s v="ATA"/>
    <s v="ATAPET"/>
  </r>
  <r>
    <s v="EA371"/>
    <s v="APA"/>
    <s v="A"/>
    <x v="6"/>
    <s v="ABAND."/>
    <s v="APAPET"/>
  </r>
  <r>
    <s v="EA372"/>
    <s v="APA"/>
    <s v="A"/>
    <x v="6"/>
    <s v="ABAND."/>
    <s v="APAPET"/>
  </r>
  <r>
    <s v="EA373"/>
    <s v="CM"/>
    <s v="CM"/>
    <x v="14"/>
    <s v="SWAB"/>
    <s v="ACTPETS"/>
  </r>
  <r>
    <s v="EA375"/>
    <s v="PETS"/>
    <s v="SUABTBG"/>
    <x v="3"/>
    <s v="SWAB"/>
    <s v="ACTPETS"/>
  </r>
  <r>
    <s v="EA376"/>
    <s v="DPA"/>
    <s v="SECO"/>
    <x v="0"/>
    <s v="ABAND."/>
    <s v="DPAPET"/>
  </r>
  <r>
    <s v="EA377"/>
    <s v="APA"/>
    <s v="A"/>
    <x v="5"/>
    <s v="ABAND."/>
    <s v="APA_PC"/>
  </r>
  <r>
    <s v="EA378"/>
    <s v="PETS"/>
    <s v="SUABTBG"/>
    <x v="3"/>
    <s v="SWAB"/>
    <s v="ACTPETS"/>
  </r>
  <r>
    <s v="EA379"/>
    <s v="DPA"/>
    <s v="SECO"/>
    <x v="0"/>
    <s v="ABAND."/>
    <s v="DPAPET"/>
  </r>
  <r>
    <s v="EA380"/>
    <s v="APA"/>
    <s v="A"/>
    <x v="5"/>
    <s v="ABAND."/>
    <s v="APA_PC"/>
  </r>
  <r>
    <s v="EA381"/>
    <s v="APA"/>
    <s v="A"/>
    <x v="5"/>
    <s v="ABAND."/>
    <s v="APA_PC"/>
  </r>
  <r>
    <s v="EA382"/>
    <s v="APA"/>
    <s v="A"/>
    <x v="6"/>
    <s v="ABAND."/>
    <s v="APAPET"/>
  </r>
  <r>
    <s v="EA383"/>
    <s v="APA"/>
    <s v="A"/>
    <x v="5"/>
    <s v="ABAND."/>
    <s v="APA_PC"/>
  </r>
  <r>
    <s v="EA384"/>
    <s v="APA"/>
    <s v="A"/>
    <x v="6"/>
    <s v="ABAND."/>
    <s v="APAPET"/>
  </r>
  <r>
    <s v="EA385"/>
    <s v="PETS"/>
    <s v="SUABTBG"/>
    <x v="3"/>
    <s v="SWAB"/>
    <s v="ACTPETS"/>
  </r>
  <r>
    <s v="EA386"/>
    <s v="APA"/>
    <s v="A"/>
    <x v="6"/>
    <s v="ABAND."/>
    <s v="APAPET"/>
  </r>
  <r>
    <s v="EA387"/>
    <s v="APA"/>
    <s v="A"/>
    <x v="6"/>
    <s v="ABAND."/>
    <s v="APAPET"/>
  </r>
  <r>
    <s v="EA388"/>
    <s v="APA"/>
    <s v="A"/>
    <x v="5"/>
    <s v="ABAND."/>
    <s v="APA_PC"/>
  </r>
  <r>
    <s v="EA389"/>
    <s v="APA"/>
    <s v="A"/>
    <x v="6"/>
    <s v="ABAND."/>
    <s v="APAPET"/>
  </r>
  <r>
    <s v="EA390"/>
    <s v="BM"/>
    <s v="BM"/>
    <x v="1"/>
    <s v="TA 27"/>
    <s v="BM"/>
  </r>
  <r>
    <s v="EA391"/>
    <s v="APA"/>
    <s v="A"/>
    <x v="6"/>
    <s v="ABAND."/>
    <s v="APAPET"/>
  </r>
  <r>
    <s v="EA392"/>
    <s v="APA"/>
    <s v="A"/>
    <x v="6"/>
    <s v="ABAND."/>
    <s v="APAPET"/>
  </r>
  <r>
    <s v="EA394"/>
    <s v="APA"/>
    <s v="A"/>
    <x v="5"/>
    <s v="ABAND."/>
    <s v="APA_PC"/>
  </r>
  <r>
    <s v="EA398"/>
    <s v="APA"/>
    <s v="A"/>
    <x v="5"/>
    <s v="ABAND."/>
    <s v="APA_PC"/>
  </r>
  <r>
    <s v="EA399"/>
    <s v="APA"/>
    <s v="A"/>
    <x v="6"/>
    <s v="ABAND."/>
    <s v="APAPET"/>
  </r>
  <r>
    <s v="EA400"/>
    <s v="CM"/>
    <s v="CM"/>
    <x v="9"/>
    <s v="TA 25"/>
    <s v="INACTBM"/>
  </r>
  <r>
    <s v="EA401"/>
    <s v="CM"/>
    <s v="CM"/>
    <x v="19"/>
    <s v="TA 27"/>
    <s v="INACTPL"/>
  </r>
  <r>
    <s v="EA402"/>
    <s v="APA"/>
    <s v="A"/>
    <x v="6"/>
    <s v="ABAND."/>
    <s v="APAPET"/>
  </r>
  <r>
    <s v="EA403"/>
    <s v="APA"/>
    <s v="A"/>
    <x v="6"/>
    <s v="ABAND."/>
    <s v="APAPET"/>
  </r>
  <r>
    <s v="EA404"/>
    <s v="APA"/>
    <s v="A"/>
    <x v="5"/>
    <s v="ABAND."/>
    <s v="APA_PC"/>
  </r>
  <r>
    <s v="EA405"/>
    <s v="APA"/>
    <s v="A"/>
    <x v="5"/>
    <s v="ABAND."/>
    <s v="APA_PC"/>
  </r>
  <r>
    <s v="EA407"/>
    <s v="PETS"/>
    <s v="SUABTBG"/>
    <x v="3"/>
    <s v="SWAB"/>
    <s v="ACTPETS"/>
  </r>
  <r>
    <s v="EA408"/>
    <s v="APA"/>
    <s v="A"/>
    <x v="6"/>
    <s v="ABAND."/>
    <s v="APAPET"/>
  </r>
  <r>
    <s v="EA409"/>
    <s v="PETS"/>
    <s v="SUABTBG"/>
    <x v="3"/>
    <s v="SWAB"/>
    <s v="ACTPETS"/>
  </r>
  <r>
    <s v="EA410"/>
    <s v="APA"/>
    <s v="A"/>
    <x v="6"/>
    <s v="ABAND."/>
    <s v="APAPET"/>
  </r>
  <r>
    <s v="EA413"/>
    <s v="APA"/>
    <s v="A"/>
    <x v="5"/>
    <s v="ABAND."/>
    <s v="APA_PC"/>
  </r>
  <r>
    <s v="EA414"/>
    <s v="APA"/>
    <s v="A"/>
    <x v="5"/>
    <s v="ABAND."/>
    <s v="APA_PC"/>
  </r>
  <r>
    <s v="EA415"/>
    <s v="PETS"/>
    <s v="SUABTBG"/>
    <x v="3"/>
    <s v="SWAB"/>
    <s v="ACTPETS"/>
  </r>
  <r>
    <s v="EA416"/>
    <s v="CM"/>
    <s v="CM"/>
    <x v="14"/>
    <s v="SWAB"/>
    <s v="INACTPETS"/>
  </r>
  <r>
    <s v="EA417"/>
    <s v="CM"/>
    <s v="CM"/>
    <x v="19"/>
    <s v="TA 27"/>
    <s v="INACTPL"/>
  </r>
  <r>
    <s v="EA418"/>
    <s v="PETS"/>
    <s v="SUABTBG"/>
    <x v="3"/>
    <s v="SWAB"/>
    <s v="ACTPETS"/>
  </r>
  <r>
    <s v="EA419"/>
    <s v="APA"/>
    <s v="A"/>
    <x v="5"/>
    <s v="ABAND."/>
    <s v="APA_PC"/>
  </r>
  <r>
    <s v="EA420"/>
    <s v="APA"/>
    <s v="A"/>
    <x v="5"/>
    <s v="ABAND."/>
    <s v="APA_PC"/>
  </r>
  <r>
    <s v="EA421"/>
    <s v="APA"/>
    <s v="A"/>
    <x v="5"/>
    <s v="ABAND."/>
    <s v="APA_PC"/>
  </r>
  <r>
    <s v="EA422"/>
    <s v="APA"/>
    <s v="A"/>
    <x v="5"/>
    <s v="ABAND."/>
    <s v="APA_PC"/>
  </r>
  <r>
    <s v="EA425"/>
    <s v="ATA"/>
    <s v="CT"/>
    <x v="2"/>
    <s v="ATA"/>
    <s v="ATAPET"/>
  </r>
  <r>
    <s v="EA426"/>
    <s v="APA"/>
    <s v="A"/>
    <x v="6"/>
    <s v="ABAND."/>
    <s v="APAPET"/>
  </r>
  <r>
    <s v="EA427"/>
    <s v="APA"/>
    <s v="A"/>
    <x v="5"/>
    <s v="ABAND."/>
    <s v="APA_PC"/>
  </r>
  <r>
    <s v="EA428"/>
    <s v="APA"/>
    <s v="A"/>
    <x v="5"/>
    <s v="ABAND."/>
    <s v="APA_PC"/>
  </r>
  <r>
    <s v="EA429"/>
    <s v="APA"/>
    <s v="A"/>
    <x v="5"/>
    <s v="ABAND."/>
    <s v="APA_PC"/>
  </r>
  <r>
    <s v="EA430"/>
    <s v="APA"/>
    <s v="A"/>
    <x v="5"/>
    <s v="ABAND."/>
    <s v="APA_PC"/>
  </r>
  <r>
    <s v="EA431"/>
    <s v="BM"/>
    <s v="BM"/>
    <x v="1"/>
    <s v="CE 10"/>
    <s v="BM"/>
  </r>
  <r>
    <s v="EA433"/>
    <s v="APA"/>
    <s v="A"/>
    <x v="5"/>
    <s v="ABAND."/>
    <s v="APA_PC"/>
  </r>
  <r>
    <s v="EA434"/>
    <s v="APA"/>
    <s v="A"/>
    <x v="5"/>
    <s v="ABAND."/>
    <s v="APA_PC"/>
  </r>
  <r>
    <s v="EA435"/>
    <s v="APA"/>
    <s v="A"/>
    <x v="5"/>
    <s v="ABAND."/>
    <s v="APA_PC"/>
  </r>
  <r>
    <s v="EA436"/>
    <s v="APA"/>
    <s v="A"/>
    <x v="6"/>
    <s v="ABAND."/>
    <s v="APAPET"/>
  </r>
  <r>
    <s v="EA437"/>
    <s v="APA"/>
    <s v="A"/>
    <x v="5"/>
    <s v="ABAND."/>
    <s v="APA_PC"/>
  </r>
  <r>
    <s v="EA438"/>
    <s v="APA"/>
    <s v="A"/>
    <x v="5"/>
    <s v="ABAND."/>
    <s v="APA_PC"/>
  </r>
  <r>
    <s v="EA439"/>
    <s v="APA"/>
    <s v="A"/>
    <x v="5"/>
    <s v="ABAND."/>
    <s v="APA_PC"/>
  </r>
  <r>
    <s v="EA440"/>
    <s v="CM"/>
    <s v="CM"/>
    <x v="14"/>
    <s v="SWAB"/>
    <s v="INACTPETS"/>
  </r>
  <r>
    <s v="EA441"/>
    <s v="APA"/>
    <s v="A"/>
    <x v="6"/>
    <s v="ABAND."/>
    <s v="APAPET"/>
  </r>
  <r>
    <s v="EA442"/>
    <s v="BM"/>
    <s v="BM"/>
    <x v="1"/>
    <s v="TA 24"/>
    <s v="BM"/>
  </r>
  <r>
    <s v="EA443"/>
    <s v="APA"/>
    <s v="A"/>
    <x v="5"/>
    <s v="ABAND."/>
    <s v="APA_PC"/>
  </r>
  <r>
    <s v="EA444"/>
    <s v="APA"/>
    <s v="A"/>
    <x v="6"/>
    <s v="ABAND."/>
    <s v="APAPET"/>
  </r>
  <r>
    <s v="EA445"/>
    <s v="APA"/>
    <s v="A"/>
    <x v="6"/>
    <s v="ABAND."/>
    <s v="APAPET"/>
  </r>
  <r>
    <s v="EA446"/>
    <s v="APA"/>
    <s v="A"/>
    <x v="5"/>
    <s v="ABAND."/>
    <s v="APA_PC"/>
  </r>
  <r>
    <s v="EA447"/>
    <s v="DPA"/>
    <s v="SECO"/>
    <x v="0"/>
    <s v="ABAND."/>
    <s v="DPAPET"/>
  </r>
  <r>
    <s v="EA448"/>
    <s v="APA"/>
    <s v="A"/>
    <x v="5"/>
    <s v="ABAND."/>
    <s v="APA_PC"/>
  </r>
  <r>
    <s v="EA449"/>
    <s v="APA"/>
    <s v="A"/>
    <x v="5"/>
    <s v="ABAND."/>
    <s v="APA_PC"/>
  </r>
  <r>
    <s v="EA450"/>
    <s v="APA"/>
    <s v="A"/>
    <x v="5"/>
    <s v="ABAND."/>
    <s v="APA_PC"/>
  </r>
  <r>
    <s v="EA451"/>
    <s v="APA"/>
    <s v="A"/>
    <x v="6"/>
    <s v="ABAND."/>
    <s v="APAPET"/>
  </r>
  <r>
    <s v="EA452"/>
    <s v="APA"/>
    <s v="A"/>
    <x v="5"/>
    <s v="ABAND."/>
    <s v="APA_PC"/>
  </r>
  <r>
    <s v="EA453"/>
    <s v="APA"/>
    <s v="A"/>
    <x v="5"/>
    <s v="ABAND."/>
    <s v="APA_PC"/>
  </r>
  <r>
    <s v="EA454"/>
    <s v="APA"/>
    <s v="A"/>
    <x v="5"/>
    <s v="ABAND."/>
    <s v="APA_PC"/>
  </r>
  <r>
    <s v="EA455"/>
    <s v="ATA"/>
    <s v="CT"/>
    <x v="2"/>
    <s v="ATA"/>
    <s v="ATAPET"/>
  </r>
  <r>
    <s v="EA456"/>
    <s v="APA"/>
    <s v="A"/>
    <x v="5"/>
    <s v="ABAND."/>
    <s v="APA_PC"/>
  </r>
  <r>
    <s v="EA457"/>
    <s v="PETS"/>
    <s v="SUABTBG"/>
    <x v="3"/>
    <s v="SWAB"/>
    <s v="ACTPETS"/>
  </r>
  <r>
    <s v="EA458"/>
    <s v="PETS"/>
    <s v="SUABTBG"/>
    <x v="3"/>
    <s v="SWAB"/>
    <s v="ACTPETS"/>
  </r>
  <r>
    <s v="EA459"/>
    <s v="APA"/>
    <s v="A"/>
    <x v="5"/>
    <s v="ABAND."/>
    <s v="APA_PC"/>
  </r>
  <r>
    <s v="EA460"/>
    <s v="APA"/>
    <s v="A"/>
    <x v="6"/>
    <s v="ABAND."/>
    <s v="APAPET"/>
  </r>
  <r>
    <s v="EA461"/>
    <s v="APA"/>
    <s v="A"/>
    <x v="6"/>
    <s v="ABAND."/>
    <s v="APAPET"/>
  </r>
  <r>
    <s v="EA462"/>
    <s v="BM"/>
    <s v="BM"/>
    <x v="1"/>
    <s v="TA 28"/>
    <s v="BM"/>
  </r>
  <r>
    <s v="EA463"/>
    <s v="PETS"/>
    <s v="SUABTBG"/>
    <x v="3"/>
    <s v="SWAB"/>
    <s v="ACTPETS"/>
  </r>
  <r>
    <s v="EA464"/>
    <s v="APA"/>
    <s v="A"/>
    <x v="5"/>
    <s v="ABAND."/>
    <s v="APA_PC"/>
  </r>
  <r>
    <s v="EA465"/>
    <s v="PETS"/>
    <s v="SUABTBG"/>
    <x v="3"/>
    <s v="SWAB"/>
    <s v="ACTPETS"/>
  </r>
  <r>
    <s v="EA466"/>
    <s v="PETS"/>
    <s v="SUABTBG"/>
    <x v="3"/>
    <s v="SWAB"/>
    <s v="ACTPETS"/>
  </r>
  <r>
    <s v="EA467"/>
    <s v="APA"/>
    <s v="A"/>
    <x v="5"/>
    <s v="ABAND."/>
    <s v="APA_PC"/>
  </r>
  <r>
    <s v="EA468"/>
    <s v="BM"/>
    <s v="BM"/>
    <x v="1"/>
    <s v="TA 28"/>
    <s v="BM"/>
  </r>
  <r>
    <s v="EA469"/>
    <s v="APA"/>
    <s v="A"/>
    <x v="5"/>
    <s v="ABAND."/>
    <s v="APA_PC"/>
  </r>
  <r>
    <s v="EA470"/>
    <s v="APA"/>
    <s v="A"/>
    <x v="5"/>
    <s v="ABAND."/>
    <s v="APA_PC"/>
  </r>
  <r>
    <s v="EA471"/>
    <s v="APA"/>
    <s v="A"/>
    <x v="6"/>
    <s v="ABAND."/>
    <s v="APAPET"/>
  </r>
  <r>
    <s v="EA472"/>
    <s v="APA"/>
    <s v="A"/>
    <x v="5"/>
    <s v="ABAND."/>
    <s v="APA_PC"/>
  </r>
  <r>
    <s v="EA473"/>
    <s v="APA"/>
    <s v="A"/>
    <x v="6"/>
    <s v="ABAND."/>
    <s v="APAPET"/>
  </r>
  <r>
    <s v="EA474"/>
    <s v="PETS"/>
    <s v="SUABTBG"/>
    <x v="3"/>
    <s v="SWAB"/>
    <s v="ACTPETS"/>
  </r>
  <r>
    <s v="EA475"/>
    <s v="PETS"/>
    <s v="SUABTBG"/>
    <x v="3"/>
    <s v="SWAB"/>
    <s v="ACTPETS"/>
  </r>
  <r>
    <s v="EA476"/>
    <s v="APA"/>
    <s v="A"/>
    <x v="6"/>
    <s v="ABAND."/>
    <s v="APAPET"/>
  </r>
  <r>
    <s v="EA477"/>
    <s v="APA"/>
    <s v="A"/>
    <x v="6"/>
    <s v="ABAND."/>
    <s v="APAPET"/>
  </r>
  <r>
    <s v="EA478"/>
    <s v="PETS"/>
    <s v="SUABTBG"/>
    <x v="3"/>
    <s v="SWAB"/>
    <s v="ACTPETS"/>
  </r>
  <r>
    <s v="EA479"/>
    <s v="APA"/>
    <s v="A"/>
    <x v="5"/>
    <s v="ABAND."/>
    <s v="APA_PC"/>
  </r>
  <r>
    <s v="EA480"/>
    <s v="APA"/>
    <s v="A"/>
    <x v="5"/>
    <s v="ABAND."/>
    <s v="APA_PC"/>
  </r>
  <r>
    <s v="EA481"/>
    <s v="APA"/>
    <s v="A"/>
    <x v="5"/>
    <s v="ABAND."/>
    <s v="APA_PC"/>
  </r>
  <r>
    <s v="EA482"/>
    <s v="APA"/>
    <s v="A"/>
    <x v="5"/>
    <s v="ABAND."/>
    <s v="APA_PC"/>
  </r>
  <r>
    <s v="EA483"/>
    <s v="PL"/>
    <s v="PL"/>
    <x v="22"/>
    <s v="TA 27"/>
    <s v="PL"/>
  </r>
  <r>
    <s v="EA484"/>
    <s v="APA"/>
    <s v="A"/>
    <x v="6"/>
    <s v="ABAND."/>
    <s v="APAPET"/>
  </r>
  <r>
    <s v="EA485"/>
    <s v="APA"/>
    <s v="A"/>
    <x v="6"/>
    <s v="ABAND."/>
    <s v="APAPET"/>
  </r>
  <r>
    <s v="EA486"/>
    <s v="APA"/>
    <s v="A"/>
    <x v="5"/>
    <s v="ABAND."/>
    <s v="APA_PC"/>
  </r>
  <r>
    <s v="EA487"/>
    <s v="APA"/>
    <s v="A"/>
    <x v="6"/>
    <s v="ABAND."/>
    <s v="APAPET"/>
  </r>
  <r>
    <s v="EA488"/>
    <s v="CM"/>
    <s v="CM"/>
    <x v="9"/>
    <s v="TA 27"/>
    <s v="INACTBM"/>
  </r>
  <r>
    <s v="EA489"/>
    <s v="BM"/>
    <s v="BM"/>
    <x v="1"/>
    <s v="TA 28"/>
    <s v="BM"/>
  </r>
  <r>
    <s v="EA490"/>
    <s v="APA"/>
    <s v="A"/>
    <x v="6"/>
    <s v="ABAND."/>
    <s v="APAPET"/>
  </r>
  <r>
    <s v="EA491"/>
    <s v="APA"/>
    <s v="A"/>
    <x v="5"/>
    <s v="ABAND."/>
    <s v="APA_PC"/>
  </r>
  <r>
    <s v="EA492"/>
    <s v="BM"/>
    <s v="BM"/>
    <x v="1"/>
    <s v="TA 28"/>
    <s v="BM"/>
  </r>
  <r>
    <s v="EA493"/>
    <s v="APA"/>
    <s v="A"/>
    <x v="5"/>
    <s v="ABAND."/>
    <s v="APA_PC"/>
  </r>
  <r>
    <s v="EA494"/>
    <s v="APA"/>
    <s v="A"/>
    <x v="5"/>
    <s v="ABAND."/>
    <s v="APA_PC"/>
  </r>
  <r>
    <s v="EA495"/>
    <s v="APA"/>
    <s v="A"/>
    <x v="6"/>
    <s v="ABAND."/>
    <s v="APAPET"/>
  </r>
  <r>
    <s v="EA496"/>
    <s v="APA"/>
    <s v="A"/>
    <x v="6"/>
    <s v="ABAND."/>
    <s v="APAPET"/>
  </r>
  <r>
    <s v="EA497"/>
    <s v="APA"/>
    <s v="A"/>
    <x v="5"/>
    <s v="ABAND."/>
    <s v="APA_PC"/>
  </r>
  <r>
    <s v="EA498"/>
    <s v="APA"/>
    <s v="A"/>
    <x v="6"/>
    <s v="ABAND."/>
    <s v="APAPET"/>
  </r>
  <r>
    <s v="EA499"/>
    <s v="APA"/>
    <s v="A"/>
    <x v="5"/>
    <s v="ABAND."/>
    <s v="APA_PC"/>
  </r>
  <r>
    <s v="EA500"/>
    <s v="APA"/>
    <s v="A"/>
    <x v="5"/>
    <s v="ABAND."/>
    <s v="APA_PC"/>
  </r>
  <r>
    <s v="EA501"/>
    <s v="APA"/>
    <s v="A"/>
    <x v="6"/>
    <s v="ABAND."/>
    <s v="APAPET"/>
  </r>
  <r>
    <s v="EA502"/>
    <s v="PETS"/>
    <s v="SUABTBG"/>
    <x v="3"/>
    <s v="SWAB"/>
    <s v="ACTPETS"/>
  </r>
  <r>
    <s v="EA503"/>
    <s v="APA"/>
    <s v="A"/>
    <x v="6"/>
    <s v="ABAND."/>
    <s v="APAPET"/>
  </r>
  <r>
    <s v="EA504"/>
    <s v="APA"/>
    <s v="A"/>
    <x v="5"/>
    <s v="ABAND."/>
    <s v="APA_PC"/>
  </r>
  <r>
    <s v="EA505"/>
    <s v="PETS"/>
    <s v="SUABTBG"/>
    <x v="3"/>
    <s v="SWAB"/>
    <s v="ACTPETS"/>
  </r>
  <r>
    <s v="EA506"/>
    <s v="APA"/>
    <s v="A"/>
    <x v="5"/>
    <s v="ABAND."/>
    <s v="APA_PC"/>
  </r>
  <r>
    <s v="EA507"/>
    <s v="APA"/>
    <s v="A"/>
    <x v="6"/>
    <s v="ABAND."/>
    <s v="APAPET"/>
  </r>
  <r>
    <s v="EA508"/>
    <s v="ATA"/>
    <s v="CT"/>
    <x v="2"/>
    <s v="ATA"/>
    <s v="ATAPET"/>
  </r>
  <r>
    <s v="EA509"/>
    <s v="APA"/>
    <s v="A"/>
    <x v="5"/>
    <s v="ABAND."/>
    <s v="APA_PC"/>
  </r>
  <r>
    <s v="EA510"/>
    <s v="APA"/>
    <s v="A"/>
    <x v="5"/>
    <s v="ABAND."/>
    <s v="APA_PC"/>
  </r>
  <r>
    <s v="EA512"/>
    <s v="APA"/>
    <s v="A"/>
    <x v="6"/>
    <s v="ABAND."/>
    <s v="APAPET"/>
  </r>
  <r>
    <s v="EA513"/>
    <s v="PETS"/>
    <s v="SUABTBG"/>
    <x v="3"/>
    <s v="SWAB"/>
    <s v="ACTPETS"/>
  </r>
  <r>
    <s v="EA514"/>
    <s v="APA"/>
    <s v="A"/>
    <x v="5"/>
    <s v="ABAND."/>
    <s v="APA_PC"/>
  </r>
  <r>
    <s v="EA515"/>
    <s v="PETS"/>
    <s v="SUABTBG"/>
    <x v="3"/>
    <s v="SWAB"/>
    <s v="ACTPETS"/>
  </r>
  <r>
    <s v="EA516"/>
    <s v="APA"/>
    <s v="A"/>
    <x v="5"/>
    <s v="ABAND."/>
    <s v="APA_PC"/>
  </r>
  <r>
    <s v="EA517"/>
    <s v="APA"/>
    <s v="A"/>
    <x v="6"/>
    <s v="ABAND."/>
    <s v="APAPET"/>
  </r>
  <r>
    <s v="EA518"/>
    <s v="PETS"/>
    <s v="SUABTBG"/>
    <x v="3"/>
    <s v="SWAB"/>
    <s v="ACTPETS"/>
  </r>
  <r>
    <s v="EA519"/>
    <s v="APA"/>
    <s v="A"/>
    <x v="6"/>
    <s v="ABAND."/>
    <s v="APAPET"/>
  </r>
  <r>
    <s v="EA520"/>
    <s v="APA"/>
    <s v="A"/>
    <x v="6"/>
    <s v="ABAND."/>
    <s v="APAPET"/>
  </r>
  <r>
    <s v="EA521"/>
    <s v="APA"/>
    <s v="A"/>
    <x v="6"/>
    <s v="ABAND."/>
    <s v="APAPET"/>
  </r>
  <r>
    <s v="EA522"/>
    <s v="APA"/>
    <s v="A"/>
    <x v="5"/>
    <s v="ABAND."/>
    <s v="APA_PC"/>
  </r>
  <r>
    <s v="EA523"/>
    <s v="ATA"/>
    <s v="CT"/>
    <x v="2"/>
    <s v="ATA"/>
    <s v="ATAPET"/>
  </r>
  <r>
    <s v="EA524"/>
    <s v="APA"/>
    <s v="A"/>
    <x v="5"/>
    <s v="ABAND."/>
    <s v="APA_PC"/>
  </r>
  <r>
    <s v="EA525"/>
    <s v="APA"/>
    <s v="A"/>
    <x v="5"/>
    <s v="ABAND."/>
    <s v="APA_PC"/>
  </r>
  <r>
    <s v="EA526"/>
    <s v="APA"/>
    <s v="A"/>
    <x v="6"/>
    <s v="ABAND."/>
    <s v="APAPET"/>
  </r>
  <r>
    <s v="EA527"/>
    <s v="ATA"/>
    <s v="CT"/>
    <x v="2"/>
    <s v="ATA"/>
    <s v="ATAPET"/>
  </r>
  <r>
    <s v="EA528"/>
    <s v="APA"/>
    <s v="A"/>
    <x v="5"/>
    <s v="ABAND."/>
    <s v="APA_PC"/>
  </r>
  <r>
    <s v="EA529"/>
    <s v="CM"/>
    <s v="CM"/>
    <x v="9"/>
    <s v="ZA 01"/>
    <s v="INACTBM"/>
  </r>
  <r>
    <s v="EA530"/>
    <s v="APA"/>
    <s v="A"/>
    <x v="6"/>
    <s v="ABAND."/>
    <s v="APAPET"/>
  </r>
  <r>
    <s v="EA531"/>
    <s v="APA"/>
    <s v="A"/>
    <x v="6"/>
    <s v="ABAND."/>
    <s v="APAPET"/>
  </r>
  <r>
    <s v="EA532"/>
    <s v="ATA"/>
    <s v="CT"/>
    <x v="2"/>
    <s v="ATA"/>
    <s v="ATAPET"/>
  </r>
  <r>
    <s v="EA533"/>
    <s v="CM"/>
    <s v="CM"/>
    <x v="19"/>
    <s v="TA 27"/>
    <s v="INACTPL"/>
  </r>
  <r>
    <s v="EA534"/>
    <s v="APA"/>
    <s v="A"/>
    <x v="5"/>
    <s v="ABAND."/>
    <s v="APA_PC"/>
  </r>
  <r>
    <s v="EA535"/>
    <s v="APA"/>
    <s v="A"/>
    <x v="5"/>
    <s v="ABAND."/>
    <s v="APA_PC"/>
  </r>
  <r>
    <s v="EA536"/>
    <s v="APA"/>
    <s v="A"/>
    <x v="6"/>
    <s v="ABAND."/>
    <s v="APAPET"/>
  </r>
  <r>
    <s v="EA537"/>
    <s v="DPA"/>
    <s v="SECO"/>
    <x v="0"/>
    <s v="ABAND."/>
    <s v="DPAPET"/>
  </r>
  <r>
    <s v="EA538"/>
    <s v="APA"/>
    <s v="A"/>
    <x v="6"/>
    <s v="ABAND."/>
    <s v="APAPET"/>
  </r>
  <r>
    <s v="EA539"/>
    <s v="APA"/>
    <s v="A"/>
    <x v="6"/>
    <s v="ABAND."/>
    <s v="APAPET"/>
  </r>
  <r>
    <s v="EA540"/>
    <s v="APA"/>
    <s v="A"/>
    <x v="6"/>
    <s v="ABAND."/>
    <s v="APAPET"/>
  </r>
  <r>
    <s v="EA541"/>
    <s v="APA"/>
    <s v="A"/>
    <x v="5"/>
    <s v="ABAND."/>
    <s v="APA_PC"/>
  </r>
  <r>
    <s v="EA542"/>
    <s v="APA"/>
    <s v="A"/>
    <x v="6"/>
    <s v="ABAND."/>
    <s v="APAPET"/>
  </r>
  <r>
    <s v="EA543"/>
    <s v="APA"/>
    <s v="A"/>
    <x v="5"/>
    <s v="ABAND."/>
    <s v="APA_PC"/>
  </r>
  <r>
    <s v="EA544"/>
    <s v="APA"/>
    <s v="A"/>
    <x v="5"/>
    <s v="ABAND."/>
    <s v="APA_PC"/>
  </r>
  <r>
    <s v="EA545"/>
    <s v="APA"/>
    <s v="A"/>
    <x v="5"/>
    <s v="ABAND."/>
    <s v="APA_PC"/>
  </r>
  <r>
    <s v="EA546"/>
    <s v="APA"/>
    <s v="A"/>
    <x v="5"/>
    <s v="ABAND."/>
    <s v="APA_PC"/>
  </r>
  <r>
    <s v="EA549"/>
    <s v="APA"/>
    <s v="A"/>
    <x v="6"/>
    <s v="ABAND."/>
    <s v="APAPET"/>
  </r>
  <r>
    <s v="EA550"/>
    <s v="APA"/>
    <s v="A"/>
    <x v="6"/>
    <s v="ABAND."/>
    <s v="APAPET"/>
  </r>
  <r>
    <s v="EA551"/>
    <s v="APA"/>
    <s v="A"/>
    <x v="5"/>
    <s v="ABAND."/>
    <s v="APA_PC"/>
  </r>
  <r>
    <s v="EA553"/>
    <s v="APA"/>
    <s v="A"/>
    <x v="6"/>
    <s v="ABAND."/>
    <s v="APAPET"/>
  </r>
  <r>
    <s v="EA554"/>
    <s v="CM"/>
    <s v="CM"/>
    <x v="14"/>
    <s v="SWAB"/>
    <s v="INACTPETS"/>
  </r>
  <r>
    <s v="EA555"/>
    <s v="APA"/>
    <s v="A"/>
    <x v="6"/>
    <s v="ABAND."/>
    <s v="APAPET"/>
  </r>
  <r>
    <s v="EA556"/>
    <s v="BM"/>
    <s v="BM"/>
    <x v="1"/>
    <s v="CE 10"/>
    <s v="BM"/>
  </r>
  <r>
    <s v="EA557"/>
    <s v="PETS"/>
    <s v="SUABTBG"/>
    <x v="3"/>
    <s v="SWAB"/>
    <s v="ACTPETS"/>
  </r>
  <r>
    <s v="EA558"/>
    <s v="APA"/>
    <s v="A"/>
    <x v="6"/>
    <s v="ABAND."/>
    <s v="APAPET"/>
  </r>
  <r>
    <s v="EA559"/>
    <s v="PETS"/>
    <s v="SUABTBG"/>
    <x v="3"/>
    <s v="SWAB"/>
    <s v="ACTPETS"/>
  </r>
  <r>
    <s v="EA560"/>
    <s v="APA"/>
    <s v="A"/>
    <x v="5"/>
    <s v="ABAND."/>
    <s v="APA_PC"/>
  </r>
  <r>
    <s v="EA561"/>
    <s v="APA"/>
    <s v="A"/>
    <x v="5"/>
    <s v="ABAND."/>
    <s v="APA_PC"/>
  </r>
  <r>
    <s v="EA562"/>
    <s v="APA"/>
    <s v="A"/>
    <x v="6"/>
    <s v="ABAND."/>
    <s v="APAPET"/>
  </r>
  <r>
    <s v="EA563"/>
    <s v="APA"/>
    <s v="A"/>
    <x v="5"/>
    <s v="ABAND."/>
    <s v="APA_PC"/>
  </r>
  <r>
    <s v="EA564"/>
    <s v="APA"/>
    <s v="A"/>
    <x v="5"/>
    <s v="ABAND."/>
    <s v="APA_PC"/>
  </r>
  <r>
    <s v="EA565"/>
    <s v="APA"/>
    <s v="A"/>
    <x v="6"/>
    <s v="ABAND."/>
    <s v="APAPET"/>
  </r>
  <r>
    <s v="EA567"/>
    <s v="APA"/>
    <s v="A"/>
    <x v="5"/>
    <s v="ABAND."/>
    <s v="APA_PC"/>
  </r>
  <r>
    <s v="EA568"/>
    <s v="PETS"/>
    <s v="SUABTBG"/>
    <x v="3"/>
    <s v="SWAB"/>
    <s v="ACTPETS"/>
  </r>
  <r>
    <s v="EA569"/>
    <s v="APA"/>
    <s v="A"/>
    <x v="5"/>
    <s v="ABAND."/>
    <s v="APA_PC"/>
  </r>
  <r>
    <s v="EA570"/>
    <s v="APA"/>
    <s v="A"/>
    <x v="6"/>
    <s v="ABAND."/>
    <s v="APAPET"/>
  </r>
  <r>
    <s v="EA571"/>
    <s v="APA"/>
    <s v="A"/>
    <x v="5"/>
    <s v="ABAND."/>
    <s v="APA_PC"/>
  </r>
  <r>
    <s v="EA572"/>
    <s v="APA"/>
    <s v="A"/>
    <x v="5"/>
    <s v="ABAND."/>
    <s v="APA_PC"/>
  </r>
  <r>
    <s v="EA573"/>
    <s v="APA"/>
    <s v="A"/>
    <x v="6"/>
    <s v="ABAND."/>
    <s v="APAPET"/>
  </r>
  <r>
    <s v="EA574"/>
    <s v="APA"/>
    <s v="A"/>
    <x v="6"/>
    <s v="ABAND."/>
    <s v="APAPET"/>
  </r>
  <r>
    <s v="EA575"/>
    <s v="PETS"/>
    <s v="SUABTBG"/>
    <x v="3"/>
    <s v="SWAB"/>
    <s v="ACTPETS"/>
  </r>
  <r>
    <s v="EA576"/>
    <s v="APA"/>
    <s v="A"/>
    <x v="6"/>
    <s v="ABAND."/>
    <s v="APAPET"/>
  </r>
  <r>
    <s v="EA577"/>
    <s v="APA"/>
    <s v="A"/>
    <x v="5"/>
    <s v="ABAND."/>
    <s v="APA_PC"/>
  </r>
  <r>
    <s v="EA578"/>
    <s v="APA"/>
    <s v="A"/>
    <x v="5"/>
    <s v="ABAND."/>
    <s v="APA_PC"/>
  </r>
  <r>
    <s v="EA579"/>
    <s v="APA"/>
    <s v="A"/>
    <x v="5"/>
    <s v="ABAND."/>
    <s v="APA_PC"/>
  </r>
  <r>
    <s v="EA580"/>
    <s v="PETS"/>
    <s v="SUABTBG"/>
    <x v="3"/>
    <s v="SWAB"/>
    <s v="ACTPETS"/>
  </r>
  <r>
    <s v="EA581"/>
    <s v="APA"/>
    <s v="A"/>
    <x v="6"/>
    <s v="ABAND."/>
    <s v="APAPET"/>
  </r>
  <r>
    <s v="EA582"/>
    <s v="APA"/>
    <s v="A"/>
    <x v="6"/>
    <s v="ABAND."/>
    <s v="APAPET"/>
  </r>
  <r>
    <s v="EA583"/>
    <s v="APA"/>
    <s v="A"/>
    <x v="6"/>
    <s v="ABAND."/>
    <s v="APAPET"/>
  </r>
  <r>
    <s v="EA584"/>
    <s v="PETS"/>
    <s v="SUABTBG"/>
    <x v="3"/>
    <s v="SWAB"/>
    <s v="ACTPETS"/>
  </r>
  <r>
    <s v="EA585"/>
    <s v="APA"/>
    <s v="A"/>
    <x v="6"/>
    <s v="ABAND."/>
    <s v="APAPET"/>
  </r>
  <r>
    <s v="EA586"/>
    <s v="APA"/>
    <s v="A"/>
    <x v="6"/>
    <s v="ABAND."/>
    <s v="APAPET"/>
  </r>
  <r>
    <s v="EA587"/>
    <s v="ATA"/>
    <s v="CT"/>
    <x v="2"/>
    <s v="ATA"/>
    <s v="ATAPET"/>
  </r>
  <r>
    <s v="EA588"/>
    <s v="APA"/>
    <s v="A"/>
    <x v="5"/>
    <s v="ABAND."/>
    <s v="APA_PC"/>
  </r>
  <r>
    <s v="EA589"/>
    <s v="PETS"/>
    <s v="SUABTBG"/>
    <x v="3"/>
    <s v="SWAB"/>
    <s v="ACTPETS"/>
  </r>
  <r>
    <s v="EA590"/>
    <s v="ATA"/>
    <s v="CT"/>
    <x v="2"/>
    <s v="ATA"/>
    <s v="ATAPET"/>
  </r>
  <r>
    <s v="EA591"/>
    <s v="APA"/>
    <s v="A"/>
    <x v="6"/>
    <s v="ABAND."/>
    <s v="APAPET"/>
  </r>
  <r>
    <s v="EA592"/>
    <s v="APA"/>
    <s v="A"/>
    <x v="5"/>
    <s v="ABAND."/>
    <s v="APA_PC"/>
  </r>
  <r>
    <s v="EA593"/>
    <s v="APA"/>
    <s v="A"/>
    <x v="6"/>
    <s v="ABAND."/>
    <s v="APAPET"/>
  </r>
  <r>
    <s v="EA594"/>
    <s v="PETS"/>
    <s v="SUABTBG"/>
    <x v="3"/>
    <s v="SWAB"/>
    <s v="ACTPETS"/>
  </r>
  <r>
    <s v="EA595"/>
    <s v="APA"/>
    <s v="A"/>
    <x v="5"/>
    <s v="ABAND."/>
    <s v="APA_PC"/>
  </r>
  <r>
    <s v="EA596"/>
    <s v="APA"/>
    <s v="A"/>
    <x v="6"/>
    <s v="ABAND."/>
    <s v="APAPET"/>
  </r>
  <r>
    <s v="EA597"/>
    <s v="APA"/>
    <s v="A"/>
    <x v="5"/>
    <s v="ABAND."/>
    <s v="APA_PC"/>
  </r>
  <r>
    <s v="EA598"/>
    <s v="ATA"/>
    <s v="CT"/>
    <x v="2"/>
    <s v="ATA"/>
    <s v="ATAPET"/>
  </r>
  <r>
    <s v="EA599"/>
    <s v="APA"/>
    <s v="A"/>
    <x v="6"/>
    <s v="ABAND."/>
    <s v="APAPET"/>
  </r>
  <r>
    <s v="EA600"/>
    <s v="APA"/>
    <s v="A"/>
    <x v="6"/>
    <s v="ABAND."/>
    <s v="APAPET"/>
  </r>
  <r>
    <s v="EA601"/>
    <s v="APA"/>
    <s v="A"/>
    <x v="6"/>
    <s v="ABAND."/>
    <s v="APAPET"/>
  </r>
  <r>
    <s v="EA602"/>
    <s v="APA"/>
    <s v="A"/>
    <x v="6"/>
    <s v="ABAND."/>
    <s v="APAPET"/>
  </r>
  <r>
    <s v="EA603"/>
    <s v="APA"/>
    <s v="A"/>
    <x v="5"/>
    <s v="ABAND."/>
    <s v="APA_PC"/>
  </r>
  <r>
    <s v="EA605"/>
    <s v="APA"/>
    <s v="A"/>
    <x v="6"/>
    <s v="ABAND."/>
    <s v="APAPET"/>
  </r>
  <r>
    <s v="EA606"/>
    <s v="APA"/>
    <s v="A"/>
    <x v="5"/>
    <s v="ABAND."/>
    <s v="APA_PC"/>
  </r>
  <r>
    <s v="EA607"/>
    <s v="APA"/>
    <s v="A"/>
    <x v="5"/>
    <s v="ABAND."/>
    <s v="APA_PC"/>
  </r>
  <r>
    <s v="EA608"/>
    <s v="APA"/>
    <s v="A"/>
    <x v="5"/>
    <s v="ABAND."/>
    <s v="APA_PC"/>
  </r>
  <r>
    <s v="EA609"/>
    <s v="APA"/>
    <s v="A"/>
    <x v="5"/>
    <s v="ABAND."/>
    <s v="APA_PC"/>
  </r>
  <r>
    <s v="EA610"/>
    <s v="APA"/>
    <s v="A"/>
    <x v="5"/>
    <s v="ABAND."/>
    <s v="APA_PC"/>
  </r>
  <r>
    <s v="EA611"/>
    <s v="PETS"/>
    <s v="SUABTBG"/>
    <x v="3"/>
    <s v="SWAB"/>
    <s v="ACTPETS"/>
  </r>
  <r>
    <s v="EA612"/>
    <s v="APA"/>
    <s v="A"/>
    <x v="6"/>
    <s v="ABAND."/>
    <s v="APAPET"/>
  </r>
  <r>
    <s v="EA613"/>
    <s v="APA"/>
    <s v="A"/>
    <x v="6"/>
    <s v="ABAND."/>
    <s v="APAPET"/>
  </r>
  <r>
    <s v="EA614"/>
    <s v="APA"/>
    <s v="A"/>
    <x v="6"/>
    <s v="ABAND."/>
    <s v="APAPET"/>
  </r>
  <r>
    <s v="EA615"/>
    <s v="APA"/>
    <s v="A"/>
    <x v="6"/>
    <s v="ABAND."/>
    <s v="APAPET"/>
  </r>
  <r>
    <s v="EA616"/>
    <s v="APA"/>
    <s v="A"/>
    <x v="5"/>
    <s v="ABAND."/>
    <s v="APA_PC"/>
  </r>
  <r>
    <s v="EA617"/>
    <s v="APA"/>
    <s v="A"/>
    <x v="6"/>
    <s v="ABAND."/>
    <s v="APAPET"/>
  </r>
  <r>
    <s v="EA618"/>
    <s v="PETS"/>
    <s v="SUABTBG"/>
    <x v="3"/>
    <s v="SWAB"/>
    <s v="ACTPETS"/>
  </r>
  <r>
    <s v="EA619"/>
    <s v="APA"/>
    <s v="A"/>
    <x v="6"/>
    <s v="ABAND."/>
    <s v="APAPET"/>
  </r>
  <r>
    <s v="EA620"/>
    <s v="APA"/>
    <s v="A"/>
    <x v="5"/>
    <s v="ABAND."/>
    <s v="APA_PC"/>
  </r>
  <r>
    <s v="EA621"/>
    <s v="APA"/>
    <s v="A"/>
    <x v="5"/>
    <s v="ABAND."/>
    <s v="APA_PC"/>
  </r>
  <r>
    <s v="EA622"/>
    <s v="APA"/>
    <s v="A"/>
    <x v="5"/>
    <s v="ABAND."/>
    <s v="APA_PC"/>
  </r>
  <r>
    <s v="EA623"/>
    <s v="APA"/>
    <s v="A"/>
    <x v="5"/>
    <s v="ABAND."/>
    <s v="APA_PC"/>
  </r>
  <r>
    <s v="EA624"/>
    <s v="APA"/>
    <s v="A"/>
    <x v="6"/>
    <s v="ABAND."/>
    <s v="APAPET"/>
  </r>
  <r>
    <s v="EA625"/>
    <s v="APA"/>
    <s v="A"/>
    <x v="6"/>
    <s v="ABAND."/>
    <s v="APAPET"/>
  </r>
  <r>
    <s v="EA626"/>
    <s v="PETF"/>
    <s v="SUABCSG"/>
    <x v="4"/>
    <s v="SWAB"/>
    <s v="ACTPETF"/>
  </r>
  <r>
    <s v="EA627"/>
    <s v="APA"/>
    <s v="A"/>
    <x v="5"/>
    <s v="ABAND."/>
    <s v="APA_PC"/>
  </r>
  <r>
    <s v="EA628"/>
    <s v="BM"/>
    <s v="BM"/>
    <x v="1"/>
    <s v="TA 28"/>
    <s v="BM"/>
  </r>
  <r>
    <s v="EA629"/>
    <s v="APA"/>
    <s v="A"/>
    <x v="6"/>
    <s v="ABAND."/>
    <s v="APAPET"/>
  </r>
  <r>
    <s v="EA630"/>
    <s v="PETS"/>
    <s v="SUABTBG"/>
    <x v="3"/>
    <s v="SWAB"/>
    <s v="ACTPETS"/>
  </r>
  <r>
    <s v="EA631"/>
    <s v="ATA"/>
    <s v="CT"/>
    <x v="2"/>
    <s v="ATA"/>
    <s v="ATAPET"/>
  </r>
  <r>
    <s v="EA632"/>
    <s v="APA"/>
    <s v="A"/>
    <x v="6"/>
    <s v="ABAND."/>
    <s v="APAPET"/>
  </r>
  <r>
    <s v="EA633"/>
    <s v="APA"/>
    <s v="A"/>
    <x v="5"/>
    <s v="ABAND."/>
    <s v="APA_PC"/>
  </r>
  <r>
    <s v="EA634"/>
    <s v="CM"/>
    <s v="CM"/>
    <x v="14"/>
    <s v="SWAB"/>
    <s v="INACTPETS"/>
  </r>
  <r>
    <s v="EA635"/>
    <s v="APA"/>
    <s v="A"/>
    <x v="6"/>
    <s v="ABAND."/>
    <s v="APAPET"/>
  </r>
  <r>
    <s v="EA636"/>
    <s v="APA"/>
    <s v="A"/>
    <x v="5"/>
    <s v="ABAND."/>
    <s v="APA_PC"/>
  </r>
  <r>
    <s v="EA637"/>
    <s v="APA"/>
    <s v="A"/>
    <x v="6"/>
    <s v="ABAND."/>
    <s v="APAPET"/>
  </r>
  <r>
    <s v="EA638"/>
    <s v="ATA"/>
    <s v="CT"/>
    <x v="2"/>
    <s v="ATA"/>
    <s v="ATAPET"/>
  </r>
  <r>
    <s v="EA639"/>
    <s v="APA"/>
    <s v="A"/>
    <x v="6"/>
    <s v="ABAND."/>
    <s v="APAPET"/>
  </r>
  <r>
    <s v="EA640"/>
    <s v="APA"/>
    <s v="A"/>
    <x v="6"/>
    <s v="ABAND."/>
    <s v="APAPET"/>
  </r>
  <r>
    <s v="EA641"/>
    <s v="APA"/>
    <s v="A"/>
    <x v="5"/>
    <s v="ABAND."/>
    <s v="APA_PC"/>
  </r>
  <r>
    <s v="EA642"/>
    <s v="APA"/>
    <s v="A"/>
    <x v="6"/>
    <s v="ABAND."/>
    <s v="APAPET"/>
  </r>
  <r>
    <s v="EA643"/>
    <s v="CM"/>
    <s v="CM"/>
    <x v="14"/>
    <s v="SWAB"/>
    <s v="INACTPETS"/>
  </r>
  <r>
    <s v="EA644"/>
    <s v="APA"/>
    <s v="A"/>
    <x v="6"/>
    <s v="ABAND."/>
    <s v="APAPET"/>
  </r>
  <r>
    <s v="EA645"/>
    <s v="APA"/>
    <s v="A"/>
    <x v="6"/>
    <s v="ABAND."/>
    <s v="APAPET"/>
  </r>
  <r>
    <s v="EA646"/>
    <s v="PETS"/>
    <s v="SUABTBG"/>
    <x v="3"/>
    <s v="SWAB"/>
    <s v="ACTPETS"/>
  </r>
  <r>
    <s v="EA647"/>
    <s v="APA"/>
    <s v="A"/>
    <x v="6"/>
    <s v="ABAND."/>
    <s v="APAPET"/>
  </r>
  <r>
    <s v="EA648"/>
    <s v="APA"/>
    <s v="A"/>
    <x v="5"/>
    <s v="ABAND."/>
    <s v="APA_PC"/>
  </r>
  <r>
    <s v="EA649"/>
    <s v="APA"/>
    <s v="A"/>
    <x v="6"/>
    <s v="ABAND."/>
    <s v="APAPET"/>
  </r>
  <r>
    <s v="EA650"/>
    <s v="PETS"/>
    <s v="SUABTBG"/>
    <x v="3"/>
    <s v="SWAB"/>
    <s v="ACTPETS"/>
  </r>
  <r>
    <s v="EA651"/>
    <s v="PETS"/>
    <s v="SUABTBG"/>
    <x v="3"/>
    <s v="SWAB"/>
    <s v="ACTPETS"/>
  </r>
  <r>
    <s v="EA652"/>
    <s v="APA"/>
    <s v="A"/>
    <x v="6"/>
    <s v="ABAND."/>
    <s v="APAPET"/>
  </r>
  <r>
    <s v="EA653"/>
    <s v="APA"/>
    <s v="A"/>
    <x v="5"/>
    <s v="ABAND."/>
    <s v="APA_PC"/>
  </r>
  <r>
    <s v="EA654"/>
    <s v="APA"/>
    <s v="A"/>
    <x v="6"/>
    <s v="ABAND."/>
    <s v="APAPET"/>
  </r>
  <r>
    <s v="EA655"/>
    <s v="PETS"/>
    <s v="SUABTBG"/>
    <x v="3"/>
    <s v="SWAB"/>
    <s v="ACTPETS"/>
  </r>
  <r>
    <s v="EA656"/>
    <s v="BM"/>
    <s v="BM"/>
    <x v="1"/>
    <s v="TA 28"/>
    <s v="BM"/>
  </r>
  <r>
    <s v="EA657"/>
    <s v="ATA"/>
    <s v="CT"/>
    <x v="2"/>
    <s v="ATA"/>
    <s v="ATAPET"/>
  </r>
  <r>
    <s v="EA658"/>
    <s v="ATA"/>
    <s v="CT"/>
    <x v="2"/>
    <s v="ATA"/>
    <s v="ATAPET"/>
  </r>
  <r>
    <s v="EA659"/>
    <s v="PETS"/>
    <s v="SUABTBG"/>
    <x v="3"/>
    <s v="SWAB"/>
    <s v="ACTPETS"/>
  </r>
  <r>
    <s v="EA660"/>
    <s v="PETS"/>
    <s v="SUABTBG"/>
    <x v="3"/>
    <s v="SWAB"/>
    <s v="ACTPETS"/>
  </r>
  <r>
    <s v="EA661"/>
    <s v="APA"/>
    <s v="A"/>
    <x v="6"/>
    <s v="ABAND."/>
    <s v="APAPET"/>
  </r>
  <r>
    <s v="EA662"/>
    <s v="BO"/>
    <s v="BO"/>
    <x v="17"/>
    <s v="CE 10"/>
    <s v="BO"/>
  </r>
  <r>
    <s v="EA663"/>
    <s v="PETS"/>
    <s v="SUABTBG"/>
    <x v="3"/>
    <s v="SWAB"/>
    <s v="ACTPETS"/>
  </r>
  <r>
    <s v="EA664"/>
    <s v="APA"/>
    <s v="A"/>
    <x v="5"/>
    <s v="ABAND."/>
    <s v="APA_PC"/>
  </r>
  <r>
    <s v="EA665"/>
    <s v="BO"/>
    <s v="BO"/>
    <x v="17"/>
    <s v="PN 31"/>
    <s v="BO"/>
  </r>
  <r>
    <s v="EA666"/>
    <s v="CM"/>
    <s v="CM"/>
    <x v="9"/>
    <s v="TA 28"/>
    <s v="INACTBM"/>
  </r>
  <r>
    <s v="EA667"/>
    <s v="APA"/>
    <s v="A"/>
    <x v="6"/>
    <s v="ABAND."/>
    <s v="APAPET"/>
  </r>
  <r>
    <s v="EA668"/>
    <s v="CM"/>
    <s v="CM"/>
    <x v="14"/>
    <s v="SWAB"/>
    <s v="INACTPETS"/>
  </r>
  <r>
    <s v="EA669"/>
    <s v="CM"/>
    <s v="CM"/>
    <x v="9"/>
    <s v="PN 31"/>
    <s v="INACTBM"/>
  </r>
  <r>
    <s v="EA670"/>
    <s v="APA"/>
    <s v="A"/>
    <x v="6"/>
    <s v="ABAND."/>
    <s v="APAPET"/>
  </r>
  <r>
    <s v="EA671"/>
    <s v="PETS"/>
    <s v="SUABTBG"/>
    <x v="3"/>
    <s v="SWAB"/>
    <s v="ACTPETS"/>
  </r>
  <r>
    <s v="EA672"/>
    <s v="PETS"/>
    <s v="SUABTBG"/>
    <x v="3"/>
    <s v="SWAB"/>
    <s v="ACTPETS"/>
  </r>
  <r>
    <s v="EA673"/>
    <s v="ATA"/>
    <s v="CT"/>
    <x v="2"/>
    <s v="ATA"/>
    <s v="ATAPET"/>
  </r>
  <r>
    <s v="EA674"/>
    <s v="APA"/>
    <s v="A"/>
    <x v="6"/>
    <s v="ABAND."/>
    <s v="APAPET"/>
  </r>
  <r>
    <s v="EA675"/>
    <s v="APA"/>
    <s v="A"/>
    <x v="8"/>
    <s v="ABAND."/>
    <s v="APA_CNPC"/>
  </r>
  <r>
    <s v="EA676"/>
    <s v="APA"/>
    <s v="A"/>
    <x v="5"/>
    <s v="ABAND."/>
    <s v="APA_PC"/>
  </r>
  <r>
    <s v="EA677"/>
    <s v="CM"/>
    <s v="CM"/>
    <x v="14"/>
    <s v="SWAB"/>
    <s v="INACTPETS"/>
  </r>
  <r>
    <s v="EA678"/>
    <s v="PETS"/>
    <s v="SUABTBG"/>
    <x v="3"/>
    <s v="SWAB"/>
    <s v="ACTPETS"/>
  </r>
  <r>
    <s v="EA679"/>
    <s v="ATA"/>
    <s v="CT"/>
    <x v="2"/>
    <s v="ATA"/>
    <s v="ATAPET"/>
  </r>
  <r>
    <s v="EA680"/>
    <s v="PETS"/>
    <s v="SUABTBG"/>
    <x v="3"/>
    <s v="SWAB"/>
    <s v="ACTPETS"/>
  </r>
  <r>
    <s v="EA681"/>
    <s v="APA"/>
    <s v="A"/>
    <x v="5"/>
    <s v="ABAND."/>
    <s v="APA_PC"/>
  </r>
  <r>
    <s v="EA682"/>
    <s v="BM"/>
    <s v="BM"/>
    <x v="1"/>
    <s v="CE 10"/>
    <s v="BM"/>
  </r>
  <r>
    <s v="EA683"/>
    <s v="PETS"/>
    <s v="SUABTBG"/>
    <x v="3"/>
    <s v="SWAB"/>
    <s v="ACTPETS"/>
  </r>
  <r>
    <s v="EA684"/>
    <s v="PETS"/>
    <s v="SUABTBG"/>
    <x v="3"/>
    <s v="SWAB"/>
    <s v="ACTPETS"/>
  </r>
  <r>
    <s v="EA685"/>
    <s v="ATA"/>
    <s v="CT"/>
    <x v="2"/>
    <s v="ATA"/>
    <s v="ATAPET"/>
  </r>
  <r>
    <s v="EA686"/>
    <s v="APA"/>
    <s v="A"/>
    <x v="5"/>
    <s v="ABAND."/>
    <s v="APA_PC"/>
  </r>
  <r>
    <s v="EA687"/>
    <s v="APA"/>
    <s v="A"/>
    <x v="6"/>
    <s v="ABAND."/>
    <s v="APAPET"/>
  </r>
  <r>
    <s v="EA688"/>
    <s v="CM"/>
    <s v="CM"/>
    <x v="9"/>
    <s v="PN 31"/>
    <s v="INACTBM"/>
  </r>
  <r>
    <s v="EA689"/>
    <s v="APA"/>
    <s v="A"/>
    <x v="5"/>
    <s v="ABAND."/>
    <s v="APA_PC"/>
  </r>
  <r>
    <s v="EA690"/>
    <s v="PETS"/>
    <s v="SUABTBG"/>
    <x v="3"/>
    <s v="SWAB"/>
    <s v="ACTPETS"/>
  </r>
  <r>
    <s v="EA691"/>
    <s v="PETS"/>
    <s v="SUABTBG"/>
    <x v="3"/>
    <s v="SWAB"/>
    <s v="ACTPETS"/>
  </r>
  <r>
    <s v="EA692"/>
    <s v="PETS"/>
    <s v="SUABTBG"/>
    <x v="3"/>
    <s v="SWAB"/>
    <s v="ACTPETS"/>
  </r>
  <r>
    <s v="EA693"/>
    <s v="CM"/>
    <s v="CM"/>
    <x v="7"/>
    <s v="SWAB"/>
    <s v="INACTPETF"/>
  </r>
  <r>
    <s v="EA694"/>
    <s v="PETS"/>
    <s v="SUABTBG"/>
    <x v="3"/>
    <s v="SWAB"/>
    <s v="ACTPETS"/>
  </r>
  <r>
    <s v="EA695"/>
    <s v="CM"/>
    <s v="CM"/>
    <x v="14"/>
    <s v="SWAB"/>
    <s v="INACTPETS"/>
  </r>
  <r>
    <s v="EA696"/>
    <s v="CM"/>
    <s v="CM"/>
    <x v="14"/>
    <s v="SWAB"/>
    <s v="INACTPETS"/>
  </r>
  <r>
    <s v="EA698"/>
    <s v="PETS"/>
    <s v="SUABTBG"/>
    <x v="3"/>
    <s v="SWAB"/>
    <s v="ACTPETS"/>
  </r>
  <r>
    <s v="EA699"/>
    <s v="BM"/>
    <s v="BM"/>
    <x v="1"/>
    <s v="TA 28"/>
    <s v="BM"/>
  </r>
  <r>
    <s v="EA700"/>
    <s v="PETS"/>
    <s v="SUABTBG"/>
    <x v="3"/>
    <s v="SWAB"/>
    <s v="ACTPETS"/>
  </r>
  <r>
    <s v="EA701"/>
    <s v="PETS"/>
    <s v="SUABTBG"/>
    <x v="3"/>
    <s v="SWAB"/>
    <s v="ACTPETS"/>
  </r>
  <r>
    <s v="EA702"/>
    <s v="PETS"/>
    <s v="SUABTBG"/>
    <x v="3"/>
    <s v="SWAB"/>
    <s v="ACTPETS"/>
  </r>
  <r>
    <s v="EA703"/>
    <s v="APA"/>
    <s v="A"/>
    <x v="5"/>
    <s v="ABAND."/>
    <s v="APA_PC"/>
  </r>
  <r>
    <s v="EA704"/>
    <s v="PETS"/>
    <s v="SUABTBG"/>
    <x v="3"/>
    <s v="SWAB"/>
    <s v="ACTPETS"/>
  </r>
  <r>
    <s v="EA705"/>
    <s v="APA"/>
    <s v="A"/>
    <x v="6"/>
    <s v="ABAND."/>
    <s v="APAPET"/>
  </r>
  <r>
    <s v="EA706"/>
    <s v="APA"/>
    <s v="A"/>
    <x v="6"/>
    <s v="ABAND."/>
    <s v="APAPET"/>
  </r>
  <r>
    <s v="EA707"/>
    <s v="APA"/>
    <s v="A"/>
    <x v="6"/>
    <s v="ABAND."/>
    <s v="APAPET"/>
  </r>
  <r>
    <s v="EA708"/>
    <s v="APA"/>
    <s v="A"/>
    <x v="5"/>
    <s v="ABAND."/>
    <s v="APA_PC"/>
  </r>
  <r>
    <s v="EA709"/>
    <s v="ATA"/>
    <s v="CT"/>
    <x v="2"/>
    <s v="ATA"/>
    <s v="ATAPET"/>
  </r>
  <r>
    <s v="EA710"/>
    <s v="PETS"/>
    <s v="SUABTBG"/>
    <x v="3"/>
    <s v="SWAB"/>
    <s v="ACTPETS"/>
  </r>
  <r>
    <s v="EA711"/>
    <s v="APA"/>
    <s v="A"/>
    <x v="6"/>
    <s v="ABAND."/>
    <s v="APAPET"/>
  </r>
  <r>
    <s v="EA712"/>
    <s v="APA"/>
    <s v="A"/>
    <x v="6"/>
    <s v="ABAND."/>
    <s v="APAPET"/>
  </r>
  <r>
    <s v="EA713"/>
    <s v="APA"/>
    <s v="A"/>
    <x v="6"/>
    <s v="ABAND."/>
    <s v="APAPET"/>
  </r>
  <r>
    <s v="EA714"/>
    <s v="APA"/>
    <s v="A"/>
    <x v="5"/>
    <s v="ABAND."/>
    <s v="APA_PC"/>
  </r>
  <r>
    <s v="EA715"/>
    <s v="APA"/>
    <s v="A"/>
    <x v="6"/>
    <s v="ABAND."/>
    <s v="APAPET"/>
  </r>
  <r>
    <s v="EA716"/>
    <s v="APA"/>
    <s v="A"/>
    <x v="6"/>
    <s v="ABAND."/>
    <s v="APAPET"/>
  </r>
  <r>
    <s v="EA717"/>
    <s v="APA"/>
    <s v="A"/>
    <x v="6"/>
    <s v="ABAND."/>
    <s v="APAPET"/>
  </r>
  <r>
    <s v="EA718"/>
    <s v="APA"/>
    <s v="A"/>
    <x v="6"/>
    <s v="ABAND."/>
    <s v="APAPET"/>
  </r>
  <r>
    <s v="EA719"/>
    <s v="APA"/>
    <s v="A"/>
    <x v="6"/>
    <s v="ABAND."/>
    <s v="APAPET"/>
  </r>
  <r>
    <s v="EA720"/>
    <s v="APA"/>
    <s v="A"/>
    <x v="5"/>
    <s v="ABAND."/>
    <s v="APA_PC"/>
  </r>
  <r>
    <s v="EA721"/>
    <s v="APA"/>
    <s v="A"/>
    <x v="6"/>
    <s v="ABAND."/>
    <s v="APAPET"/>
  </r>
  <r>
    <s v="EA722"/>
    <s v="PETS"/>
    <s v="SUABTBG"/>
    <x v="3"/>
    <s v="SWAB"/>
    <s v="ACTPETS"/>
  </r>
  <r>
    <s v="EA723"/>
    <s v="CM"/>
    <s v="CM"/>
    <x v="14"/>
    <s v="SWAB"/>
    <s v="INACTPETS"/>
  </r>
  <r>
    <s v="EA724"/>
    <s v="BM"/>
    <s v="BM"/>
    <x v="1"/>
    <s v="TA 28"/>
    <s v="BM"/>
  </r>
  <r>
    <s v="EA725"/>
    <s v="BO"/>
    <s v="BO"/>
    <x v="17"/>
    <s v="TA 28"/>
    <s v="BO"/>
  </r>
  <r>
    <s v="EA726"/>
    <s v="APA"/>
    <s v="A"/>
    <x v="5"/>
    <s v="ABAND."/>
    <s v="APA_PC"/>
  </r>
  <r>
    <s v="EA727"/>
    <s v="BM"/>
    <s v="BM"/>
    <x v="1"/>
    <s v="TA 28"/>
    <s v="BM"/>
  </r>
  <r>
    <s v="EA728"/>
    <s v="APA"/>
    <s v="A"/>
    <x v="6"/>
    <s v="ABAND."/>
    <s v="APAPET"/>
  </r>
  <r>
    <s v="EA729"/>
    <s v="PETS"/>
    <s v="SUABTBG"/>
    <x v="3"/>
    <s v="SWAB"/>
    <s v="ACTPETS"/>
  </r>
  <r>
    <s v="EA730"/>
    <s v="PETS"/>
    <s v="SUABTBG"/>
    <x v="3"/>
    <s v="SWAB"/>
    <s v="ACTPETS"/>
  </r>
  <r>
    <s v="EA731"/>
    <s v="BM"/>
    <s v="BM"/>
    <x v="1"/>
    <s v="TA 28"/>
    <s v="BM"/>
  </r>
  <r>
    <s v="EA733"/>
    <s v="PETS"/>
    <s v="SUABTBG"/>
    <x v="3"/>
    <s v="SWAB"/>
    <s v="ACTPETS"/>
  </r>
  <r>
    <s v="EA734"/>
    <s v="APA"/>
    <s v="A"/>
    <x v="5"/>
    <s v="ABAND."/>
    <s v="APA_PC"/>
  </r>
  <r>
    <s v="EA735"/>
    <s v="PETS"/>
    <s v="SUABTBG"/>
    <x v="3"/>
    <s v="SWAB"/>
    <s v="ACTPETS"/>
  </r>
  <r>
    <s v="EA736"/>
    <s v="CM"/>
    <s v="CM"/>
    <x v="9"/>
    <s v="TA 28"/>
    <s v="INACTBM"/>
  </r>
  <r>
    <s v="EA737"/>
    <s v="ATA"/>
    <s v="CT"/>
    <x v="2"/>
    <s v="ATA"/>
    <s v="ATAPET"/>
  </r>
  <r>
    <s v="EA738"/>
    <s v="PETS"/>
    <s v="SUABTBG"/>
    <x v="3"/>
    <s v="SWAB"/>
    <s v="ACTPETS"/>
  </r>
  <r>
    <s v="EA739"/>
    <s v="APA"/>
    <s v="A"/>
    <x v="8"/>
    <s v="ABAND."/>
    <s v="APA_CNPC"/>
  </r>
  <r>
    <s v="EA740"/>
    <s v="PETS"/>
    <s v="SUABTBG"/>
    <x v="3"/>
    <s v="SWAB"/>
    <s v="ACTPETS"/>
  </r>
  <r>
    <s v="EA741"/>
    <s v="CM"/>
    <s v="CM"/>
    <x v="14"/>
    <s v="SWAB"/>
    <s v="INACTPETS"/>
  </r>
  <r>
    <s v="EA742"/>
    <s v="PETS"/>
    <s v="SUABTBG"/>
    <x v="3"/>
    <s v="SWAB"/>
    <s v="ACTPETS"/>
  </r>
  <r>
    <s v="EA743"/>
    <s v="DPA"/>
    <s v="SECO"/>
    <x v="0"/>
    <s v="ABAND."/>
    <s v="DPAPET"/>
  </r>
  <r>
    <s v="EA744"/>
    <s v="APA"/>
    <s v="A"/>
    <x v="6"/>
    <s v="ABAND."/>
    <s v="APAPET"/>
  </r>
  <r>
    <s v="EA745"/>
    <s v="APA"/>
    <s v="A"/>
    <x v="5"/>
    <s v="ABAND."/>
    <s v="APA_PC"/>
  </r>
  <r>
    <s v="EA746"/>
    <s v="APA"/>
    <s v="A"/>
    <x v="5"/>
    <s v="ABAND."/>
    <s v="APA_PC"/>
  </r>
  <r>
    <s v="EA748"/>
    <s v="APA"/>
    <s v="A"/>
    <x v="6"/>
    <s v="ABAND."/>
    <s v="APAPET"/>
  </r>
  <r>
    <s v="EA749"/>
    <s v="APA"/>
    <s v="A"/>
    <x v="5"/>
    <s v="ABAND."/>
    <s v="APA_PC"/>
  </r>
  <r>
    <s v="EA750"/>
    <s v="APA"/>
    <s v="A"/>
    <x v="6"/>
    <s v="ABAND."/>
    <s v="APAPET"/>
  </r>
  <r>
    <s v="EA751"/>
    <s v="APA"/>
    <s v="A"/>
    <x v="6"/>
    <s v="ABAND."/>
    <s v="APAPET"/>
  </r>
  <r>
    <s v="EA752"/>
    <s v="APA"/>
    <s v="A"/>
    <x v="6"/>
    <s v="ABAND."/>
    <s v="APAPET"/>
  </r>
  <r>
    <s v="EA753"/>
    <s v="APA"/>
    <s v="A"/>
    <x v="6"/>
    <s v="ABAND."/>
    <s v="APAPET"/>
  </r>
  <r>
    <s v="EA754"/>
    <s v="APA"/>
    <s v="A"/>
    <x v="6"/>
    <s v="ABAND."/>
    <s v="APAPET"/>
  </r>
  <r>
    <s v="EA755"/>
    <s v="APA"/>
    <s v="A"/>
    <x v="6"/>
    <s v="ABAND."/>
    <s v="APAPET"/>
  </r>
  <r>
    <s v="EA756"/>
    <s v="APA"/>
    <s v="A"/>
    <x v="5"/>
    <s v="ABAND."/>
    <s v="APA_PC"/>
  </r>
  <r>
    <s v="EA757"/>
    <s v="BM"/>
    <s v="BM"/>
    <x v="1"/>
    <s v="CE 10"/>
    <s v="BM"/>
  </r>
  <r>
    <s v="EA758"/>
    <s v="PETS"/>
    <s v="SUABTBG"/>
    <x v="3"/>
    <s v="SWAB"/>
    <s v="ACTPETS"/>
  </r>
  <r>
    <s v="EA759"/>
    <s v="APA"/>
    <s v="A"/>
    <x v="5"/>
    <s v="ABAND."/>
    <s v="APA_PC"/>
  </r>
  <r>
    <s v="EA760"/>
    <s v="APA"/>
    <s v="A"/>
    <x v="6"/>
    <s v="ABAND."/>
    <s v="APAPET"/>
  </r>
  <r>
    <s v="EA761"/>
    <s v="PETS"/>
    <s v="SUABTBG"/>
    <x v="3"/>
    <s v="SWAB"/>
    <s v="ACTPETS"/>
  </r>
  <r>
    <s v="EA762"/>
    <s v="APA"/>
    <s v="A"/>
    <x v="6"/>
    <s v="ABAND."/>
    <s v="APAPET"/>
  </r>
  <r>
    <s v="EA763"/>
    <s v="DPA"/>
    <s v="SECO"/>
    <x v="0"/>
    <s v="ABAND."/>
    <s v="DPAPET"/>
  </r>
  <r>
    <s v="EA764"/>
    <s v="APA"/>
    <s v="A"/>
    <x v="5"/>
    <s v="ABAND."/>
    <s v="APA_PC"/>
  </r>
  <r>
    <s v="EA765"/>
    <s v="PETS"/>
    <s v="SUABTBG"/>
    <x v="3"/>
    <s v="SWAB"/>
    <s v="ACTPETS"/>
  </r>
  <r>
    <s v="EA766"/>
    <s v="APA"/>
    <s v="A"/>
    <x v="5"/>
    <s v="ABAND."/>
    <s v="APA_PC"/>
  </r>
  <r>
    <s v="EA767"/>
    <s v="APA"/>
    <s v="A"/>
    <x v="5"/>
    <s v="ABAND."/>
    <s v="APA_PC"/>
  </r>
  <r>
    <s v="EA768"/>
    <s v="APA"/>
    <s v="A"/>
    <x v="6"/>
    <s v="ABAND."/>
    <s v="APAPET"/>
  </r>
  <r>
    <s v="EA769"/>
    <s v="APA"/>
    <s v="A"/>
    <x v="5"/>
    <s v="ABAND."/>
    <s v="APA_PC"/>
  </r>
  <r>
    <s v="EA770"/>
    <s v="APA"/>
    <s v="A"/>
    <x v="8"/>
    <s v="ABAND."/>
    <s v="APA_CNPC"/>
  </r>
  <r>
    <s v="EA771"/>
    <s v="CM"/>
    <s v="CM"/>
    <x v="14"/>
    <s v="SWAB"/>
    <s v="INACTPETS"/>
  </r>
  <r>
    <s v="EA772"/>
    <s v="APA"/>
    <s v="A"/>
    <x v="5"/>
    <s v="ABAND."/>
    <s v="APA_PC"/>
  </r>
  <r>
    <s v="EA773"/>
    <s v="PETS"/>
    <s v="SUABTBG"/>
    <x v="3"/>
    <s v="SWAB"/>
    <s v="ACTPETS"/>
  </r>
  <r>
    <s v="EA774"/>
    <s v="APA"/>
    <s v="A"/>
    <x v="6"/>
    <s v="ABAND."/>
    <s v="APAPET"/>
  </r>
  <r>
    <s v="EA775"/>
    <s v="APA"/>
    <s v="A"/>
    <x v="6"/>
    <s v="ABAND."/>
    <s v="APAPET"/>
  </r>
  <r>
    <s v="EA776"/>
    <s v="APA"/>
    <s v="A"/>
    <x v="6"/>
    <s v="ABAND."/>
    <s v="APAPET"/>
  </r>
  <r>
    <s v="EA777"/>
    <s v="PETS"/>
    <s v="SUABTBG"/>
    <x v="3"/>
    <s v="SWAB"/>
    <s v="ACTPETS"/>
  </r>
  <r>
    <s v="EA778"/>
    <s v="PETS"/>
    <s v="SUABTBG"/>
    <x v="3"/>
    <s v="SWAB"/>
    <s v="ACTPETS"/>
  </r>
  <r>
    <s v="EA779"/>
    <s v="APA"/>
    <s v="A"/>
    <x v="5"/>
    <s v="ABAND."/>
    <s v="APA_PC"/>
  </r>
  <r>
    <s v="EA780"/>
    <s v="APA"/>
    <s v="A"/>
    <x v="5"/>
    <s v="ABAND."/>
    <s v="APA_PC"/>
  </r>
  <r>
    <s v="EA781"/>
    <s v="BM"/>
    <s v="BM"/>
    <x v="1"/>
    <s v="CE 10"/>
    <s v="BM"/>
  </r>
  <r>
    <s v="EA782"/>
    <s v="PETS"/>
    <s v="SUABTBG"/>
    <x v="3"/>
    <s v="SWAB"/>
    <s v="ACTPETS"/>
  </r>
  <r>
    <s v="EA783"/>
    <s v="APA"/>
    <s v="A"/>
    <x v="5"/>
    <s v="ABAND."/>
    <s v="APA_PC"/>
  </r>
  <r>
    <s v="EA784"/>
    <s v="PETS"/>
    <s v="SUABTBG"/>
    <x v="3"/>
    <s v="SWAB"/>
    <s v="ACTPETS"/>
  </r>
  <r>
    <s v="EA785"/>
    <s v="APA"/>
    <s v="A"/>
    <x v="6"/>
    <s v="ABAND."/>
    <s v="APAPET"/>
  </r>
  <r>
    <s v="EA786"/>
    <s v="PETS"/>
    <s v="SUABTBG"/>
    <x v="3"/>
    <s v="SWAB"/>
    <s v="ACTPETS"/>
  </r>
  <r>
    <s v="EA787"/>
    <s v="APA"/>
    <s v="A"/>
    <x v="5"/>
    <s v="ABAND."/>
    <s v="APA_PC"/>
  </r>
  <r>
    <s v="EA788"/>
    <s v="CM"/>
    <s v="CM"/>
    <x v="9"/>
    <s v="CE 10"/>
    <s v="INACTBM"/>
  </r>
  <r>
    <s v="EA790"/>
    <s v="CM"/>
    <s v="CM"/>
    <x v="14"/>
    <s v="SWAB"/>
    <s v="INACTPETS"/>
  </r>
  <r>
    <s v="EA791"/>
    <s v="APA"/>
    <s v="A"/>
    <x v="6"/>
    <s v="ABAND."/>
    <s v="APAPET"/>
  </r>
  <r>
    <s v="EA792"/>
    <s v="PETS"/>
    <s v="SUABTBG"/>
    <x v="3"/>
    <s v="SWAB"/>
    <s v="ACTPETS"/>
  </r>
  <r>
    <s v="EA793"/>
    <s v="APA"/>
    <s v="A"/>
    <x v="5"/>
    <s v="ABAND."/>
    <s v="APA_PC"/>
  </r>
  <r>
    <s v="EA794"/>
    <s v="PETS"/>
    <s v="SUABTBG"/>
    <x v="3"/>
    <s v="SWAB"/>
    <s v="ACTPETS"/>
  </r>
  <r>
    <s v="EA795"/>
    <s v="APA"/>
    <s v="A"/>
    <x v="5"/>
    <s v="ABAND."/>
    <s v="APA_PC"/>
  </r>
  <r>
    <s v="EA796"/>
    <s v="DPA"/>
    <s v="SECO"/>
    <x v="0"/>
    <s v="ABAND."/>
    <s v="DPAPET"/>
  </r>
  <r>
    <s v="EA797"/>
    <s v="APA"/>
    <s v="A"/>
    <x v="5"/>
    <s v="ABAND."/>
    <s v="APA_PC"/>
  </r>
  <r>
    <s v="EA798"/>
    <s v="APA"/>
    <s v="A"/>
    <x v="6"/>
    <s v="ABAND."/>
    <s v="APAPET"/>
  </r>
  <r>
    <s v="EA799"/>
    <s v="ATA"/>
    <s v="CT"/>
    <x v="2"/>
    <s v="ATA"/>
    <s v="ATAPET"/>
  </r>
  <r>
    <s v="EA800"/>
    <s v="PETS"/>
    <s v="SUABTBG"/>
    <x v="3"/>
    <s v="SWAB"/>
    <s v="ACTPETS"/>
  </r>
  <r>
    <s v="EA801"/>
    <s v="PETS"/>
    <s v="SUABTBG"/>
    <x v="3"/>
    <s v="SWAB"/>
    <s v="ACTPETS"/>
  </r>
  <r>
    <s v="EA802"/>
    <s v="ATA"/>
    <s v="CT"/>
    <x v="2"/>
    <s v="ATA"/>
    <s v="ATAPET"/>
  </r>
  <r>
    <s v="EA803"/>
    <s v="APA"/>
    <s v="A"/>
    <x v="5"/>
    <s v="ABAND."/>
    <s v="APA_PC"/>
  </r>
  <r>
    <s v="EA804"/>
    <s v="APA"/>
    <s v="A"/>
    <x v="5"/>
    <s v="ABAND."/>
    <s v="APA_PC"/>
  </r>
  <r>
    <s v="EA805"/>
    <s v="BM"/>
    <s v="BM"/>
    <x v="1"/>
    <s v="OR 12"/>
    <s v="BM"/>
  </r>
  <r>
    <s v="EA806"/>
    <s v="PETS"/>
    <s v="SUABTBG"/>
    <x v="3"/>
    <s v="SWAB"/>
    <s v="ACTPETS"/>
  </r>
  <r>
    <s v="EA807"/>
    <s v="APA"/>
    <s v="A"/>
    <x v="5"/>
    <s v="ABAND."/>
    <s v="APA_PC"/>
  </r>
  <r>
    <s v="EA808"/>
    <s v="PETS"/>
    <s v="SUABTBG"/>
    <x v="3"/>
    <s v="SWAB"/>
    <s v="ACTPETS"/>
  </r>
  <r>
    <s v="EA809"/>
    <s v="PETS"/>
    <s v="SUABTBG"/>
    <x v="3"/>
    <s v="SWAB"/>
    <s v="ACTPETS"/>
  </r>
  <r>
    <s v="EA810"/>
    <s v="PETS"/>
    <s v="SUABTBG"/>
    <x v="3"/>
    <s v="SWAB"/>
    <s v="ACTPETS"/>
  </r>
  <r>
    <s v="EA811"/>
    <s v="APA"/>
    <s v="A"/>
    <x v="6"/>
    <s v="ABAND."/>
    <s v="APAPET"/>
  </r>
  <r>
    <s v="EA812"/>
    <s v="APA"/>
    <s v="A"/>
    <x v="5"/>
    <s v="ABAND."/>
    <s v="APA_PC"/>
  </r>
  <r>
    <s v="EA813"/>
    <s v="PETS"/>
    <s v="SUABTBG"/>
    <x v="3"/>
    <s v="SWAB"/>
    <s v="ACTPETS"/>
  </r>
  <r>
    <s v="EA814"/>
    <s v="APA"/>
    <s v="A"/>
    <x v="5"/>
    <s v="ABAND."/>
    <s v="APA_PC"/>
  </r>
  <r>
    <s v="EA815"/>
    <s v="APA"/>
    <s v="A"/>
    <x v="6"/>
    <s v="ABAND."/>
    <s v="APAPET"/>
  </r>
  <r>
    <s v="EA816"/>
    <s v="APA"/>
    <s v="A"/>
    <x v="5"/>
    <s v="ABAND."/>
    <s v="APA_PC"/>
  </r>
  <r>
    <s v="EA817"/>
    <s v="APA"/>
    <s v="A"/>
    <x v="5"/>
    <s v="ABAND."/>
    <s v="APA_PC"/>
  </r>
  <r>
    <s v="EA818"/>
    <s v="PETS"/>
    <s v="SUABTBG"/>
    <x v="3"/>
    <s v="SWAB"/>
    <s v="ACTPETS"/>
  </r>
  <r>
    <s v="EA819"/>
    <s v="ATA"/>
    <s v="CT"/>
    <x v="2"/>
    <s v="ATA"/>
    <s v="ATAPET"/>
  </r>
  <r>
    <s v="EA820"/>
    <s v="PETS"/>
    <s v="SUABTBG"/>
    <x v="3"/>
    <s v="SWAB"/>
    <s v="ACTPETS"/>
  </r>
  <r>
    <s v="EA821"/>
    <s v="APA"/>
    <s v="A"/>
    <x v="5"/>
    <s v="ABAND."/>
    <s v="APA_PC"/>
  </r>
  <r>
    <s v="EA823"/>
    <s v="PETS"/>
    <s v="SUABTBG"/>
    <x v="3"/>
    <s v="SWAB"/>
    <s v="ACTPETS"/>
  </r>
  <r>
    <s v="EA826"/>
    <s v="BM"/>
    <s v="BM"/>
    <x v="1"/>
    <s v="CE 10"/>
    <s v="BM"/>
  </r>
  <r>
    <s v="EA827"/>
    <s v="APA"/>
    <s v="A"/>
    <x v="6"/>
    <s v="ABAND."/>
    <s v="APAPET"/>
  </r>
  <r>
    <s v="EA828"/>
    <s v="BM"/>
    <s v="BM"/>
    <x v="1"/>
    <s v="CE 10"/>
    <s v="BM"/>
  </r>
  <r>
    <s v="EA830"/>
    <s v="APA"/>
    <s v="A"/>
    <x v="6"/>
    <s v="ABAND."/>
    <s v="APAPET"/>
  </r>
  <r>
    <s v="EA831"/>
    <s v="APA"/>
    <s v="A"/>
    <x v="8"/>
    <s v="ABAND."/>
    <s v="APA_CNPC"/>
  </r>
  <r>
    <s v="EA832"/>
    <s v="ATA"/>
    <s v="CT"/>
    <x v="2"/>
    <s v="ATA"/>
    <s v="ATAPET"/>
  </r>
  <r>
    <s v="EA833"/>
    <s v="APA"/>
    <s v="A"/>
    <x v="6"/>
    <s v="ABAND."/>
    <s v="APAPET"/>
  </r>
  <r>
    <s v="EA834"/>
    <s v="DPA"/>
    <s v="SECO"/>
    <x v="0"/>
    <s v="ABAND."/>
    <s v="DPAPET"/>
  </r>
  <r>
    <s v="EA835"/>
    <s v="APA"/>
    <s v="A"/>
    <x v="6"/>
    <s v="ABAND."/>
    <s v="APAPET"/>
  </r>
  <r>
    <s v="EA836"/>
    <s v="APA"/>
    <s v="A"/>
    <x v="5"/>
    <s v="ABAND."/>
    <s v="APA_PC"/>
  </r>
  <r>
    <s v="EA837"/>
    <s v="APA"/>
    <s v="A"/>
    <x v="6"/>
    <s v="ABAND."/>
    <s v="APAPET"/>
  </r>
  <r>
    <s v="EA838"/>
    <s v="APA"/>
    <s v="A"/>
    <x v="6"/>
    <s v="ABAND."/>
    <s v="APAPET"/>
  </r>
  <r>
    <s v="EA839"/>
    <s v="APA"/>
    <s v="A"/>
    <x v="6"/>
    <s v="ABAND."/>
    <s v="APAPET"/>
  </r>
  <r>
    <s v="EA840"/>
    <s v="APA"/>
    <s v="A"/>
    <x v="6"/>
    <s v="ABAND."/>
    <s v="APAPET"/>
  </r>
  <r>
    <s v="EA841"/>
    <s v="APA"/>
    <s v="A"/>
    <x v="6"/>
    <s v="ABAND."/>
    <s v="APAPET"/>
  </r>
  <r>
    <s v="EA842"/>
    <s v="APA"/>
    <s v="A"/>
    <x v="6"/>
    <s v="ABAND."/>
    <s v="APAPET"/>
  </r>
  <r>
    <s v="EA843"/>
    <s v="BM"/>
    <s v="BM"/>
    <x v="1"/>
    <s v="OR 12"/>
    <s v="BM"/>
  </r>
  <r>
    <s v="EA844"/>
    <s v="APA"/>
    <s v="A"/>
    <x v="5"/>
    <s v="ABAND."/>
    <s v="APA_PC"/>
  </r>
  <r>
    <s v="EA845"/>
    <s v="DPA"/>
    <s v="SECO"/>
    <x v="0"/>
    <s v="ABAND."/>
    <s v="DPAPET"/>
  </r>
  <r>
    <s v="EA846"/>
    <s v="APA"/>
    <s v="A"/>
    <x v="6"/>
    <s v="ABAND."/>
    <s v="APAPET"/>
  </r>
  <r>
    <s v="EA847"/>
    <s v="APA"/>
    <s v="A"/>
    <x v="6"/>
    <s v="ABAND."/>
    <s v="APAPET"/>
  </r>
  <r>
    <s v="EA848"/>
    <s v="APA"/>
    <s v="A"/>
    <x v="6"/>
    <s v="ABAND."/>
    <s v="APAPET"/>
  </r>
  <r>
    <s v="EA849"/>
    <s v="APA"/>
    <s v="A"/>
    <x v="6"/>
    <s v="ABAND."/>
    <s v="APAPET"/>
  </r>
  <r>
    <s v="EA851"/>
    <s v="APA"/>
    <s v="A"/>
    <x v="6"/>
    <s v="ABAND."/>
    <s v="APAPET"/>
  </r>
  <r>
    <s v="EA852"/>
    <s v="APA"/>
    <s v="A"/>
    <x v="6"/>
    <s v="ABAND."/>
    <s v="APAPET"/>
  </r>
  <r>
    <s v="EA854"/>
    <s v="APA"/>
    <s v="A"/>
    <x v="5"/>
    <s v="ABAND."/>
    <s v="APA_PC"/>
  </r>
  <r>
    <s v="EA856"/>
    <s v="BM"/>
    <s v="BM"/>
    <x v="1"/>
    <s v="OR 12"/>
    <s v="BM"/>
  </r>
  <r>
    <s v="EA857"/>
    <s v="ATA"/>
    <s v="CT"/>
    <x v="2"/>
    <s v="ATA"/>
    <s v="ATAPET"/>
  </r>
  <r>
    <s v="EA858"/>
    <s v="APA"/>
    <s v="A"/>
    <x v="6"/>
    <s v="ABAND."/>
    <s v="APAPET"/>
  </r>
  <r>
    <s v="EA859"/>
    <s v="APA"/>
    <s v="A"/>
    <x v="6"/>
    <s v="ABAND."/>
    <s v="APAPET"/>
  </r>
  <r>
    <s v="EA860"/>
    <s v="APA"/>
    <s v="A"/>
    <x v="5"/>
    <s v="ABAND."/>
    <s v="APA_PC"/>
  </r>
  <r>
    <s v="EA862"/>
    <s v="APA"/>
    <s v="A"/>
    <x v="5"/>
    <s v="ABAND."/>
    <s v="APA_PC"/>
  </r>
  <r>
    <s v="EA863"/>
    <s v="DPA"/>
    <s v="SECO"/>
    <x v="0"/>
    <s v="ABAND."/>
    <s v="DPAPET"/>
  </r>
  <r>
    <s v="EA864"/>
    <s v="APA"/>
    <s v="A"/>
    <x v="5"/>
    <s v="ABAND."/>
    <s v="APA_PC"/>
  </r>
  <r>
    <s v="EA865"/>
    <s v="APA"/>
    <s v="A"/>
    <x v="5"/>
    <s v="ABAND."/>
    <s v="APA_PC"/>
  </r>
  <r>
    <s v="EA866"/>
    <s v="APA"/>
    <s v="A"/>
    <x v="6"/>
    <s v="ABAND."/>
    <s v="APAPET"/>
  </r>
  <r>
    <s v="EA867"/>
    <s v="BM"/>
    <s v="BM"/>
    <x v="1"/>
    <s v="CE 10"/>
    <s v="BM"/>
  </r>
  <r>
    <s v="EA868"/>
    <s v="APA"/>
    <s v="A"/>
    <x v="6"/>
    <s v="ABAND."/>
    <s v="APAPET"/>
  </r>
  <r>
    <s v="EA869"/>
    <s v="APA"/>
    <s v="A"/>
    <x v="6"/>
    <s v="ABAND."/>
    <s v="APAPET"/>
  </r>
  <r>
    <s v="EA870"/>
    <s v="APA"/>
    <s v="A"/>
    <x v="6"/>
    <s v="ABAND."/>
    <s v="APAPET"/>
  </r>
  <r>
    <s v="EA871"/>
    <s v="APA"/>
    <s v="A"/>
    <x v="6"/>
    <s v="ABAND."/>
    <s v="APAPET"/>
  </r>
  <r>
    <s v="EA872"/>
    <s v="APA"/>
    <s v="A"/>
    <x v="6"/>
    <s v="ABAND."/>
    <s v="APAPET"/>
  </r>
  <r>
    <s v="EA873"/>
    <s v="APA"/>
    <s v="A"/>
    <x v="5"/>
    <s v="ABAND."/>
    <s v="APA_PC"/>
  </r>
  <r>
    <s v="EA874"/>
    <s v="ATA"/>
    <s v="CT"/>
    <x v="2"/>
    <s v="ATA"/>
    <s v="ATAPET"/>
  </r>
  <r>
    <s v="EA875"/>
    <s v="APA"/>
    <s v="A"/>
    <x v="6"/>
    <s v="ABAND."/>
    <s v="APAPET"/>
  </r>
  <r>
    <s v="EA876"/>
    <s v="CM"/>
    <s v="CM"/>
    <x v="14"/>
    <s v="SWAB"/>
    <s v="INACTPETS"/>
  </r>
  <r>
    <s v="EA878"/>
    <s v="CM"/>
    <s v="CM"/>
    <x v="9"/>
    <s v="CE 10"/>
    <s v="INACTBM"/>
  </r>
  <r>
    <s v="EA879"/>
    <s v="APA"/>
    <s v="A"/>
    <x v="6"/>
    <s v="ABAND."/>
    <s v="APAPET"/>
  </r>
  <r>
    <s v="EA881"/>
    <s v="BM"/>
    <s v="BM"/>
    <x v="1"/>
    <s v="OR 12"/>
    <s v="BM"/>
  </r>
  <r>
    <s v="EA882"/>
    <s v="APA"/>
    <s v="A"/>
    <x v="5"/>
    <s v="ABAND."/>
    <s v="APA_PC"/>
  </r>
  <r>
    <s v="EA883"/>
    <s v="PETS"/>
    <s v="SUABTBG"/>
    <x v="3"/>
    <s v="SWAB"/>
    <s v="ACTPETS"/>
  </r>
  <r>
    <s v="EA884"/>
    <s v="PETS"/>
    <s v="SUABTBG"/>
    <x v="3"/>
    <s v="SWAB"/>
    <s v="ACTPETS"/>
  </r>
  <r>
    <s v="EA885"/>
    <s v="PETS"/>
    <s v="SUABTBG"/>
    <x v="3"/>
    <s v="SWAB"/>
    <s v="ACTPETS"/>
  </r>
  <r>
    <s v="EA886"/>
    <s v="BM"/>
    <s v="BM"/>
    <x v="1"/>
    <s v="OR 12"/>
    <s v="BM"/>
  </r>
  <r>
    <s v="EA887"/>
    <s v="APA"/>
    <s v="A"/>
    <x v="5"/>
    <s v="ABAND."/>
    <s v="APA_PC"/>
  </r>
  <r>
    <s v="EA888"/>
    <s v="CM"/>
    <s v="CM"/>
    <x v="14"/>
    <s v="SWAB"/>
    <s v="INACTPETS"/>
  </r>
  <r>
    <s v="EA889"/>
    <s v="APA"/>
    <s v="A"/>
    <x v="5"/>
    <s v="ABAND."/>
    <s v="APA_PC"/>
  </r>
  <r>
    <s v="EA890"/>
    <s v="PETS"/>
    <s v="SUABTBG"/>
    <x v="3"/>
    <s v="SWAB"/>
    <s v="ACTPETS"/>
  </r>
  <r>
    <s v="EA891"/>
    <s v="PETS"/>
    <s v="SUABTBG"/>
    <x v="3"/>
    <s v="SWAB"/>
    <s v="ACTPETS"/>
  </r>
  <r>
    <s v="EA892"/>
    <s v="APA"/>
    <s v="A"/>
    <x v="5"/>
    <s v="ABAND."/>
    <s v="APA_PC"/>
  </r>
  <r>
    <s v="EA893"/>
    <s v="BM"/>
    <s v="BM"/>
    <x v="1"/>
    <s v="OR 12"/>
    <s v="BM"/>
  </r>
  <r>
    <s v="EA894"/>
    <s v="APA"/>
    <s v="A"/>
    <x v="5"/>
    <s v="ABAND."/>
    <s v="APA_PC"/>
  </r>
  <r>
    <s v="EA895"/>
    <s v="APA"/>
    <s v="A"/>
    <x v="5"/>
    <s v="ABAND."/>
    <s v="APA_PC"/>
  </r>
  <r>
    <s v="EA896"/>
    <s v="APA"/>
    <s v="A"/>
    <x v="5"/>
    <s v="ABAND."/>
    <s v="APA_PC"/>
  </r>
  <r>
    <s v="EA897"/>
    <s v="APA"/>
    <s v="A"/>
    <x v="5"/>
    <s v="ABAND."/>
    <s v="APA_PC"/>
  </r>
  <r>
    <s v="EA898"/>
    <s v="PETS"/>
    <s v="SUABTBG"/>
    <x v="3"/>
    <s v="SWAB"/>
    <s v="ACTPETS"/>
  </r>
  <r>
    <s v="EA900"/>
    <s v="APA"/>
    <s v="A"/>
    <x v="6"/>
    <s v="ABAND."/>
    <s v="APAPET"/>
  </r>
  <r>
    <s v="EA905"/>
    <s v="APA"/>
    <s v="A"/>
    <x v="6"/>
    <s v="ABAND."/>
    <s v="APAPET"/>
  </r>
  <r>
    <s v="EA906"/>
    <s v="APA"/>
    <s v="A"/>
    <x v="6"/>
    <s v="ABAND."/>
    <s v="APAPET"/>
  </r>
  <r>
    <s v="EA907"/>
    <s v="APA"/>
    <s v="A"/>
    <x v="6"/>
    <s v="ABAND."/>
    <s v="APAPET"/>
  </r>
  <r>
    <s v="EA908"/>
    <s v="APA"/>
    <s v="A"/>
    <x v="6"/>
    <s v="ABAND."/>
    <s v="APAPET"/>
  </r>
  <r>
    <s v="EA909"/>
    <s v="BM"/>
    <s v="BM"/>
    <x v="1"/>
    <s v="CE 10"/>
    <s v="BM"/>
  </r>
  <r>
    <s v="EA910"/>
    <s v="PETS"/>
    <s v="SUABTBG"/>
    <x v="3"/>
    <s v="SWAB"/>
    <s v="ACTPETS"/>
  </r>
  <r>
    <s v="EA911"/>
    <s v="ATA"/>
    <s v="CT"/>
    <x v="2"/>
    <s v="ATA"/>
    <s v="ATAPET"/>
  </r>
  <r>
    <s v="EA912"/>
    <s v="APA"/>
    <s v="A"/>
    <x v="5"/>
    <s v="ABAND."/>
    <s v="APA_PC"/>
  </r>
  <r>
    <s v="EA913"/>
    <s v="APA"/>
    <s v="A"/>
    <x v="6"/>
    <s v="ABAND."/>
    <s v="APAPET"/>
  </r>
  <r>
    <s v="EA914"/>
    <s v="PETS"/>
    <s v="SUABTBG"/>
    <x v="3"/>
    <s v="SWAB"/>
    <s v="ACTPETS"/>
  </r>
  <r>
    <s v="EA915"/>
    <s v="BM"/>
    <s v="BM"/>
    <x v="1"/>
    <s v="CE 10"/>
    <s v="BM"/>
  </r>
  <r>
    <s v="EA916"/>
    <s v="BM"/>
    <s v="BM"/>
    <x v="1"/>
    <s v="CE 10"/>
    <s v="BM"/>
  </r>
  <r>
    <s v="EA917"/>
    <s v="APA"/>
    <s v="A"/>
    <x v="5"/>
    <s v="ABAND."/>
    <s v="APA_PC"/>
  </r>
  <r>
    <s v="EA918"/>
    <s v="BO"/>
    <s v="BO"/>
    <x v="17"/>
    <s v="CE 10"/>
    <s v="BO"/>
  </r>
  <r>
    <s v="EA919"/>
    <s v="DPA"/>
    <s v="SECO"/>
    <x v="0"/>
    <s v="ABAND."/>
    <s v="DPAPET"/>
  </r>
  <r>
    <s v="EA920"/>
    <s v="PETF"/>
    <s v="SUABCSG"/>
    <x v="4"/>
    <s v="SWAB"/>
    <s v="ACTPETF"/>
  </r>
  <r>
    <s v="EA921"/>
    <s v="APA"/>
    <s v="A"/>
    <x v="6"/>
    <s v="ABAND."/>
    <s v="APAPET"/>
  </r>
  <r>
    <s v="EA922"/>
    <s v="APA"/>
    <s v="A"/>
    <x v="6"/>
    <s v="ABAND."/>
    <s v="APAPET"/>
  </r>
  <r>
    <s v="EA923"/>
    <s v="APA"/>
    <s v="A"/>
    <x v="6"/>
    <s v="ABAND."/>
    <s v="APAPET"/>
  </r>
  <r>
    <s v="EA924"/>
    <s v="APA"/>
    <s v="A"/>
    <x v="6"/>
    <s v="ABAND."/>
    <s v="APAPET"/>
  </r>
  <r>
    <s v="EA925"/>
    <s v="APA"/>
    <s v="A"/>
    <x v="6"/>
    <s v="ABAND."/>
    <s v="APAPET"/>
  </r>
  <r>
    <s v="EA926"/>
    <s v="APA"/>
    <s v="A"/>
    <x v="6"/>
    <s v="ABAND."/>
    <s v="APAPET"/>
  </r>
  <r>
    <s v="EA927"/>
    <s v="APA"/>
    <s v="A"/>
    <x v="6"/>
    <s v="ABAND."/>
    <s v="APAPET"/>
  </r>
  <r>
    <s v="EA928"/>
    <s v="BM"/>
    <s v="BM"/>
    <x v="1"/>
    <s v="CE 10"/>
    <s v="BM"/>
  </r>
  <r>
    <s v="EA929"/>
    <s v="APA"/>
    <s v="A"/>
    <x v="6"/>
    <s v="ABAND."/>
    <s v="APAPET"/>
  </r>
  <r>
    <s v="EA930"/>
    <s v="APA"/>
    <s v="A"/>
    <x v="6"/>
    <s v="ABAND."/>
    <s v="APAPET"/>
  </r>
  <r>
    <s v="EA931"/>
    <s v="APA"/>
    <s v="A"/>
    <x v="6"/>
    <s v="ABAND."/>
    <s v="APAPET"/>
  </r>
  <r>
    <s v="EA932"/>
    <s v="APA"/>
    <s v="A"/>
    <x v="6"/>
    <s v="ABAND."/>
    <s v="APAPET"/>
  </r>
  <r>
    <s v="EA933"/>
    <s v="APA"/>
    <s v="A"/>
    <x v="6"/>
    <s v="ABAND."/>
    <s v="APAPET"/>
  </r>
  <r>
    <s v="EA937"/>
    <s v="APA"/>
    <s v="A"/>
    <x v="5"/>
    <s v="ABAND."/>
    <s v="APA_PC"/>
  </r>
  <r>
    <s v="EA938"/>
    <s v="APA"/>
    <s v="A"/>
    <x v="5"/>
    <s v="ABAND."/>
    <s v="APA_PC"/>
  </r>
  <r>
    <s v="EA939"/>
    <s v="PETS"/>
    <s v="SUABTBG"/>
    <x v="3"/>
    <s v="SWAB"/>
    <s v="ACTPETS"/>
  </r>
  <r>
    <s v="EA940"/>
    <s v="PETS"/>
    <s v="SUABTBG"/>
    <x v="3"/>
    <s v="SWAB"/>
    <s v="ACTPETS"/>
  </r>
  <r>
    <s v="EA944"/>
    <s v="APA"/>
    <s v="A"/>
    <x v="5"/>
    <s v="ABAND."/>
    <s v="APA_PC"/>
  </r>
  <r>
    <s v="EA945"/>
    <s v="APA"/>
    <s v="A"/>
    <x v="6"/>
    <s v="ABAND."/>
    <s v="APAPET"/>
  </r>
  <r>
    <s v="EA946"/>
    <s v="APA"/>
    <s v="A"/>
    <x v="6"/>
    <s v="ABAND."/>
    <s v="APAPET"/>
  </r>
  <r>
    <s v="EA947"/>
    <s v="APA"/>
    <s v="A"/>
    <x v="6"/>
    <s v="ABAND."/>
    <s v="APAPET"/>
  </r>
  <r>
    <s v="EA950"/>
    <s v="APA"/>
    <s v="A"/>
    <x v="5"/>
    <s v="ABAND."/>
    <s v="APA_PC"/>
  </r>
  <r>
    <s v="EA953"/>
    <s v="APA"/>
    <s v="A"/>
    <x v="6"/>
    <s v="ABAND."/>
    <s v="APAPET"/>
  </r>
  <r>
    <s v="EA954"/>
    <s v="APA"/>
    <s v="A"/>
    <x v="6"/>
    <s v="ABAND."/>
    <s v="APAPET"/>
  </r>
  <r>
    <s v="EA955"/>
    <s v="APA"/>
    <s v="A"/>
    <x v="5"/>
    <s v="ABAND."/>
    <s v="APA_PC"/>
  </r>
  <r>
    <s v="EA956"/>
    <s v="APA"/>
    <s v="A"/>
    <x v="6"/>
    <s v="ABAND."/>
    <s v="APAPET"/>
  </r>
  <r>
    <s v="EA957"/>
    <s v="APA"/>
    <s v="A"/>
    <x v="6"/>
    <s v="ABAND."/>
    <s v="APAPET"/>
  </r>
  <r>
    <s v="EA958"/>
    <s v="APA"/>
    <s v="A"/>
    <x v="6"/>
    <s v="ABAND."/>
    <s v="APAPET"/>
  </r>
  <r>
    <s v="EA960"/>
    <s v="APA"/>
    <s v="A"/>
    <x v="6"/>
    <s v="ABAND."/>
    <s v="APAPET"/>
  </r>
  <r>
    <s v="EA961"/>
    <s v="APA"/>
    <s v="A"/>
    <x v="6"/>
    <s v="ABAND."/>
    <s v="APAPET"/>
  </r>
  <r>
    <s v="EA962"/>
    <s v="APA"/>
    <s v="A"/>
    <x v="6"/>
    <s v="ABAND."/>
    <s v="APAPET"/>
  </r>
  <r>
    <s v="EA963"/>
    <s v="PETS"/>
    <s v="SUABTBG"/>
    <x v="3"/>
    <s v="SWAB"/>
    <s v="ACTPETS"/>
  </r>
  <r>
    <s v="EA964"/>
    <s v="APA"/>
    <s v="A"/>
    <x v="6"/>
    <s v="ABAND."/>
    <s v="APAPET"/>
  </r>
  <r>
    <s v="EA965"/>
    <s v="APA"/>
    <s v="A"/>
    <x v="5"/>
    <s v="ABAND."/>
    <s v="APA_PC"/>
  </r>
  <r>
    <s v="EA967"/>
    <s v="DPA"/>
    <s v="SECO"/>
    <x v="0"/>
    <s v="ABAND."/>
    <s v="DPAPET"/>
  </r>
  <r>
    <s v="EA968"/>
    <s v="DPA"/>
    <s v="SECO"/>
    <x v="0"/>
    <s v="ABAND."/>
    <s v="DPAPET"/>
  </r>
  <r>
    <s v="EA969"/>
    <s v="APA"/>
    <s v="A"/>
    <x v="6"/>
    <s v="ABAND."/>
    <s v="APAPET"/>
  </r>
  <r>
    <s v="EA970"/>
    <s v="APA"/>
    <s v="A"/>
    <x v="5"/>
    <s v="ABAND."/>
    <s v="APA_PC"/>
  </r>
  <r>
    <s v="EA971"/>
    <s v="APA"/>
    <s v="A"/>
    <x v="5"/>
    <s v="ABAND."/>
    <s v="APA_PC"/>
  </r>
  <r>
    <s v="EA972"/>
    <s v="BM"/>
    <s v="BM"/>
    <x v="1"/>
    <s v="OR 12"/>
    <s v="BM"/>
  </r>
  <r>
    <s v="EA973"/>
    <s v="BM"/>
    <s v="BM"/>
    <x v="1"/>
    <s v="OR 12"/>
    <s v="BM"/>
  </r>
  <r>
    <s v="EA974"/>
    <s v="CM"/>
    <s v="CM"/>
    <x v="14"/>
    <s v="SWAB"/>
    <s v="INACTPETS"/>
  </r>
  <r>
    <s v="EA975"/>
    <s v="CM"/>
    <s v="CM"/>
    <x v="9"/>
    <s v="OR 12"/>
    <s v="INACTBM"/>
  </r>
  <r>
    <s v="EA978"/>
    <s v="APA"/>
    <s v="A"/>
    <x v="5"/>
    <s v="ABAND."/>
    <s v="APA_PC"/>
  </r>
  <r>
    <s v="EA979"/>
    <s v="DPA"/>
    <s v="SECO"/>
    <x v="0"/>
    <s v="ABAND."/>
    <s v="DPAPET"/>
  </r>
  <r>
    <s v="EA980"/>
    <s v="APA"/>
    <s v="A"/>
    <x v="5"/>
    <s v="ABAND."/>
    <s v="APA_PC"/>
  </r>
  <r>
    <s v="EA981"/>
    <s v="BM"/>
    <s v="BM"/>
    <x v="1"/>
    <s v="OR 12"/>
    <s v="BM"/>
  </r>
  <r>
    <s v="EA984"/>
    <s v="ATA"/>
    <s v="CT"/>
    <x v="2"/>
    <s v="ATA"/>
    <s v="ATAPET"/>
  </r>
  <r>
    <s v="EA985"/>
    <s v="ATA"/>
    <s v="CT"/>
    <x v="2"/>
    <s v="ATA"/>
    <s v="ATAPET"/>
  </r>
  <r>
    <s v="EA986"/>
    <s v="APA"/>
    <s v="A"/>
    <x v="5"/>
    <s v="ABAND."/>
    <s v="APA_PC"/>
  </r>
  <r>
    <s v="EA987"/>
    <s v="CM"/>
    <s v="CM"/>
    <x v="14"/>
    <s v="SWAB"/>
    <s v="INACTPETS"/>
  </r>
  <r>
    <s v="EA988"/>
    <s v="DPA"/>
    <s v="SECO"/>
    <x v="0"/>
    <s v="ABAND."/>
    <s v="DPAPET"/>
  </r>
  <r>
    <s v="EA989"/>
    <s v="PETF"/>
    <s v="SUABCSG"/>
    <x v="4"/>
    <s v="SWAB"/>
    <s v="ACTPETF"/>
  </r>
  <r>
    <s v="EA990"/>
    <s v="APA"/>
    <s v="A"/>
    <x v="5"/>
    <s v="ABAND."/>
    <s v="APA_PC"/>
  </r>
  <r>
    <s v="EA991"/>
    <s v="PETS"/>
    <s v="SUABTBG"/>
    <x v="3"/>
    <s v="SWAB"/>
    <s v="ACTPETS"/>
  </r>
  <r>
    <s v="EA992"/>
    <s v="APA"/>
    <s v="A"/>
    <x v="5"/>
    <s v="ABAND."/>
    <s v="APA_PC"/>
  </r>
  <r>
    <s v="EA993"/>
    <s v="PETS"/>
    <s v="SUABTBG"/>
    <x v="3"/>
    <s v="SWAB"/>
    <s v="ACTPETS"/>
  </r>
  <r>
    <s v="EA994"/>
    <s v="APA"/>
    <s v="A"/>
    <x v="5"/>
    <s v="ABAND."/>
    <s v="APA_PC"/>
  </r>
  <r>
    <s v="EA995"/>
    <s v="PETF"/>
    <s v="SUABCSG"/>
    <x v="4"/>
    <s v="SWAB"/>
    <s v="INACTPETF"/>
  </r>
  <r>
    <s v="EA998"/>
    <s v="APA"/>
    <s v="A"/>
    <x v="5"/>
    <s v="ABAND."/>
    <s v="APA_PC"/>
  </r>
  <r>
    <s v="EA999"/>
    <s v="PETS"/>
    <s v="SUABTBG"/>
    <x v="3"/>
    <s v="SWAB"/>
    <s v="ACTPETS"/>
  </r>
  <r>
    <s v="EA1000"/>
    <s v="APA"/>
    <s v="A"/>
    <x v="5"/>
    <s v="ABAND."/>
    <s v="APA_PC"/>
  </r>
  <r>
    <s v="EA1001"/>
    <s v="DPA"/>
    <s v="SECO"/>
    <x v="0"/>
    <s v="ABAND."/>
    <s v="DPAPET"/>
  </r>
  <r>
    <s v="EA1002"/>
    <s v="APA"/>
    <s v="A"/>
    <x v="5"/>
    <s v="ABAND."/>
    <s v="APA_PC"/>
  </r>
  <r>
    <s v="EA1003"/>
    <s v="ATA"/>
    <s v="CT"/>
    <x v="2"/>
    <s v="ATA"/>
    <s v="ATAPET"/>
  </r>
  <r>
    <s v="EA1004"/>
    <s v="APA"/>
    <s v="A"/>
    <x v="5"/>
    <s v="ABAND."/>
    <s v="APA_PC"/>
  </r>
  <r>
    <s v="EA1005"/>
    <s v="APA"/>
    <s v="A"/>
    <x v="6"/>
    <s v="ABAND."/>
    <s v="APAPET"/>
  </r>
  <r>
    <s v="EA1006"/>
    <s v="PETS"/>
    <s v="SUABTBG"/>
    <x v="3"/>
    <s v="SWAB"/>
    <s v="ACTPETS"/>
  </r>
  <r>
    <s v="EA1007"/>
    <s v="BM"/>
    <s v="BM"/>
    <x v="1"/>
    <s v="OR 11"/>
    <s v="BM"/>
  </r>
  <r>
    <s v="EA1008"/>
    <s v="PETS"/>
    <s v="SUABTBG"/>
    <x v="3"/>
    <s v="SWAB"/>
    <s v="ACTPETS"/>
  </r>
  <r>
    <s v="EA1009"/>
    <s v="PETS"/>
    <s v="SUABTBG"/>
    <x v="3"/>
    <s v="SWAB"/>
    <s v="ACTPETS"/>
  </r>
  <r>
    <s v="EA1010"/>
    <s v="APA"/>
    <s v="A"/>
    <x v="8"/>
    <s v="ABAND."/>
    <s v="APA_CNPC"/>
  </r>
  <r>
    <s v="EA1011"/>
    <s v="APA"/>
    <s v="A"/>
    <x v="5"/>
    <s v="ABAND."/>
    <s v="APA_PC"/>
  </r>
  <r>
    <s v="EA1012"/>
    <s v="BM"/>
    <s v="BM"/>
    <x v="1"/>
    <s v="OR 12"/>
    <s v="BM"/>
  </r>
  <r>
    <s v="EA1013"/>
    <s v="ATA"/>
    <s v="CT"/>
    <x v="2"/>
    <s v="ATA"/>
    <s v="ATAPET"/>
  </r>
  <r>
    <s v="EA1014"/>
    <s v="ATA"/>
    <s v="CT"/>
    <x v="2"/>
    <s v="ATA"/>
    <s v="ATAPET"/>
  </r>
  <r>
    <s v="EA1015"/>
    <s v="BM"/>
    <s v="BM"/>
    <x v="1"/>
    <s v="CE 10"/>
    <s v="BM"/>
  </r>
  <r>
    <s v="EA1016"/>
    <s v="APA"/>
    <s v="A"/>
    <x v="6"/>
    <s v="ABAND."/>
    <s v="APAPET"/>
  </r>
  <r>
    <s v="EA1018"/>
    <s v="PETS"/>
    <s v="SUABTBG"/>
    <x v="3"/>
    <s v="SWAB"/>
    <s v="ACTPETS"/>
  </r>
  <r>
    <s v="EA1019"/>
    <s v="DPA"/>
    <s v="SECO"/>
    <x v="0"/>
    <s v="ABAND."/>
    <s v="DPAPET"/>
  </r>
  <r>
    <s v="EA1020"/>
    <s v="APA"/>
    <s v="A"/>
    <x v="6"/>
    <s v="ABAND."/>
    <s v="APAPET"/>
  </r>
  <r>
    <s v="EA1021"/>
    <s v="DPA"/>
    <s v="SECO"/>
    <x v="0"/>
    <s v="ABAND."/>
    <s v="DPAPET"/>
  </r>
  <r>
    <s v="EA1022"/>
    <s v="DPA"/>
    <s v="SECO"/>
    <x v="0"/>
    <s v="ABAND."/>
    <s v="DPAPET"/>
  </r>
  <r>
    <s v="EA1023"/>
    <s v="PETS"/>
    <s v="SUABTBG"/>
    <x v="3"/>
    <s v="SWAB"/>
    <s v="ACTPETS"/>
  </r>
  <r>
    <s v="EA1024"/>
    <s v="PETS"/>
    <s v="SUABTBG"/>
    <x v="3"/>
    <s v="SWAB"/>
    <s v="ACTPETS"/>
  </r>
  <r>
    <s v="EA1025"/>
    <s v="BM"/>
    <s v="BM"/>
    <x v="1"/>
    <s v="ZA 01"/>
    <s v="BM"/>
  </r>
  <r>
    <s v="EA1026"/>
    <s v="PETF"/>
    <s v="SUABCSG"/>
    <x v="4"/>
    <s v="SWAB"/>
    <s v="ACTPETF"/>
  </r>
  <r>
    <s v="EA1027"/>
    <s v="APA"/>
    <s v="A"/>
    <x v="8"/>
    <s v="ABAND."/>
    <s v="APA_CNPC"/>
  </r>
  <r>
    <s v="EA1028"/>
    <s v="APA"/>
    <s v="A"/>
    <x v="6"/>
    <s v="ABAND."/>
    <s v="APAPET"/>
  </r>
  <r>
    <s v="EA1029"/>
    <s v="APA"/>
    <s v="A"/>
    <x v="6"/>
    <s v="ABAND."/>
    <s v="APAPET"/>
  </r>
  <r>
    <s v="EA1030"/>
    <s v="APA"/>
    <s v="A"/>
    <x v="6"/>
    <s v="ABAND."/>
    <s v="APAPET"/>
  </r>
  <r>
    <s v="EA1031"/>
    <s v="APA"/>
    <s v="A"/>
    <x v="6"/>
    <s v="ABAND."/>
    <s v="APAPET"/>
  </r>
  <r>
    <s v="EA1032"/>
    <s v="ATA"/>
    <s v="CT"/>
    <x v="2"/>
    <s v="ATA"/>
    <s v="ATAPET"/>
  </r>
  <r>
    <s v="EA1033"/>
    <s v="APA"/>
    <s v="A"/>
    <x v="6"/>
    <s v="ABAND."/>
    <s v="APAPET"/>
  </r>
  <r>
    <s v="EA1034"/>
    <s v="APA"/>
    <s v="A"/>
    <x v="6"/>
    <s v="ABAND."/>
    <s v="APAPET"/>
  </r>
  <r>
    <s v="EA1035"/>
    <s v="APA"/>
    <s v="A"/>
    <x v="6"/>
    <s v="ABAND."/>
    <s v="APAPET"/>
  </r>
  <r>
    <s v="EA1036"/>
    <s v="DPA"/>
    <s v="SECO"/>
    <x v="0"/>
    <s v="ABAND."/>
    <s v="DPAPET"/>
  </r>
  <r>
    <s v="EA1037"/>
    <s v="APA"/>
    <s v="A"/>
    <x v="6"/>
    <s v="ABAND."/>
    <s v="APAPET"/>
  </r>
  <r>
    <s v="EA1038"/>
    <s v="APA"/>
    <s v="A"/>
    <x v="6"/>
    <s v="ABAND."/>
    <s v="APAPET"/>
  </r>
  <r>
    <s v="EA1039"/>
    <s v="APA"/>
    <s v="A"/>
    <x v="6"/>
    <s v="ABAND."/>
    <s v="APAPET"/>
  </r>
  <r>
    <s v="EA1040"/>
    <s v="BM"/>
    <s v="BM"/>
    <x v="1"/>
    <s v="CE 10"/>
    <s v="BM"/>
  </r>
  <r>
    <s v="EA1041"/>
    <s v="APA"/>
    <s v="A"/>
    <x v="8"/>
    <s v="ABAND."/>
    <s v="APA_CNPC"/>
  </r>
  <r>
    <s v="EA1046"/>
    <s v="BM"/>
    <s v="BM"/>
    <x v="1"/>
    <s v="CE 10"/>
    <s v="BM"/>
  </r>
  <r>
    <s v="EA1047"/>
    <s v="BM"/>
    <s v="BM"/>
    <x v="1"/>
    <s v="CE 10"/>
    <s v="BM"/>
  </r>
  <r>
    <s v="EA1048"/>
    <s v="DPA"/>
    <s v="SECO"/>
    <x v="0"/>
    <s v="ABAND."/>
    <s v="DPAPET"/>
  </r>
  <r>
    <s v="EA1049"/>
    <s v="DPA"/>
    <s v="SECO"/>
    <x v="0"/>
    <s v="ABAND."/>
    <s v="DPAPET"/>
  </r>
  <r>
    <s v="EA1051"/>
    <s v="DPA"/>
    <s v="SECO"/>
    <x v="0"/>
    <s v="ABAND."/>
    <s v="DPAPET"/>
  </r>
  <r>
    <s v="EA1052"/>
    <s v="DPA"/>
    <s v="SECO"/>
    <x v="0"/>
    <s v="ABAND."/>
    <s v="DPAPET"/>
  </r>
  <r>
    <s v="EA1053"/>
    <s v="BM"/>
    <s v="BM"/>
    <x v="1"/>
    <s v="ZA 01"/>
    <s v="BM"/>
  </r>
  <r>
    <s v="EA1054"/>
    <s v="CM"/>
    <s v="CM"/>
    <x v="14"/>
    <s v="SWAB"/>
    <s v="INACTPETS"/>
  </r>
  <r>
    <s v="EA1055"/>
    <s v="APA"/>
    <s v="A"/>
    <x v="6"/>
    <s v="ABAND."/>
    <s v="APAPET"/>
  </r>
  <r>
    <s v="EA1056"/>
    <s v="ATA"/>
    <s v="CT"/>
    <x v="2"/>
    <s v="ATA"/>
    <s v="ATAPET"/>
  </r>
  <r>
    <s v="EA1057"/>
    <s v="PL"/>
    <s v="PL"/>
    <x v="22"/>
    <s v="ZA 01"/>
    <s v="PL"/>
  </r>
  <r>
    <s v="EA1058"/>
    <s v="ATA"/>
    <s v="CT"/>
    <x v="2"/>
    <s v="ATA"/>
    <s v="ATAPET"/>
  </r>
  <r>
    <s v="EA1059"/>
    <s v="BM"/>
    <s v="BM"/>
    <x v="1"/>
    <s v="CE 10"/>
    <s v="BM"/>
  </r>
  <r>
    <s v="EA1060"/>
    <s v="DPA"/>
    <s v="SECO"/>
    <x v="0"/>
    <s v="ABAND."/>
    <s v="DPAPET"/>
  </r>
  <r>
    <s v="EA1061"/>
    <s v="APA"/>
    <s v="A"/>
    <x v="5"/>
    <s v="ABAND."/>
    <s v="APA_PC"/>
  </r>
  <r>
    <s v="EA1062"/>
    <s v="BM"/>
    <s v="BM"/>
    <x v="1"/>
    <s v="ZA 01"/>
    <s v="BM"/>
  </r>
  <r>
    <s v="EA1063"/>
    <s v="ATA"/>
    <s v="CT"/>
    <x v="2"/>
    <s v="ATA"/>
    <s v="ATAPET"/>
  </r>
  <r>
    <s v="EA1064"/>
    <s v="APA"/>
    <s v="A"/>
    <x v="6"/>
    <s v="ABAND."/>
    <s v="APAPET"/>
  </r>
  <r>
    <s v="EA1066"/>
    <s v="APA"/>
    <s v="A"/>
    <x v="5"/>
    <s v="ABAND."/>
    <s v="APA_PC"/>
  </r>
  <r>
    <s v="EA1067"/>
    <s v="PETS"/>
    <s v="SUABTBG"/>
    <x v="3"/>
    <s v="SWAB"/>
    <s v="INACTPETS"/>
  </r>
  <r>
    <s v="EA1068"/>
    <s v="APA"/>
    <s v="A"/>
    <x v="5"/>
    <s v="ABAND."/>
    <s v="APA_PC"/>
  </r>
  <r>
    <s v="EA1072"/>
    <s v="DPA"/>
    <s v="SECO"/>
    <x v="0"/>
    <s v="ABAND."/>
    <s v="DPAPET"/>
  </r>
  <r>
    <s v="EA1073"/>
    <s v="DPA"/>
    <s v="SECO"/>
    <x v="0"/>
    <s v="ABAND."/>
    <s v="DPAPET"/>
  </r>
  <r>
    <s v="EA1074"/>
    <s v="DPA"/>
    <s v="SECO"/>
    <x v="0"/>
    <s v="ABAND."/>
    <s v="DPAPET"/>
  </r>
  <r>
    <s v="EA1075"/>
    <s v="BM"/>
    <s v="BM"/>
    <x v="1"/>
    <s v="CE 10"/>
    <s v="BM"/>
  </r>
  <r>
    <s v="EA1076"/>
    <s v="ATA"/>
    <s v="CT"/>
    <x v="2"/>
    <s v="ATA"/>
    <s v="ATAPET"/>
  </r>
  <r>
    <s v="EA1077"/>
    <s v="DPA"/>
    <s v="SECO"/>
    <x v="0"/>
    <s v="ABAND."/>
    <s v="DPAPET"/>
  </r>
  <r>
    <s v="EA1078"/>
    <s v="DPA"/>
    <s v="SECO"/>
    <x v="0"/>
    <s v="ABAND."/>
    <s v="DPAPET"/>
  </r>
  <r>
    <s v="EA1079"/>
    <s v="PETS"/>
    <s v="SUABTBG"/>
    <x v="3"/>
    <s v="SWAB"/>
    <s v="ACTPETS"/>
  </r>
  <r>
    <s v="EA1080"/>
    <s v="PETS"/>
    <s v="SUABTBG"/>
    <x v="3"/>
    <s v="SWAB"/>
    <s v="ACTPETS"/>
  </r>
  <r>
    <s v="EA1081"/>
    <s v="CM"/>
    <s v="CM"/>
    <x v="7"/>
    <s v="SWAB"/>
    <s v="INACTPETF"/>
  </r>
  <r>
    <s v="EA1082"/>
    <s v="ATA"/>
    <s v="CT"/>
    <x v="2"/>
    <s v="ATA"/>
    <s v="ATAPET"/>
  </r>
  <r>
    <s v="EA1083"/>
    <s v="PETS"/>
    <s v="SUABTBG"/>
    <x v="3"/>
    <s v="SWAB"/>
    <s v="ACTPETS"/>
  </r>
  <r>
    <s v="EA1084"/>
    <s v="ATA"/>
    <s v="CT"/>
    <x v="2"/>
    <s v="ATA"/>
    <s v="ATAPET"/>
  </r>
  <r>
    <s v="EA1085"/>
    <s v="DPA"/>
    <s v="SECO"/>
    <x v="0"/>
    <s v="ABAND."/>
    <s v="DPAPET"/>
  </r>
  <r>
    <s v="EA1086"/>
    <s v="PETS"/>
    <s v="SUABTBG"/>
    <x v="3"/>
    <s v="SWAB"/>
    <s v="ACTPETS"/>
  </r>
  <r>
    <s v="EA1087"/>
    <s v="APA"/>
    <s v="A"/>
    <x v="6"/>
    <s v="ABAND."/>
    <s v="APAPET"/>
  </r>
  <r>
    <s v="EA1088"/>
    <s v="APA"/>
    <s v="A"/>
    <x v="6"/>
    <s v="ABAND."/>
    <s v="APAPET"/>
  </r>
  <r>
    <s v="EA1089"/>
    <s v="APA"/>
    <s v="A"/>
    <x v="5"/>
    <s v="ABAND."/>
    <s v="APA_PC"/>
  </r>
  <r>
    <s v="EA1090"/>
    <s v="BM"/>
    <s v="BM"/>
    <x v="1"/>
    <s v="CE 10"/>
    <s v="BM"/>
  </r>
  <r>
    <s v="EA1092"/>
    <s v="APA"/>
    <s v="A"/>
    <x v="5"/>
    <s v="ABAND."/>
    <s v="APA_PC"/>
  </r>
  <r>
    <s v="EA1093"/>
    <s v="APA"/>
    <s v="A"/>
    <x v="6"/>
    <s v="ABAND."/>
    <s v="APAPET"/>
  </r>
  <r>
    <s v="EA1094"/>
    <s v="DPA"/>
    <s v="SECO"/>
    <x v="0"/>
    <s v="ABAND."/>
    <s v="DPAPET"/>
  </r>
  <r>
    <s v="EA1095"/>
    <s v="BM"/>
    <s v="BM"/>
    <x v="1"/>
    <s v="TA 28"/>
    <s v="BM"/>
  </r>
  <r>
    <s v="EA1096"/>
    <s v="APA"/>
    <s v="A"/>
    <x v="8"/>
    <s v="ABAND."/>
    <s v="APA_CNPC"/>
  </r>
  <r>
    <s v="EA1097"/>
    <s v="CM"/>
    <s v="CM"/>
    <x v="14"/>
    <s v="SWAB"/>
    <s v="INACTPETS"/>
  </r>
  <r>
    <s v="EA1101"/>
    <s v="APA"/>
    <s v="A"/>
    <x v="5"/>
    <s v="ABAND."/>
    <s v="APA_PC"/>
  </r>
  <r>
    <s v="EA1103"/>
    <s v="APA"/>
    <s v="A"/>
    <x v="5"/>
    <s v="ABAND."/>
    <s v="APA_PC"/>
  </r>
  <r>
    <s v="EA1104"/>
    <s v="APA"/>
    <s v="A"/>
    <x v="5"/>
    <s v="ABAND."/>
    <s v="APA_PC"/>
  </r>
  <r>
    <s v="EA1105"/>
    <s v="DPA"/>
    <s v="SECO"/>
    <x v="0"/>
    <s v="ABAND."/>
    <s v="DPAPET"/>
  </r>
  <r>
    <s v="EA1106"/>
    <s v="CM"/>
    <s v="CM"/>
    <x v="9"/>
    <s v="ZA 02"/>
    <s v="INACTBM"/>
  </r>
  <r>
    <s v="EA1107"/>
    <s v="APA"/>
    <s v="A"/>
    <x v="8"/>
    <s v="ABAND."/>
    <s v="APA_CNPC"/>
  </r>
  <r>
    <s v="EA1108"/>
    <s v="DPA"/>
    <s v="SECO"/>
    <x v="0"/>
    <s v="ABAND."/>
    <s v="DPAPET"/>
  </r>
  <r>
    <s v="EA1109"/>
    <s v="APA"/>
    <s v="A"/>
    <x v="5"/>
    <s v="ABAND."/>
    <s v="APA_PC"/>
  </r>
  <r>
    <s v="EA1110"/>
    <s v="ATA"/>
    <s v="CT"/>
    <x v="2"/>
    <s v="ATA"/>
    <s v="ATAPET"/>
  </r>
  <r>
    <s v="EA1111"/>
    <s v="DPA"/>
    <s v="SECO"/>
    <x v="0"/>
    <s v="ABAND."/>
    <s v="DPAPET"/>
  </r>
  <r>
    <s v="EA1112"/>
    <s v="APA"/>
    <s v="A"/>
    <x v="8"/>
    <s v="ABAND."/>
    <s v="APA_CNPC"/>
  </r>
  <r>
    <s v="EA1113"/>
    <s v="DPA"/>
    <s v="SECO"/>
    <x v="0"/>
    <s v="ABAND."/>
    <s v="DPAPET"/>
  </r>
  <r>
    <s v="EA1114"/>
    <s v="PETS"/>
    <s v="SUABTBG"/>
    <x v="3"/>
    <s v="SWAB"/>
    <s v="ACTPETS"/>
  </r>
  <r>
    <s v="EA1115"/>
    <s v="ATA"/>
    <s v="CT"/>
    <x v="2"/>
    <s v="ATA"/>
    <s v="ATAPET"/>
  </r>
  <r>
    <s v="EA1116"/>
    <s v="APA"/>
    <s v="A"/>
    <x v="5"/>
    <s v="ABAND."/>
    <s v="APA_PC"/>
  </r>
  <r>
    <s v="EA1117"/>
    <s v="DPA"/>
    <s v="SECO"/>
    <x v="0"/>
    <s v="ABAND."/>
    <s v="DPAPET"/>
  </r>
  <r>
    <s v="EA1118"/>
    <s v="APA"/>
    <s v="A"/>
    <x v="5"/>
    <s v="ABAND."/>
    <s v="APA_PC"/>
  </r>
  <r>
    <s v="EA1119"/>
    <s v="APA"/>
    <s v="A"/>
    <x v="5"/>
    <s v="ABAND."/>
    <s v="APA_PC"/>
  </r>
  <r>
    <s v="EA1120"/>
    <s v="APA"/>
    <s v="A"/>
    <x v="5"/>
    <s v="ABAND."/>
    <s v="APA_PC"/>
  </r>
  <r>
    <s v="EA1121"/>
    <s v="PETS"/>
    <s v="SUABTBG"/>
    <x v="3"/>
    <s v="SWAB"/>
    <s v="ACTPETS"/>
  </r>
  <r>
    <s v="EA1122"/>
    <s v="ATA"/>
    <s v="CT"/>
    <x v="2"/>
    <s v="ATA"/>
    <s v="ATAPET"/>
  </r>
  <r>
    <s v="EA1123"/>
    <s v="ATA"/>
    <s v="CT"/>
    <x v="2"/>
    <s v="ATA"/>
    <s v="ATAPET"/>
  </r>
  <r>
    <s v="EA1124"/>
    <s v="PETS"/>
    <s v="SUABTBG"/>
    <x v="3"/>
    <s v="SWAB"/>
    <s v="ACTPETS"/>
  </r>
  <r>
    <s v="EA1125"/>
    <s v="PETS"/>
    <s v="SUABTBG"/>
    <x v="3"/>
    <s v="SWAB"/>
    <s v="ACTPETS"/>
  </r>
  <r>
    <s v="EA1128"/>
    <s v="PETS"/>
    <s v="SUABTBG"/>
    <x v="3"/>
    <s v="SWAB"/>
    <s v="ACTPETS"/>
  </r>
  <r>
    <s v="EA1129"/>
    <s v="DPA"/>
    <s v="SECO"/>
    <x v="0"/>
    <s v="ABAND."/>
    <s v="DPAPET"/>
  </r>
  <r>
    <s v="EA1130"/>
    <s v="BM"/>
    <s v="BM"/>
    <x v="1"/>
    <s v="PN 33"/>
    <s v="BM"/>
  </r>
  <r>
    <s v="EA1131"/>
    <s v="APA"/>
    <s v="A"/>
    <x v="6"/>
    <s v="ABAND."/>
    <s v="APAPET"/>
  </r>
  <r>
    <s v="EA1132"/>
    <s v="BM"/>
    <s v="BM"/>
    <x v="1"/>
    <s v="TA 25"/>
    <s v="BM"/>
  </r>
  <r>
    <s v="EA1133"/>
    <s v="BM"/>
    <s v="BM"/>
    <x v="1"/>
    <s v="BA 34"/>
    <s v="BM"/>
  </r>
  <r>
    <s v="EA1134"/>
    <s v="PETS"/>
    <s v="SUABTBG"/>
    <x v="3"/>
    <s v="SWAB"/>
    <s v="ACTPETS"/>
  </r>
  <r>
    <s v="EA1135"/>
    <s v="DPA"/>
    <s v="SECO"/>
    <x v="0"/>
    <s v="ABAND."/>
    <s v="DPAPET"/>
  </r>
  <r>
    <s v="EA1136"/>
    <s v="DPA"/>
    <s v="SECO"/>
    <x v="0"/>
    <s v="ABAND."/>
    <s v="DPAPET"/>
  </r>
  <r>
    <s v="EA1137"/>
    <s v="APA"/>
    <s v="A"/>
    <x v="5"/>
    <s v="ABAND."/>
    <s v="APA_PC"/>
  </r>
  <r>
    <s v="EA1138"/>
    <s v="APA"/>
    <s v="A"/>
    <x v="5"/>
    <s v="ABAND."/>
    <s v="APA_PC"/>
  </r>
  <r>
    <s v="EA1139"/>
    <s v="APA"/>
    <s v="A"/>
    <x v="5"/>
    <s v="ABAND."/>
    <s v="APA_PC"/>
  </r>
  <r>
    <s v="EA1140"/>
    <s v="DPA"/>
    <s v="SECO"/>
    <x v="0"/>
    <s v="ABAND."/>
    <s v="DPAPET"/>
  </r>
  <r>
    <s v="EA1141"/>
    <s v="APA"/>
    <s v="A"/>
    <x v="5"/>
    <s v="ABAND."/>
    <s v="APA_PC"/>
  </r>
  <r>
    <s v="EA1142"/>
    <s v="APA"/>
    <s v="A"/>
    <x v="5"/>
    <s v="ABAND."/>
    <s v="APA_PC"/>
  </r>
  <r>
    <s v="EA1143"/>
    <s v="PETS"/>
    <s v="SUABTBG"/>
    <x v="3"/>
    <s v="SWAB"/>
    <s v="ACTPETS"/>
  </r>
  <r>
    <s v="EA1144"/>
    <s v="ATA"/>
    <s v="CT"/>
    <x v="2"/>
    <s v="ATA"/>
    <s v="ATAPET"/>
  </r>
  <r>
    <s v="EA1145"/>
    <s v="PETF"/>
    <s v="SUABCSG"/>
    <x v="4"/>
    <s v="SWAB"/>
    <s v="ACTPETF"/>
  </r>
  <r>
    <s v="EA1146"/>
    <s v="DPA"/>
    <s v="SECO"/>
    <x v="0"/>
    <s v="ABAND."/>
    <s v="DPAPET"/>
  </r>
  <r>
    <s v="EA1147"/>
    <s v="DPA"/>
    <s v="SECO"/>
    <x v="0"/>
    <s v="ABAND."/>
    <s v="DPAPET"/>
  </r>
  <r>
    <s v="EA1148"/>
    <s v="DPA"/>
    <s v="SECO"/>
    <x v="0"/>
    <s v="ABAND."/>
    <s v="DPAPET"/>
  </r>
  <r>
    <s v="EA1149"/>
    <s v="DPA"/>
    <s v="SECO"/>
    <x v="0"/>
    <s v="ABAND."/>
    <s v="DPAPET"/>
  </r>
  <r>
    <s v="EA1150"/>
    <s v="APA"/>
    <s v="A"/>
    <x v="8"/>
    <s v="ABAND."/>
    <s v="APA_CNPC"/>
  </r>
  <r>
    <s v="EA1151"/>
    <s v="DPA"/>
    <s v="SECO"/>
    <x v="0"/>
    <s v="ABAND."/>
    <s v="DPAPET"/>
  </r>
  <r>
    <s v="EA1152"/>
    <s v="PETS"/>
    <s v="SUABTBG"/>
    <x v="3"/>
    <s v="SWAB"/>
    <s v="ACTPETS"/>
  </r>
  <r>
    <s v="EA1153"/>
    <s v="DPA"/>
    <s v="SECO"/>
    <x v="0"/>
    <s v="ABAND."/>
    <s v="DPAPET"/>
  </r>
  <r>
    <s v="EA1154"/>
    <s v="ATA"/>
    <s v="CT"/>
    <x v="2"/>
    <s v="ATA"/>
    <s v="ATAPET"/>
  </r>
  <r>
    <s v="EA1156"/>
    <s v="APA"/>
    <s v="A"/>
    <x v="5"/>
    <s v="ABAND."/>
    <s v="APA_PC"/>
  </r>
  <r>
    <s v="EA1157"/>
    <s v="PETS"/>
    <s v="SUABTBG"/>
    <x v="3"/>
    <s v="SWAB"/>
    <s v="ACTPETS"/>
  </r>
  <r>
    <s v="EA1158"/>
    <s v="BM"/>
    <s v="BM"/>
    <x v="1"/>
    <s v="ZA 01"/>
    <s v="BM"/>
  </r>
  <r>
    <s v="EA1159"/>
    <s v="ATA"/>
    <s v="CT"/>
    <x v="2"/>
    <s v="ATA"/>
    <s v="ATAPET"/>
  </r>
  <r>
    <s v="EA1160"/>
    <s v="BM"/>
    <s v="BM"/>
    <x v="1"/>
    <s v="ZA 02"/>
    <s v="BM"/>
  </r>
  <r>
    <s v="EA1161"/>
    <s v="CM"/>
    <s v="CM"/>
    <x v="7"/>
    <s v="SWAB"/>
    <s v="INACTPETF"/>
  </r>
  <r>
    <s v="EA1162"/>
    <s v="DPA"/>
    <s v="SECO"/>
    <x v="0"/>
    <s v="ABAND."/>
    <s v="DPAPET"/>
  </r>
  <r>
    <s v="EA1163"/>
    <s v="DPA"/>
    <s v="SECO"/>
    <x v="0"/>
    <s v="ABAND."/>
    <s v="DPAPET"/>
  </r>
  <r>
    <s v="EA1164"/>
    <s v="APA"/>
    <s v="A"/>
    <x v="5"/>
    <s v="ABAND."/>
    <s v="APA_PC"/>
  </r>
  <r>
    <s v="EA1165"/>
    <s v="APA"/>
    <s v="A"/>
    <x v="5"/>
    <s v="ABAND."/>
    <s v="APA_PC"/>
  </r>
  <r>
    <s v="EA1166"/>
    <s v="ATA"/>
    <s v="CT"/>
    <x v="2"/>
    <s v="ATA"/>
    <s v="ATAPET"/>
  </r>
  <r>
    <s v="EA1167"/>
    <s v="CM"/>
    <s v="CM"/>
    <x v="14"/>
    <s v="SWAB"/>
    <s v="INACTPETS"/>
  </r>
  <r>
    <s v="EA1170"/>
    <s v="ATA"/>
    <s v="CT"/>
    <x v="2"/>
    <s v="ATA"/>
    <s v="ATAPET"/>
  </r>
  <r>
    <s v="EA1171"/>
    <s v="DPA"/>
    <s v="SECO"/>
    <x v="0"/>
    <s v="ABAND."/>
    <s v="DPAPET"/>
  </r>
  <r>
    <s v="EA1173"/>
    <s v="DPA"/>
    <s v="SECO"/>
    <x v="0"/>
    <s v="ABAND."/>
    <s v="DPAPET"/>
  </r>
  <r>
    <s v="EA1174"/>
    <s v="APA"/>
    <s v="A"/>
    <x v="5"/>
    <s v="ABAND."/>
    <s v="APA_PC"/>
  </r>
  <r>
    <s v="EA1176"/>
    <s v="APA"/>
    <s v="A"/>
    <x v="5"/>
    <s v="ABAND."/>
    <s v="APA_PC"/>
  </r>
  <r>
    <s v="EA1177"/>
    <s v="DPA"/>
    <s v="SECO"/>
    <x v="0"/>
    <s v="ABAND."/>
    <s v="DPAPET"/>
  </r>
  <r>
    <s v="EA1178"/>
    <s v="ATA"/>
    <s v="CT"/>
    <x v="2"/>
    <s v="ATA"/>
    <s v="ATAPET"/>
  </r>
  <r>
    <s v="EA1179"/>
    <s v="PETS"/>
    <s v="SUABTBG"/>
    <x v="3"/>
    <s v="SWAB"/>
    <s v="ACTPETS"/>
  </r>
  <r>
    <s v="EA1180"/>
    <s v="APA"/>
    <s v="A"/>
    <x v="8"/>
    <s v="ABAND."/>
    <s v="APA_CNPC"/>
  </r>
  <r>
    <s v="EA1181"/>
    <s v="ATA"/>
    <s v="CT"/>
    <x v="2"/>
    <s v="ATA"/>
    <s v="ATAPET"/>
  </r>
  <r>
    <s v="EA1182"/>
    <s v="APA"/>
    <s v="A"/>
    <x v="5"/>
    <s v="ABAND."/>
    <s v="APA_PC"/>
  </r>
  <r>
    <s v="EA1183A"/>
    <s v="BM"/>
    <s v="BM"/>
    <x v="1"/>
    <s v="ZA 01"/>
    <s v="BM"/>
  </r>
  <r>
    <s v="EA1184"/>
    <s v="BO"/>
    <s v="BO"/>
    <x v="17"/>
    <s v="ZA 01"/>
    <s v="BO"/>
  </r>
  <r>
    <s v="EA1185"/>
    <s v="CM"/>
    <s v="CM"/>
    <x v="9"/>
    <s v="ZA 01"/>
    <s v="INACTBM"/>
  </r>
  <r>
    <s v="EA1186"/>
    <s v="APA"/>
    <s v="A"/>
    <x v="5"/>
    <s v="ABAND."/>
    <s v="APA_PC"/>
  </r>
  <r>
    <s v="EA1187"/>
    <s v="DPA"/>
    <s v="SECO"/>
    <x v="0"/>
    <s v="ABAND."/>
    <s v="DPAPET"/>
  </r>
  <r>
    <s v="EA1188"/>
    <s v="BM"/>
    <s v="BM"/>
    <x v="1"/>
    <s v="ZA 01"/>
    <s v="BM"/>
  </r>
  <r>
    <s v="EA1189"/>
    <s v="PETS"/>
    <s v="SUABTBG"/>
    <x v="3"/>
    <s v="SWAB"/>
    <s v="ACTPETS"/>
  </r>
  <r>
    <s v="EA1190"/>
    <s v="ATA"/>
    <s v="CT"/>
    <x v="2"/>
    <s v="ATA"/>
    <s v="ATAPET"/>
  </r>
  <r>
    <s v="EA1191"/>
    <s v="ATA"/>
    <s v="CT"/>
    <x v="2"/>
    <s v="ATA"/>
    <s v="ATAPET"/>
  </r>
  <r>
    <s v="EA1192"/>
    <s v="BM"/>
    <s v="BM"/>
    <x v="1"/>
    <s v="OR 12"/>
    <s v="BM"/>
  </r>
  <r>
    <s v="EA1193"/>
    <s v="BM"/>
    <s v="BM"/>
    <x v="1"/>
    <s v="OR 12"/>
    <s v="BM"/>
  </r>
  <r>
    <s v="EA1194"/>
    <s v="ATA"/>
    <s v="CT"/>
    <x v="2"/>
    <s v="ATA"/>
    <s v="ATAPET"/>
  </r>
  <r>
    <s v="EA1195"/>
    <s v="PETS"/>
    <s v="SUABTBG"/>
    <x v="3"/>
    <s v="SWAB"/>
    <s v="ACTPETS"/>
  </r>
  <r>
    <s v="EA1196"/>
    <s v="APA"/>
    <s v="A"/>
    <x v="5"/>
    <s v="ABAND."/>
    <s v="APA_PC"/>
  </r>
  <r>
    <s v="EA1197"/>
    <s v="DPA"/>
    <s v="SECO"/>
    <x v="0"/>
    <s v="ABAND."/>
    <s v="DPAPET"/>
  </r>
  <r>
    <s v="EA1199"/>
    <s v="APA"/>
    <s v="A"/>
    <x v="5"/>
    <s v="ABAND."/>
    <s v="APA_PC"/>
  </r>
  <r>
    <s v="EA1200"/>
    <s v="APA"/>
    <s v="A"/>
    <x v="5"/>
    <s v="ABAND."/>
    <s v="APA_PC"/>
  </r>
  <r>
    <s v="EA1201"/>
    <s v="APA"/>
    <s v="A"/>
    <x v="5"/>
    <s v="ABAND."/>
    <s v="APA_PC"/>
  </r>
  <r>
    <s v="EA1202"/>
    <s v="DPA"/>
    <s v="SECO"/>
    <x v="0"/>
    <s v="ABAND."/>
    <s v="DPAPET"/>
  </r>
  <r>
    <s v="EA1203"/>
    <s v="PETS"/>
    <s v="SUABTBG"/>
    <x v="3"/>
    <s v="SWAB"/>
    <s v="ACTPETS"/>
  </r>
  <r>
    <s v="EA1204"/>
    <s v="DPA"/>
    <s v="SECO"/>
    <x v="0"/>
    <s v="ABAND."/>
    <s v="DPAPET"/>
  </r>
  <r>
    <s v="EA1205"/>
    <s v="APA"/>
    <s v="A"/>
    <x v="5"/>
    <s v="ABAND."/>
    <s v="APA_PC"/>
  </r>
  <r>
    <s v="EA1206"/>
    <s v="APA"/>
    <s v="A"/>
    <x v="5"/>
    <s v="ABAND."/>
    <s v="APA_PC"/>
  </r>
  <r>
    <s v="EA1207"/>
    <s v="APA"/>
    <s v="A"/>
    <x v="5"/>
    <s v="ABAND."/>
    <s v="APA_PC"/>
  </r>
  <r>
    <s v="EA1208"/>
    <s v="APA"/>
    <s v="A"/>
    <x v="5"/>
    <s v="ABAND."/>
    <s v="APA_PC"/>
  </r>
  <r>
    <s v="EA1209"/>
    <s v="BM"/>
    <s v="BM"/>
    <x v="1"/>
    <s v="TA 24"/>
    <s v="BM"/>
  </r>
  <r>
    <s v="EA1210"/>
    <s v="DPA"/>
    <s v="SECO"/>
    <x v="0"/>
    <s v="ABAND."/>
    <s v="DPAPET"/>
  </r>
  <r>
    <s v="EA1210A"/>
    <s v="APA"/>
    <s v="A"/>
    <x v="8"/>
    <s v="ABAND."/>
    <s v="APA_CNPC"/>
  </r>
  <r>
    <s v="EA1211"/>
    <s v="PETS"/>
    <s v="SUABTBG"/>
    <x v="3"/>
    <s v="SWAB"/>
    <s v="ACTPETS"/>
  </r>
  <r>
    <s v="EA1212"/>
    <s v="DPA"/>
    <s v="SECO"/>
    <x v="0"/>
    <s v="ABAND."/>
    <s v="DPAPET"/>
  </r>
  <r>
    <s v="EA1213"/>
    <s v="APA"/>
    <s v="A"/>
    <x v="5"/>
    <s v="ABAND."/>
    <s v="APA_PC"/>
  </r>
  <r>
    <s v="EA1214"/>
    <s v="PETS"/>
    <s v="SUABTBG"/>
    <x v="3"/>
    <s v="SWAB"/>
    <s v="ACTPETS"/>
  </r>
  <r>
    <s v="EA1215"/>
    <s v="PETF"/>
    <s v="SUABCSG"/>
    <x v="4"/>
    <s v="SWAB"/>
    <s v="INACTPETF"/>
  </r>
  <r>
    <s v="EA1217"/>
    <s v="BM"/>
    <s v="BM"/>
    <x v="1"/>
    <s v="TA 24"/>
    <s v="BM"/>
  </r>
  <r>
    <s v="EA1218"/>
    <s v="BM"/>
    <s v="BM"/>
    <x v="1"/>
    <s v="LA 08"/>
    <s v="BM"/>
  </r>
  <r>
    <s v="EA1219"/>
    <s v="APA"/>
    <s v="A"/>
    <x v="5"/>
    <s v="ABAND."/>
    <s v="APA_PC"/>
  </r>
  <r>
    <s v="EA1220"/>
    <s v="BM"/>
    <s v="BM"/>
    <x v="1"/>
    <s v="LA 08"/>
    <s v="BM"/>
  </r>
  <r>
    <s v="EA1221"/>
    <s v="APA"/>
    <s v="A"/>
    <x v="20"/>
    <s v="ABAND."/>
    <s v="APA_PB"/>
  </r>
  <r>
    <s v="EA1222"/>
    <s v="DPA"/>
    <s v="SECO"/>
    <x v="0"/>
    <s v="ABAND."/>
    <s v="DPAPET"/>
  </r>
  <r>
    <s v="EA1224"/>
    <s v="APA"/>
    <s v="A"/>
    <x v="5"/>
    <s v="ABAND."/>
    <s v="APA_PC"/>
  </r>
  <r>
    <s v="EA1225"/>
    <s v="ATA"/>
    <s v="CT"/>
    <x v="2"/>
    <s v="ATA"/>
    <s v="ATAPET"/>
  </r>
  <r>
    <s v="EA1226"/>
    <s v="ATA"/>
    <s v="CT"/>
    <x v="2"/>
    <s v="ATA"/>
    <s v="ATAPET"/>
  </r>
  <r>
    <s v="EA1227"/>
    <s v="APA"/>
    <s v="A"/>
    <x v="5"/>
    <s v="ABAND."/>
    <s v="APA_PC"/>
  </r>
  <r>
    <s v="EA1228"/>
    <s v="DPA"/>
    <s v="SECO"/>
    <x v="0"/>
    <s v="ABAND."/>
    <s v="DPAPET"/>
  </r>
  <r>
    <s v="EA1230"/>
    <s v="APA"/>
    <s v="A"/>
    <x v="5"/>
    <s v="ABAND."/>
    <s v="APA_PC"/>
  </r>
  <r>
    <s v="EA1231"/>
    <s v="APA"/>
    <s v="A"/>
    <x v="5"/>
    <s v="ABAND."/>
    <s v="APA_PC"/>
  </r>
  <r>
    <s v="EA1232"/>
    <s v="APA"/>
    <s v="A"/>
    <x v="5"/>
    <s v="ABAND."/>
    <s v="APA_PC"/>
  </r>
  <r>
    <s v="EA1233"/>
    <s v="CM"/>
    <s v="CM"/>
    <x v="7"/>
    <s v="SWAB"/>
    <s v="INACTPETF"/>
  </r>
  <r>
    <s v="EA1234"/>
    <s v="APA"/>
    <s v="A"/>
    <x v="5"/>
    <s v="ABAND."/>
    <s v="APA_PC"/>
  </r>
  <r>
    <s v="EA1235"/>
    <s v="DPA"/>
    <s v="SECO"/>
    <x v="0"/>
    <s v="ABAND."/>
    <s v="DPAPET"/>
  </r>
  <r>
    <s v="EA1236"/>
    <s v="DPA"/>
    <s v="SECO"/>
    <x v="0"/>
    <s v="ABAND."/>
    <s v="DPAPET"/>
  </r>
  <r>
    <s v="EA1237"/>
    <s v="APA"/>
    <s v="A"/>
    <x v="5"/>
    <s v="ABAND."/>
    <s v="APA_PC"/>
  </r>
  <r>
    <s v="EA1238"/>
    <s v="BO"/>
    <s v="BO"/>
    <x v="17"/>
    <s v="LA 08"/>
    <s v="BO"/>
  </r>
  <r>
    <s v="EA1239"/>
    <s v="DPA"/>
    <s v="SECO"/>
    <x v="0"/>
    <s v="ABAND."/>
    <s v="DPAPET"/>
  </r>
  <r>
    <s v="EA1240"/>
    <s v="INYA"/>
    <s v="IAS"/>
    <x v="13"/>
    <s v="INY"/>
    <s v="ACTINYA"/>
  </r>
  <r>
    <s v="EA1242"/>
    <s v="APA"/>
    <s v="A"/>
    <x v="5"/>
    <s v="ABAND."/>
    <s v="APA_PC"/>
  </r>
  <r>
    <s v="EA1243"/>
    <s v="APA"/>
    <s v="A"/>
    <x v="5"/>
    <s v="ABAND."/>
    <s v="APA_PC"/>
  </r>
  <r>
    <s v="EA1247"/>
    <s v="DPA"/>
    <s v="SECO"/>
    <x v="0"/>
    <s v="ABAND."/>
    <s v="DPAPET"/>
  </r>
  <r>
    <s v="EA1249"/>
    <s v="DPA"/>
    <s v="SECO"/>
    <x v="0"/>
    <s v="ABAND."/>
    <s v="DPAPET"/>
  </r>
  <r>
    <s v="EA1250"/>
    <s v="ATA"/>
    <s v="CT"/>
    <x v="2"/>
    <s v="ATA"/>
    <s v="ATAPET"/>
  </r>
  <r>
    <s v="EA1251"/>
    <s v="DPA"/>
    <s v="SECO"/>
    <x v="0"/>
    <s v="ABAND."/>
    <s v="DPAPET"/>
  </r>
  <r>
    <s v="EA1255"/>
    <s v="PETS"/>
    <s v="SUABTBG"/>
    <x v="3"/>
    <s v="SWAB"/>
    <s v="ACTPETS"/>
  </r>
  <r>
    <s v="EA1256"/>
    <s v="CM"/>
    <s v="CM"/>
    <x v="9"/>
    <s v="OR 12"/>
    <s v="INACTBM"/>
  </r>
  <r>
    <s v="EA1257"/>
    <s v="ATA"/>
    <s v="CT"/>
    <x v="2"/>
    <s v="ATA"/>
    <s v="ATAPET"/>
  </r>
  <r>
    <s v="EA1258"/>
    <s v="APA"/>
    <s v="A"/>
    <x v="8"/>
    <s v="ABAND."/>
    <s v="APA_CNPC"/>
  </r>
  <r>
    <s v="EA1259"/>
    <s v="DPA"/>
    <s v="SECO"/>
    <x v="0"/>
    <s v="ABAND."/>
    <s v="DPAPET"/>
  </r>
  <r>
    <s v="EA1260"/>
    <s v="DPA"/>
    <s v="SECO"/>
    <x v="0"/>
    <s v="ABAND."/>
    <s v="DPAPET"/>
  </r>
  <r>
    <s v="EA1261"/>
    <s v="BM"/>
    <s v="BM"/>
    <x v="1"/>
    <s v="LA 08"/>
    <s v="BM"/>
  </r>
  <r>
    <s v="EA1262"/>
    <s v="BM"/>
    <s v="BM"/>
    <x v="1"/>
    <s v="LA 06"/>
    <s v="BM"/>
  </r>
  <r>
    <s v="EA1263"/>
    <s v="PETS"/>
    <s v="SUABTBG"/>
    <x v="3"/>
    <s v="SWAB"/>
    <s v="ACTPETS"/>
  </r>
  <r>
    <s v="EA1264"/>
    <s v="DPA"/>
    <s v="SECO"/>
    <x v="0"/>
    <s v="ABAND."/>
    <s v="DPAPET"/>
  </r>
  <r>
    <s v="EA1265"/>
    <s v="DPA"/>
    <s v="SECO"/>
    <x v="0"/>
    <s v="ABAND."/>
    <s v="DPAPET"/>
  </r>
  <r>
    <s v="EA1266"/>
    <s v="APA"/>
    <s v="A"/>
    <x v="5"/>
    <s v="ABAND."/>
    <s v="APA_PC"/>
  </r>
  <r>
    <s v="EA1267A"/>
    <s v="PETS"/>
    <s v="SUABTBG"/>
    <x v="3"/>
    <s v="SWAB"/>
    <s v="ACTPETS"/>
  </r>
  <r>
    <s v="EA1268"/>
    <s v="APA"/>
    <s v="A"/>
    <x v="5"/>
    <s v="ABAND."/>
    <s v="APA_PC"/>
  </r>
  <r>
    <s v="EA1269"/>
    <s v="DPA"/>
    <s v="SECO"/>
    <x v="0"/>
    <s v="ABAND."/>
    <s v="DPAPET"/>
  </r>
  <r>
    <s v="EA1270"/>
    <s v="APA"/>
    <s v="A"/>
    <x v="5"/>
    <s v="ABAND."/>
    <s v="APA_PC"/>
  </r>
  <r>
    <s v="EA1271"/>
    <s v="DPA"/>
    <s v="SECO"/>
    <x v="0"/>
    <s v="ABAND."/>
    <s v="DPAPET"/>
  </r>
  <r>
    <s v="EA1272"/>
    <s v="APA"/>
    <s v="A"/>
    <x v="5"/>
    <s v="ABAND."/>
    <s v="APA_PC"/>
  </r>
  <r>
    <s v="EA1273"/>
    <s v="PETS"/>
    <s v="SUABTBG"/>
    <x v="3"/>
    <s v="SWAB"/>
    <s v="ACTPETS"/>
  </r>
  <r>
    <s v="EA1274"/>
    <s v="CM"/>
    <s v="CM"/>
    <x v="7"/>
    <s v="SWAB"/>
    <s v="INACTPETF"/>
  </r>
  <r>
    <s v="EA1275"/>
    <s v="APA"/>
    <s v="A"/>
    <x v="5"/>
    <s v="ABAND."/>
    <s v="APA_PC"/>
  </r>
  <r>
    <s v="EA1276"/>
    <s v="DPA"/>
    <s v="SECO"/>
    <x v="0"/>
    <s v="ABAND."/>
    <s v="DPAPET"/>
  </r>
  <r>
    <s v="EA1277"/>
    <s v="APA"/>
    <s v="A"/>
    <x v="5"/>
    <s v="ABAND."/>
    <s v="APA_PC"/>
  </r>
  <r>
    <s v="EA1278"/>
    <s v="BM"/>
    <s v="BM"/>
    <x v="1"/>
    <s v="LA 08"/>
    <s v="BM"/>
  </r>
  <r>
    <s v="EA1279"/>
    <s v="DPA"/>
    <s v="SECO"/>
    <x v="0"/>
    <s v="ABAND."/>
    <s v="DPAPET"/>
  </r>
  <r>
    <s v="EA1280"/>
    <s v="PETF"/>
    <s v="SUABCSG"/>
    <x v="4"/>
    <s v="SWAB"/>
    <s v="ACTPETF"/>
  </r>
  <r>
    <s v="EA1281"/>
    <s v="DPA"/>
    <s v="SECO"/>
    <x v="0"/>
    <s v="ABAND."/>
    <s v="DPAPET"/>
  </r>
  <r>
    <s v="EA1282"/>
    <s v="PETF"/>
    <s v="SUABCSG"/>
    <x v="4"/>
    <s v="SWAB"/>
    <s v="ACTPETF"/>
  </r>
  <r>
    <s v="EA1283"/>
    <s v="DPA"/>
    <s v="SECO"/>
    <x v="0"/>
    <s v="ABAND."/>
    <s v="DPAPET"/>
  </r>
  <r>
    <s v="EA1284"/>
    <s v="CM"/>
    <s v="CM"/>
    <x v="9"/>
    <s v="BA 35"/>
    <s v="INACTBM"/>
  </r>
  <r>
    <s v="EA1285"/>
    <s v="ATA"/>
    <s v="CT"/>
    <x v="2"/>
    <s v="ATA"/>
    <s v="ATAPET"/>
  </r>
  <r>
    <s v="EA1286"/>
    <s v="CM"/>
    <s v="CM"/>
    <x v="14"/>
    <s v="SWAB"/>
    <s v="ACTPETS"/>
  </r>
  <r>
    <s v="EA1287"/>
    <s v="APA"/>
    <s v="A"/>
    <x v="5"/>
    <s v="ABAND."/>
    <s v="APA_PC"/>
  </r>
  <r>
    <s v="EA1288"/>
    <s v="DPA"/>
    <s v="SECO"/>
    <x v="0"/>
    <s v="ABAND."/>
    <s v="DPAPET"/>
  </r>
  <r>
    <s v="EA1289"/>
    <s v="ATA"/>
    <s v="CT"/>
    <x v="2"/>
    <s v="ATA"/>
    <s v="ATAPET"/>
  </r>
  <r>
    <s v="EA1290"/>
    <s v="PETS"/>
    <s v="SUABTBG"/>
    <x v="3"/>
    <s v="SWAB"/>
    <s v="ACTPETS"/>
  </r>
  <r>
    <s v="EA1291"/>
    <s v="DPA"/>
    <s v="SECO"/>
    <x v="0"/>
    <s v="ABAND."/>
    <s v="DPAPET"/>
  </r>
  <r>
    <s v="EA1292"/>
    <s v="CM"/>
    <s v="CM"/>
    <x v="7"/>
    <s v="SWAB"/>
    <s v="ACTPETF"/>
  </r>
  <r>
    <s v="EA1293"/>
    <s v="PETS"/>
    <s v="SUABTBG"/>
    <x v="3"/>
    <s v="SWAB"/>
    <s v="ACTPETS"/>
  </r>
  <r>
    <s v="EA1294"/>
    <s v="CM"/>
    <s v="CM"/>
    <x v="12"/>
    <s v="INY"/>
    <s v="INACTINYA"/>
  </r>
  <r>
    <s v="EA1295"/>
    <s v="APA"/>
    <s v="A"/>
    <x v="8"/>
    <s v="ABAND."/>
    <s v="APA_CNPC"/>
  </r>
  <r>
    <s v="EA1296"/>
    <s v="APA"/>
    <s v="A"/>
    <x v="5"/>
    <s v="ABAND."/>
    <s v="APA_PC"/>
  </r>
  <r>
    <s v="EA1298"/>
    <s v="APA"/>
    <s v="A"/>
    <x v="8"/>
    <s v="ABAND."/>
    <s v="APA_CNPC"/>
  </r>
  <r>
    <s v="EA1299"/>
    <s v="BO"/>
    <s v="BO"/>
    <x v="17"/>
    <s v="OR 12"/>
    <s v="BO"/>
  </r>
  <r>
    <s v="EA1300"/>
    <s v="APA"/>
    <s v="A"/>
    <x v="5"/>
    <s v="ABAND."/>
    <s v="APA_PC"/>
  </r>
  <r>
    <s v="EA1301"/>
    <s v="DPA"/>
    <s v="SECO"/>
    <x v="0"/>
    <s v="ABAND."/>
    <s v="DPAPET"/>
  </r>
  <r>
    <s v="EA1301A"/>
    <s v="PL"/>
    <s v="PL"/>
    <x v="22"/>
    <s v="ZA 01"/>
    <s v="PL"/>
  </r>
  <r>
    <s v="EA1302"/>
    <s v="CM"/>
    <s v="CM"/>
    <x v="7"/>
    <s v="SWAB"/>
    <s v="INACTPETF"/>
  </r>
  <r>
    <s v="EA1303"/>
    <s v="PETF"/>
    <s v="SUABCSG"/>
    <x v="4"/>
    <s v="SWAB"/>
    <s v="ACTPETF"/>
  </r>
  <r>
    <s v="EA1304"/>
    <s v="BO"/>
    <s v="BO"/>
    <x v="17"/>
    <s v="ZA 01"/>
    <s v="BO"/>
  </r>
  <r>
    <s v="EA1305"/>
    <s v="APA"/>
    <s v="A"/>
    <x v="5"/>
    <s v="ABAND."/>
    <s v="APA_PC"/>
  </r>
  <r>
    <s v="EA1306"/>
    <s v="DPA"/>
    <s v="SECO"/>
    <x v="0"/>
    <s v="ABAND."/>
    <s v="DPAPET"/>
  </r>
  <r>
    <s v="EA1307"/>
    <s v="APA"/>
    <s v="A"/>
    <x v="5"/>
    <s v="ABAND."/>
    <s v="APA_PC"/>
  </r>
  <r>
    <s v="EA1308"/>
    <s v="APA"/>
    <s v="A"/>
    <x v="5"/>
    <s v="ABAND."/>
    <s v="APA_PC"/>
  </r>
  <r>
    <s v="EA1309"/>
    <s v="ATA"/>
    <s v="CT"/>
    <x v="2"/>
    <s v="ATA"/>
    <s v="ATAPET"/>
  </r>
  <r>
    <s v="EA1310"/>
    <s v="APA"/>
    <s v="A"/>
    <x v="6"/>
    <s v="ABAND."/>
    <s v="APAPET"/>
  </r>
  <r>
    <s v="EA1311"/>
    <s v="ATA"/>
    <s v="CT"/>
    <x v="2"/>
    <s v="ATA"/>
    <s v="ATAPET"/>
  </r>
  <r>
    <s v="EA1312"/>
    <s v="APA"/>
    <s v="A"/>
    <x v="5"/>
    <s v="ABAND."/>
    <s v="APA_PC"/>
  </r>
  <r>
    <s v="EA1313"/>
    <s v="ATA"/>
    <s v="CT"/>
    <x v="2"/>
    <s v="ATA"/>
    <s v="ATAPET"/>
  </r>
  <r>
    <s v="EA1315"/>
    <s v="ATA"/>
    <s v="CT"/>
    <x v="2"/>
    <s v="ATA"/>
    <s v="ATAPET"/>
  </r>
  <r>
    <s v="EA1316"/>
    <s v="DPA"/>
    <s v="SECO"/>
    <x v="0"/>
    <s v="ABAND."/>
    <s v="DPAPET"/>
  </r>
  <r>
    <s v="EA1317"/>
    <s v="PETS"/>
    <s v="SUABTBG"/>
    <x v="3"/>
    <s v="SWAB"/>
    <s v="ACTPETS"/>
  </r>
  <r>
    <s v="EA1318"/>
    <s v="APA"/>
    <s v="A"/>
    <x v="5"/>
    <s v="ABAND."/>
    <s v="APA_PC"/>
  </r>
  <r>
    <s v="EA1319"/>
    <s v="APA"/>
    <s v="A"/>
    <x v="8"/>
    <s v="ABAND."/>
    <s v="APA_CNPC"/>
  </r>
  <r>
    <s v="EA1320"/>
    <s v="PETS"/>
    <s v="SUABTBG"/>
    <x v="3"/>
    <s v="SWAB"/>
    <s v="ACTPETS"/>
  </r>
  <r>
    <s v="EA1321"/>
    <s v="BM"/>
    <s v="BM"/>
    <x v="1"/>
    <s v="ZA 01"/>
    <s v="BM"/>
  </r>
  <r>
    <s v="EA1322"/>
    <s v="PETS"/>
    <s v="SUABTBG"/>
    <x v="3"/>
    <s v="SWAB"/>
    <s v="ACTPETS"/>
  </r>
  <r>
    <s v="EA1323"/>
    <s v="CM"/>
    <s v="CM"/>
    <x v="9"/>
    <s v="ZA 01"/>
    <s v="INACTBM"/>
  </r>
  <r>
    <s v="EA1324"/>
    <s v="CM"/>
    <s v="CM"/>
    <x v="14"/>
    <s v="SWAB"/>
    <s v="ACTPETS"/>
  </r>
  <r>
    <s v="EA1326"/>
    <s v="BM"/>
    <s v="BM"/>
    <x v="1"/>
    <s v="OR 11"/>
    <s v="BM"/>
  </r>
  <r>
    <s v="EA1327"/>
    <s v="PETF"/>
    <s v="SUABCSG"/>
    <x v="4"/>
    <s v="SWAB"/>
    <s v="ACTPETF"/>
  </r>
  <r>
    <s v="EA1328"/>
    <s v="BM"/>
    <s v="BM"/>
    <x v="1"/>
    <s v="OR 11"/>
    <s v="BM"/>
  </r>
  <r>
    <s v="EA1329"/>
    <s v="APA"/>
    <s v="A"/>
    <x v="8"/>
    <s v="ABAND."/>
    <s v="APA_CNPC"/>
  </r>
  <r>
    <s v="EA1330"/>
    <s v="APA"/>
    <s v="A"/>
    <x v="5"/>
    <s v="ABAND."/>
    <s v="APA_PC"/>
  </r>
  <r>
    <s v="EA1332"/>
    <s v="DPA"/>
    <s v="SECO"/>
    <x v="0"/>
    <s v="ABAND."/>
    <s v="DPAPET"/>
  </r>
  <r>
    <s v="EA1333"/>
    <s v="DPA"/>
    <s v="SECO"/>
    <x v="0"/>
    <s v="ABAND."/>
    <s v="DPAPET"/>
  </r>
  <r>
    <s v="EA1334"/>
    <s v="DPA"/>
    <s v="SECO"/>
    <x v="0"/>
    <s v="ABAND."/>
    <s v="DPAPET"/>
  </r>
  <r>
    <s v="EA1335"/>
    <s v="APA"/>
    <s v="A"/>
    <x v="5"/>
    <s v="ABAND."/>
    <s v="APA_PC"/>
  </r>
  <r>
    <s v="EA1336"/>
    <s v="DPA"/>
    <s v="SECO"/>
    <x v="0"/>
    <s v="ABAND."/>
    <s v="DPAPET"/>
  </r>
  <r>
    <s v="EA1337"/>
    <s v="APA"/>
    <s v="A"/>
    <x v="8"/>
    <s v="ABAND."/>
    <s v="APA_CNPC"/>
  </r>
  <r>
    <s v="EA1338"/>
    <s v="APA"/>
    <s v="A"/>
    <x v="5"/>
    <s v="ABAND."/>
    <s v="APA_PC"/>
  </r>
  <r>
    <s v="EA1339"/>
    <s v="PETS"/>
    <s v="SUABTBG"/>
    <x v="3"/>
    <s v="SWAB"/>
    <s v="ACTPETS"/>
  </r>
  <r>
    <s v="EA1340"/>
    <s v="BM"/>
    <s v="BM"/>
    <x v="1"/>
    <s v="TA 25"/>
    <s v="BM"/>
  </r>
  <r>
    <s v="EA1343"/>
    <s v="BM"/>
    <s v="BM"/>
    <x v="1"/>
    <s v="LA 08"/>
    <s v="BM"/>
  </r>
  <r>
    <s v="EA1344"/>
    <s v="BM"/>
    <s v="BM"/>
    <x v="1"/>
    <s v="ZA 01"/>
    <s v="BM"/>
  </r>
  <r>
    <s v="EA1345"/>
    <s v="BM"/>
    <s v="BM"/>
    <x v="1"/>
    <s v="OR 12"/>
    <s v="BM"/>
  </r>
  <r>
    <s v="EA1346"/>
    <s v="DPA"/>
    <s v="SECO"/>
    <x v="0"/>
    <s v="ABAND."/>
    <s v="DPAPET"/>
  </r>
  <r>
    <s v="EA1348"/>
    <s v="APA"/>
    <s v="A"/>
    <x v="8"/>
    <s v="ABAND."/>
    <s v="APA_CNPC"/>
  </r>
  <r>
    <s v="EA1349"/>
    <s v="ATA"/>
    <s v="CT"/>
    <x v="2"/>
    <s v="ATA"/>
    <s v="ATAPET"/>
  </r>
  <r>
    <s v="EA1350"/>
    <s v="ATA"/>
    <s v="CT"/>
    <x v="2"/>
    <s v="ATA"/>
    <s v="ATAPET"/>
  </r>
  <r>
    <s v="EA1351"/>
    <s v="ATA"/>
    <s v="CT"/>
    <x v="2"/>
    <s v="ATA"/>
    <s v="ATAPET"/>
  </r>
  <r>
    <s v="EA1352"/>
    <s v="ATA"/>
    <s v="CT"/>
    <x v="2"/>
    <s v="ATA"/>
    <s v="ATAPET"/>
  </r>
  <r>
    <s v="EA1353"/>
    <s v="PETS"/>
    <s v="SUABTBG"/>
    <x v="3"/>
    <s v="SWAB"/>
    <s v="ACTPETS"/>
  </r>
  <r>
    <s v="EA1354"/>
    <s v="APA"/>
    <s v="A"/>
    <x v="5"/>
    <s v="ABAND."/>
    <s v="APA_PC"/>
  </r>
  <r>
    <s v="EA1356"/>
    <s v="DPA"/>
    <s v="SECO"/>
    <x v="0"/>
    <s v="ABAND."/>
    <s v="DPAPET"/>
  </r>
  <r>
    <s v="EA1357"/>
    <s v="ATA"/>
    <s v="CT"/>
    <x v="2"/>
    <s v="ATA"/>
    <s v="ATAPET"/>
  </r>
  <r>
    <s v="EA1358"/>
    <s v="APA"/>
    <s v="A"/>
    <x v="5"/>
    <s v="ABAND."/>
    <s v="APA_PC"/>
  </r>
  <r>
    <s v="EA1359"/>
    <s v="ATA"/>
    <s v="CT"/>
    <x v="2"/>
    <s v="ATA"/>
    <s v="ATAPET"/>
  </r>
  <r>
    <s v="EA1362"/>
    <s v="PETS"/>
    <s v="SUABTBG"/>
    <x v="3"/>
    <s v="SWAB"/>
    <s v="ACTPETS"/>
  </r>
  <r>
    <s v="EA1363"/>
    <s v="APA"/>
    <s v="A"/>
    <x v="8"/>
    <s v="ABAND."/>
    <s v="APA_CNPC"/>
  </r>
  <r>
    <s v="EA1364"/>
    <s v="ATA"/>
    <s v="CT"/>
    <x v="2"/>
    <s v="ATA"/>
    <s v="ATAPET"/>
  </r>
  <r>
    <s v="EA1365"/>
    <s v="APA"/>
    <s v="A"/>
    <x v="5"/>
    <s v="ABAND."/>
    <s v="APA_PC"/>
  </r>
  <r>
    <s v="EA1369"/>
    <s v="PETS"/>
    <s v="SUABTBG"/>
    <x v="3"/>
    <s v="SWAB"/>
    <s v="ACTPETS"/>
  </r>
  <r>
    <s v="EA1370"/>
    <s v="APA"/>
    <s v="A"/>
    <x v="5"/>
    <s v="ABAND."/>
    <s v="APA_PC"/>
  </r>
  <r>
    <s v="EA1501"/>
    <s v="CM"/>
    <s v="CM"/>
    <x v="9"/>
    <s v="PN 33"/>
    <s v="INACTBM"/>
  </r>
  <r>
    <s v="EA1502"/>
    <s v="ATA"/>
    <s v="CT"/>
    <x v="18"/>
    <s v="ATA"/>
    <s v="ATAINY"/>
  </r>
  <r>
    <s v="EA1503"/>
    <s v="APA"/>
    <s v="A"/>
    <x v="5"/>
    <s v="ABAND."/>
    <s v="APA_PC"/>
  </r>
  <r>
    <s v="EA1505"/>
    <s v="BM"/>
    <s v="BM"/>
    <x v="1"/>
    <s v="PN 32"/>
    <s v="BM"/>
  </r>
  <r>
    <s v="EA1506"/>
    <s v="CM"/>
    <s v="CM"/>
    <x v="14"/>
    <s v="SWAB"/>
    <s v="INACTPETS"/>
  </r>
  <r>
    <s v="EA1507"/>
    <s v="APA"/>
    <s v="A"/>
    <x v="5"/>
    <s v="ABAND."/>
    <s v="APA_PC"/>
  </r>
  <r>
    <s v="EA1508"/>
    <s v="CM"/>
    <s v="CM"/>
    <x v="14"/>
    <s v="SWAB"/>
    <s v="INACTPETS"/>
  </r>
  <r>
    <s v="EA1509"/>
    <s v="PETS"/>
    <s v="SUABTBG"/>
    <x v="3"/>
    <s v="SWAB"/>
    <s v="ACTPETS"/>
  </r>
  <r>
    <s v="EA1510"/>
    <s v="PETS"/>
    <s v="SUABTBG"/>
    <x v="3"/>
    <s v="SWAB"/>
    <s v="ACTPETS"/>
  </r>
  <r>
    <s v="EA1511"/>
    <s v="CM"/>
    <s v="CM"/>
    <x v="14"/>
    <s v="SWAB"/>
    <s v="INACTPETS"/>
  </r>
  <r>
    <s v="EA1512"/>
    <s v="PETS"/>
    <s v="SUABTBG"/>
    <x v="3"/>
    <s v="SWAB"/>
    <s v="ACTPETS"/>
  </r>
  <r>
    <s v="EA1513"/>
    <s v="CM"/>
    <s v="CM"/>
    <x v="14"/>
    <s v="SWAB"/>
    <s v="INACTPETS"/>
  </r>
  <r>
    <s v="EA1514"/>
    <s v="ATA"/>
    <s v="CT"/>
    <x v="2"/>
    <s v="ATA"/>
    <s v="ATAPET"/>
  </r>
  <r>
    <s v="EA1518"/>
    <s v="APA"/>
    <s v="A"/>
    <x v="5"/>
    <s v="ABAND."/>
    <s v="APA_PC"/>
  </r>
  <r>
    <s v="EA1519"/>
    <s v="APA"/>
    <s v="A"/>
    <x v="5"/>
    <s v="ABAND."/>
    <s v="APA_PC"/>
  </r>
  <r>
    <s v="EA1520"/>
    <s v="BM"/>
    <s v="BM"/>
    <x v="1"/>
    <s v="LA 06"/>
    <s v="BM"/>
  </r>
  <r>
    <s v="EA1521"/>
    <s v="APA"/>
    <s v="A"/>
    <x v="8"/>
    <s v="ABAND."/>
    <s v="APA_CNPC"/>
  </r>
  <r>
    <s v="EA1522"/>
    <s v="BM"/>
    <s v="BM"/>
    <x v="1"/>
    <s v="BA 34"/>
    <s v="BM"/>
  </r>
  <r>
    <s v="EA1526"/>
    <s v="APA"/>
    <s v="A"/>
    <x v="8"/>
    <s v="ABAND."/>
    <s v="APA_CNPC"/>
  </r>
  <r>
    <s v="EA1527"/>
    <s v="BM"/>
    <s v="BM"/>
    <x v="1"/>
    <s v="LA 08"/>
    <s v="BM"/>
  </r>
  <r>
    <s v="EA1528"/>
    <s v="APA"/>
    <s v="A"/>
    <x v="5"/>
    <s v="ABAND."/>
    <s v="APA_PC"/>
  </r>
  <r>
    <s v="EA1529"/>
    <s v="ATA"/>
    <s v="CT"/>
    <x v="2"/>
    <s v="ATA"/>
    <s v="ATAPET"/>
  </r>
  <r>
    <s v="EA1531"/>
    <s v="CM"/>
    <s v="CM"/>
    <x v="9"/>
    <s v="ZA 01"/>
    <s v="INACTBM"/>
  </r>
  <r>
    <s v="EA1532"/>
    <s v="ATA"/>
    <s v="CT"/>
    <x v="2"/>
    <s v="ATA"/>
    <s v="ATAPET"/>
  </r>
  <r>
    <s v="EA1535"/>
    <s v="DPA"/>
    <s v="SECO"/>
    <x v="0"/>
    <s v="ABAND."/>
    <s v="DPAPET"/>
  </r>
  <r>
    <s v="EA1536"/>
    <s v="BM"/>
    <s v="BM"/>
    <x v="1"/>
    <s v="ZA 01"/>
    <s v="BM"/>
  </r>
  <r>
    <s v="EA1537"/>
    <s v="CM"/>
    <s v="CM"/>
    <x v="9"/>
    <s v="CE 10"/>
    <s v="INACTBM"/>
  </r>
  <r>
    <s v="EA1538"/>
    <s v="BM"/>
    <s v="BM"/>
    <x v="1"/>
    <s v="TA 25"/>
    <s v="BM"/>
  </r>
  <r>
    <s v="EA1539"/>
    <s v="PETF"/>
    <s v="SUABCSG"/>
    <x v="4"/>
    <s v="SWAB"/>
    <s v="ACTPETF"/>
  </r>
  <r>
    <s v="EA1540"/>
    <s v="ATA"/>
    <s v="CT"/>
    <x v="2"/>
    <s v="ATA"/>
    <s v="ATAPET"/>
  </r>
  <r>
    <s v="EA1541"/>
    <s v="CM"/>
    <s v="CM"/>
    <x v="9"/>
    <s v="TA 28"/>
    <s v="INACTBM"/>
  </r>
  <r>
    <s v="EA1542"/>
    <s v="APA"/>
    <s v="A"/>
    <x v="6"/>
    <s v="ABAND."/>
    <s v="APAPET"/>
  </r>
  <r>
    <s v="EA1543"/>
    <s v="ATA"/>
    <s v="CT"/>
    <x v="2"/>
    <s v="ATA"/>
    <s v="ATAPET"/>
  </r>
  <r>
    <s v="EA1544"/>
    <s v="BM"/>
    <s v="BM"/>
    <x v="1"/>
    <s v="TA 25"/>
    <s v="BM"/>
  </r>
  <r>
    <s v="EA1545"/>
    <s v="BM"/>
    <s v="BM"/>
    <x v="1"/>
    <s v="PN 31"/>
    <s v="BM"/>
  </r>
  <r>
    <s v="EA1546"/>
    <s v="APA"/>
    <s v="A"/>
    <x v="5"/>
    <s v="ABAND."/>
    <s v="APA_PC"/>
  </r>
  <r>
    <s v="EA1547"/>
    <s v="APA"/>
    <s v="A"/>
    <x v="6"/>
    <s v="ABAND."/>
    <s v="APAPET"/>
  </r>
  <r>
    <s v="EA1549"/>
    <s v="ATA"/>
    <s v="CT"/>
    <x v="2"/>
    <s v="ATA"/>
    <s v="ATAPET"/>
  </r>
  <r>
    <s v="EA1551"/>
    <s v="PETS"/>
    <s v="SUABTBG"/>
    <x v="3"/>
    <s v="SWAB"/>
    <s v="ACTPETS"/>
  </r>
  <r>
    <s v="EA1552"/>
    <s v="DPA"/>
    <s v="SECO"/>
    <x v="0"/>
    <s v="ABAND."/>
    <s v="DPAPET"/>
  </r>
  <r>
    <s v="EA1553"/>
    <s v="APA"/>
    <s v="A"/>
    <x v="5"/>
    <s v="ABAND."/>
    <s v="APA_PC"/>
  </r>
  <r>
    <s v="EA1554"/>
    <s v="BM"/>
    <s v="BM"/>
    <x v="1"/>
    <s v="LA 06"/>
    <s v="BM"/>
  </r>
  <r>
    <s v="EA1555"/>
    <s v="APA"/>
    <s v="A"/>
    <x v="5"/>
    <s v="ABAND."/>
    <s v="APA_PC"/>
  </r>
  <r>
    <s v="EA1558"/>
    <s v="ATA"/>
    <s v="CT"/>
    <x v="2"/>
    <s v="ATA"/>
    <s v="ATAPET"/>
  </r>
  <r>
    <s v="EA1559"/>
    <s v="APA"/>
    <s v="A"/>
    <x v="5"/>
    <s v="ABAND."/>
    <s v="APA_PC"/>
  </r>
  <r>
    <s v="EA1562"/>
    <s v="CM"/>
    <s v="CM"/>
    <x v="19"/>
    <s v="PN 30"/>
    <s v="INACTPL"/>
  </r>
  <r>
    <s v="EA1563"/>
    <s v="APA"/>
    <s v="A"/>
    <x v="5"/>
    <s v="ABAND."/>
    <s v="APA_PC"/>
  </r>
  <r>
    <s v="EA1567"/>
    <s v="APA"/>
    <s v="A"/>
    <x v="5"/>
    <s v="ABAND."/>
    <s v="APA_PC"/>
  </r>
  <r>
    <s v="EA1568"/>
    <s v="APA"/>
    <s v="A"/>
    <x v="5"/>
    <s v="ABAND."/>
    <s v="APA_PC"/>
  </r>
  <r>
    <s v="EA1570"/>
    <s v="CM"/>
    <s v="CM"/>
    <x v="9"/>
    <s v="TA 29"/>
    <s v="INACTBM"/>
  </r>
  <r>
    <s v="EA1571"/>
    <s v="BM"/>
    <s v="BM"/>
    <x v="1"/>
    <s v="LA 08"/>
    <s v="BM"/>
  </r>
  <r>
    <s v="EA1572"/>
    <s v="PETS"/>
    <s v="SUABTBG"/>
    <x v="3"/>
    <s v="SWAB"/>
    <s v="ACTPETS"/>
  </r>
  <r>
    <s v="EA1573"/>
    <s v="CM"/>
    <s v="CM"/>
    <x v="9"/>
    <s v="LA 08"/>
    <s v="INACTBM"/>
  </r>
  <r>
    <s v="EA1574"/>
    <s v="BM"/>
    <s v="BM"/>
    <x v="1"/>
    <s v="TA 25"/>
    <s v="BM"/>
  </r>
  <r>
    <s v="EA1581"/>
    <s v="CM"/>
    <s v="CM"/>
    <x v="14"/>
    <s v="SWAB"/>
    <s v="INACTPETS"/>
  </r>
  <r>
    <s v="EA1582"/>
    <s v="PETS"/>
    <s v="SUABTBG"/>
    <x v="3"/>
    <s v="SWAB"/>
    <s v="ACTPETS"/>
  </r>
  <r>
    <s v="EA1583"/>
    <s v="BM"/>
    <s v="BM"/>
    <x v="1"/>
    <s v="PN 33"/>
    <s v="BM"/>
  </r>
  <r>
    <s v="EA1584"/>
    <s v="BM"/>
    <s v="BM"/>
    <x v="1"/>
    <s v="PN 31"/>
    <s v="BM"/>
  </r>
  <r>
    <s v="EA1586"/>
    <s v="CM"/>
    <s v="CM"/>
    <x v="9"/>
    <s v="TA 25"/>
    <s v="INACTBM"/>
  </r>
  <r>
    <s v="EA1588"/>
    <s v="BM"/>
    <s v="BM"/>
    <x v="1"/>
    <s v="TA 25"/>
    <s v="BM"/>
  </r>
  <r>
    <s v="EA1589"/>
    <s v="PETS"/>
    <s v="SUABTBG"/>
    <x v="3"/>
    <s v="SWAB"/>
    <s v="ACTPETS"/>
  </r>
  <r>
    <s v="EA1590"/>
    <s v="PETS"/>
    <s v="SUABTBG"/>
    <x v="3"/>
    <s v="SWAB"/>
    <s v="ACTPETS"/>
  </r>
  <r>
    <s v="EA1600"/>
    <s v="BM"/>
    <s v="BM"/>
    <x v="1"/>
    <s v="TA 25"/>
    <s v="BM"/>
  </r>
  <r>
    <s v="EA1601"/>
    <s v="BM"/>
    <s v="BM"/>
    <x v="1"/>
    <s v="PN 31"/>
    <s v="BM"/>
  </r>
  <r>
    <s v="EA1603"/>
    <s v="BM"/>
    <s v="BM"/>
    <x v="1"/>
    <s v="TA 28"/>
    <s v="BM"/>
  </r>
  <r>
    <s v="EA1605"/>
    <s v="ATA"/>
    <s v="CT"/>
    <x v="2"/>
    <s v="ATA"/>
    <s v="ATAPET"/>
  </r>
  <r>
    <s v="EA1607"/>
    <s v="BM"/>
    <s v="BM"/>
    <x v="1"/>
    <s v="PN 32"/>
    <s v="BM"/>
  </r>
  <r>
    <s v="EA1609"/>
    <s v="ATA"/>
    <s v="CT"/>
    <x v="2"/>
    <s v="ATA"/>
    <s v="ATAPET"/>
  </r>
  <r>
    <s v="EA1610"/>
    <s v="PETF"/>
    <s v="SUABCSG"/>
    <x v="4"/>
    <s v="SWAB"/>
    <s v="ACTPETF"/>
  </r>
  <r>
    <s v="EA1611"/>
    <s v="CM"/>
    <s v="CM"/>
    <x v="14"/>
    <s v="SWAB"/>
    <s v="INACTPETS"/>
  </r>
  <r>
    <s v="EA1612"/>
    <s v="PL"/>
    <s v="PL"/>
    <x v="22"/>
    <s v="PN 31"/>
    <s v="PL"/>
  </r>
  <r>
    <s v="EA1613"/>
    <s v="PETS"/>
    <s v="SUABTBG"/>
    <x v="3"/>
    <s v="SWAB"/>
    <s v="ACTPETS"/>
  </r>
  <r>
    <s v="EA1615"/>
    <s v="CM"/>
    <s v="CM"/>
    <x v="9"/>
    <s v="PN 30"/>
    <s v="INACTBM"/>
  </r>
  <r>
    <s v="EA1618"/>
    <s v="BM"/>
    <s v="BM"/>
    <x v="1"/>
    <s v="PN 33"/>
    <s v="BM"/>
  </r>
  <r>
    <s v="EA1619"/>
    <s v="CM"/>
    <s v="CM"/>
    <x v="12"/>
    <s v="INY"/>
    <s v="INACTINYA"/>
  </r>
  <r>
    <s v="EA1620"/>
    <s v="CM"/>
    <s v="CM"/>
    <x v="9"/>
    <s v="TA 24"/>
    <s v="INACTBM"/>
  </r>
  <r>
    <s v="EA1621"/>
    <s v="DPA"/>
    <s v="SECO"/>
    <x v="0"/>
    <s v="ABAND."/>
    <s v="DPAPET"/>
  </r>
  <r>
    <s v="EA1622"/>
    <s v="PETS"/>
    <s v="SUABTBG"/>
    <x v="3"/>
    <s v="SWAB"/>
    <s v="ACTPETS"/>
  </r>
  <r>
    <s v="EA1623"/>
    <s v="BM"/>
    <s v="BM"/>
    <x v="1"/>
    <s v="TA 24"/>
    <s v="BM"/>
  </r>
  <r>
    <s v="EA1625"/>
    <s v="CM"/>
    <s v="CM"/>
    <x v="9"/>
    <s v="TA 24"/>
    <s v="INACTBM"/>
  </r>
  <r>
    <s v="EA1626"/>
    <s v="CM"/>
    <s v="CM"/>
    <x v="9"/>
    <s v="PN 33"/>
    <s v="INACTBM"/>
  </r>
  <r>
    <s v="EA1627"/>
    <s v="PL"/>
    <s v="PL"/>
    <x v="22"/>
    <s v="PN 31"/>
    <s v="PL"/>
  </r>
  <r>
    <s v="EA1628"/>
    <s v="BM"/>
    <s v="BM"/>
    <x v="1"/>
    <s v="TA 24"/>
    <s v="BM"/>
  </r>
  <r>
    <s v="EA1630"/>
    <s v="CM"/>
    <s v="CM"/>
    <x v="14"/>
    <s v="SWAB"/>
    <s v="INACTPETS"/>
  </r>
  <r>
    <s v="EA1636"/>
    <s v="APA"/>
    <s v="A"/>
    <x v="5"/>
    <s v="ABAND."/>
    <s v="APA_PC"/>
  </r>
  <r>
    <s v="EA1637"/>
    <s v="CM"/>
    <s v="CM"/>
    <x v="9"/>
    <s v="PN 33"/>
    <s v="BM"/>
  </r>
  <r>
    <s v="EA1640"/>
    <s v="APA"/>
    <s v="A"/>
    <x v="5"/>
    <s v="ABAND."/>
    <s v="APA_PC"/>
  </r>
  <r>
    <s v="EA1646"/>
    <s v="CM"/>
    <s v="CM"/>
    <x v="9"/>
    <s v="BA 34"/>
    <s v="INACTBM"/>
  </r>
  <r>
    <s v="EA1647"/>
    <s v="BM"/>
    <s v="BM"/>
    <x v="1"/>
    <s v="PN 33"/>
    <s v="BM"/>
  </r>
  <r>
    <s v="EA1649"/>
    <s v="BM"/>
    <s v="BM"/>
    <x v="1"/>
    <s v="TA 27"/>
    <s v="BM"/>
  </r>
  <r>
    <s v="EA1652"/>
    <s v="BM"/>
    <s v="BM"/>
    <x v="1"/>
    <s v="TA 27"/>
    <s v="BM"/>
  </r>
  <r>
    <s v="EA1653"/>
    <s v="CM"/>
    <s v="CM"/>
    <x v="19"/>
    <s v="PN 31"/>
    <s v="INACTPL"/>
  </r>
  <r>
    <s v="EA1654"/>
    <s v="PL"/>
    <s v="PL"/>
    <x v="22"/>
    <s v="PN 31"/>
    <s v="PL"/>
  </r>
  <r>
    <s v="EA1655"/>
    <s v="ATA"/>
    <s v="CT"/>
    <x v="2"/>
    <s v="ATA"/>
    <s v="ATAPET"/>
  </r>
  <r>
    <s v="EA1658"/>
    <s v="BM"/>
    <s v="BM"/>
    <x v="1"/>
    <s v="PN 31"/>
    <s v="BM"/>
  </r>
  <r>
    <s v="EA1659"/>
    <s v="BM"/>
    <s v="BM"/>
    <x v="1"/>
    <s v="PN 32"/>
    <s v="BM"/>
  </r>
  <r>
    <s v="EA1660"/>
    <s v="BM"/>
    <s v="BM"/>
    <x v="1"/>
    <s v="TA 24"/>
    <s v="BM"/>
  </r>
  <r>
    <s v="EA1666"/>
    <s v="BM"/>
    <s v="BM"/>
    <x v="1"/>
    <s v="PN 31"/>
    <s v="BM"/>
  </r>
  <r>
    <s v="EA1672"/>
    <s v="APA"/>
    <s v="A"/>
    <x v="5"/>
    <s v="ABAND."/>
    <s v="APA_PC"/>
  </r>
  <r>
    <s v="EA1674"/>
    <s v="BM"/>
    <s v="BM"/>
    <x v="1"/>
    <s v="PN 31"/>
    <s v="BM"/>
  </r>
  <r>
    <s v="EA1678"/>
    <s v="CM"/>
    <s v="CM"/>
    <x v="9"/>
    <s v="PN 32"/>
    <s v="INACTBM"/>
  </r>
  <r>
    <s v="EA1679"/>
    <s v="PETS"/>
    <s v="SUABTBG"/>
    <x v="3"/>
    <s v="SWAB"/>
    <s v="ACTPETS"/>
  </r>
  <r>
    <s v="EA1681"/>
    <s v="BM"/>
    <s v="BM"/>
    <x v="1"/>
    <s v="PN 32"/>
    <s v="BM"/>
  </r>
  <r>
    <s v="EA1684"/>
    <s v="BM"/>
    <s v="BM"/>
    <x v="1"/>
    <s v="PN 33"/>
    <s v="BM"/>
  </r>
  <r>
    <s v="EA1685"/>
    <s v="APA"/>
    <s v="A"/>
    <x v="8"/>
    <s v="ABAND."/>
    <s v="APA_CNPC"/>
  </r>
  <r>
    <s v="EA1688"/>
    <s v="BM"/>
    <s v="BM"/>
    <x v="1"/>
    <s v="PN 31"/>
    <s v="BM"/>
  </r>
  <r>
    <s v="EA1690"/>
    <s v="BM"/>
    <s v="BM"/>
    <x v="1"/>
    <s v="BA 34"/>
    <s v="BM"/>
  </r>
  <r>
    <s v="EA1695"/>
    <s v="PL"/>
    <s v="PL"/>
    <x v="22"/>
    <s v="PN 30"/>
    <s v="PL"/>
  </r>
  <r>
    <s v="EA1696"/>
    <s v="BM"/>
    <s v="BM"/>
    <x v="1"/>
    <s v="PN 31"/>
    <s v="BM"/>
  </r>
  <r>
    <s v="EA1700"/>
    <s v="BM"/>
    <s v="BM"/>
    <x v="1"/>
    <s v="BA 34"/>
    <s v="BM"/>
  </r>
  <r>
    <s v="EA1701"/>
    <s v="APA"/>
    <s v="A"/>
    <x v="5"/>
    <s v="ABAND."/>
    <s v="APA_PC"/>
  </r>
  <r>
    <s v="EA1702"/>
    <s v="DPA"/>
    <s v="SECO"/>
    <x v="0"/>
    <s v="ABAND."/>
    <s v="DPAPET"/>
  </r>
  <r>
    <s v="EA1703"/>
    <s v="APA"/>
    <s v="A"/>
    <x v="5"/>
    <s v="ABAND."/>
    <s v="APA_PC"/>
  </r>
  <r>
    <s v="EA1704"/>
    <s v="APA"/>
    <s v="A"/>
    <x v="5"/>
    <s v="ABAND."/>
    <s v="APA_PC"/>
  </r>
  <r>
    <s v="EA1705"/>
    <s v="APA"/>
    <s v="A"/>
    <x v="5"/>
    <s v="ABAND."/>
    <s v="APA_PC"/>
  </r>
  <r>
    <s v="EA1710D"/>
    <s v="CM"/>
    <s v="CM"/>
    <x v="9"/>
    <s v="PN 33"/>
    <s v="INACTBM"/>
  </r>
  <r>
    <s v="EA1715"/>
    <s v="APA"/>
    <s v="A"/>
    <x v="8"/>
    <s v="ABAND."/>
    <s v="APA_CNPC"/>
  </r>
  <r>
    <s v="EA1717"/>
    <s v="PETS"/>
    <s v="SUABTBG"/>
    <x v="3"/>
    <s v="SWAB"/>
    <s v="ACTPETS"/>
  </r>
  <r>
    <s v="EA1718"/>
    <s v="BM"/>
    <s v="BM"/>
    <x v="1"/>
    <s v="PN 31"/>
    <s v="BM"/>
  </r>
  <r>
    <s v="EA1719"/>
    <s v="BM"/>
    <s v="BM"/>
    <x v="1"/>
    <s v="PN 32"/>
    <s v="BM"/>
  </r>
  <r>
    <s v="EA1722"/>
    <s v="BM"/>
    <s v="BM"/>
    <x v="1"/>
    <s v="PN 32"/>
    <s v="BM"/>
  </r>
  <r>
    <s v="EA1724"/>
    <s v="BM"/>
    <s v="BM"/>
    <x v="1"/>
    <s v="TA 25"/>
    <s v="BM"/>
  </r>
  <r>
    <s v="EA1729"/>
    <s v="BM"/>
    <s v="BM"/>
    <x v="1"/>
    <s v="PN 33"/>
    <s v="BM"/>
  </r>
  <r>
    <s v="EA1730"/>
    <s v="PETS"/>
    <s v="SUABTBG"/>
    <x v="3"/>
    <s v="SWAB"/>
    <s v="ACTPETS"/>
  </r>
  <r>
    <s v="EA1731"/>
    <s v="CM"/>
    <s v="CM"/>
    <x v="9"/>
    <s v="PN 31"/>
    <s v="INACTBM"/>
  </r>
  <r>
    <s v="EA1732"/>
    <s v="BM"/>
    <s v="BM"/>
    <x v="1"/>
    <s v="PN 33"/>
    <s v="BM"/>
  </r>
  <r>
    <s v="EA1733"/>
    <s v="BM"/>
    <s v="BM"/>
    <x v="1"/>
    <s v="PN 31"/>
    <s v="BM"/>
  </r>
  <r>
    <s v="EA1737"/>
    <s v="BM"/>
    <s v="BM"/>
    <x v="1"/>
    <s v="PN 32"/>
    <s v="BM"/>
  </r>
  <r>
    <s v="EA1738"/>
    <s v="APA"/>
    <s v="A"/>
    <x v="5"/>
    <s v="ABAND."/>
    <s v="APA_PC"/>
  </r>
  <r>
    <s v="EA1740"/>
    <s v="BM"/>
    <s v="BM"/>
    <x v="1"/>
    <s v="TA 28"/>
    <s v="BM"/>
  </r>
  <r>
    <s v="EA1745"/>
    <s v="ATA"/>
    <s v="CT"/>
    <x v="2"/>
    <s v="ATA"/>
    <s v="ATAPET"/>
  </r>
  <r>
    <s v="EA1746"/>
    <s v="BM"/>
    <s v="BM"/>
    <x v="1"/>
    <s v="TA 25"/>
    <s v="BM"/>
  </r>
  <r>
    <s v="EA1747"/>
    <s v="CM"/>
    <s v="CM"/>
    <x v="9"/>
    <s v="TA 25"/>
    <s v="INACTBM"/>
  </r>
  <r>
    <s v="EA1748"/>
    <s v="BM"/>
    <s v="BM"/>
    <x v="1"/>
    <s v="PN 32"/>
    <s v="BM"/>
  </r>
  <r>
    <s v="EA1749"/>
    <s v="BM"/>
    <s v="BM"/>
    <x v="1"/>
    <s v="TA 27"/>
    <s v="BM"/>
  </r>
  <r>
    <s v="EA1750"/>
    <s v="APA"/>
    <s v="A"/>
    <x v="5"/>
    <s v="ABAND."/>
    <s v="APA_PC"/>
  </r>
  <r>
    <s v="EA1751"/>
    <s v="APA"/>
    <s v="A"/>
    <x v="5"/>
    <s v="ABAND."/>
    <s v="APA_PC"/>
  </r>
  <r>
    <s v="EA1754"/>
    <s v="BM"/>
    <s v="BM"/>
    <x v="1"/>
    <s v="PN 31"/>
    <s v="BM"/>
  </r>
  <r>
    <s v="EA1756"/>
    <s v="PETS"/>
    <s v="SUABTBG"/>
    <x v="3"/>
    <s v="SWAB"/>
    <s v="ACTPETS"/>
  </r>
  <r>
    <s v="EA1757"/>
    <s v="PETF"/>
    <s v="SUABCSG"/>
    <x v="4"/>
    <s v="SWAB"/>
    <s v="ACTPETF"/>
  </r>
  <r>
    <s v="EA1758"/>
    <s v="APA"/>
    <s v="A"/>
    <x v="20"/>
    <s v="ABAND."/>
    <s v="APA_PB"/>
  </r>
  <r>
    <s v="EA1759"/>
    <s v="ATA"/>
    <s v="CT"/>
    <x v="2"/>
    <s v="ATA"/>
    <s v="ATAPET"/>
  </r>
  <r>
    <s v="EA1761"/>
    <s v="BM"/>
    <s v="BM"/>
    <x v="1"/>
    <s v="TA 25"/>
    <s v="BM"/>
  </r>
  <r>
    <s v="EA1762"/>
    <s v="BM"/>
    <s v="BM"/>
    <x v="1"/>
    <s v="PN 32"/>
    <s v="BM"/>
  </r>
  <r>
    <s v="EA1763"/>
    <s v="CM"/>
    <s v="CM"/>
    <x v="9"/>
    <s v="PN 31"/>
    <s v="INACTBM"/>
  </r>
  <r>
    <s v="EA1764"/>
    <s v="ATA"/>
    <s v="CT"/>
    <x v="2"/>
    <s v="ATA"/>
    <s v="ATAPET"/>
  </r>
  <r>
    <s v="EA1765"/>
    <s v="BM"/>
    <s v="BM"/>
    <x v="1"/>
    <s v="LA 07"/>
    <s v="BM"/>
  </r>
  <r>
    <s v="EA1766"/>
    <s v="PL"/>
    <s v="PL"/>
    <x v="22"/>
    <s v="PN 30"/>
    <s v="PL"/>
  </r>
  <r>
    <s v="EA1770"/>
    <s v="PETF"/>
    <s v="SUABCSG"/>
    <x v="4"/>
    <s v="SWAB"/>
    <s v="ACTPETF"/>
  </r>
  <r>
    <s v="EA1775"/>
    <s v="BM"/>
    <s v="BM"/>
    <x v="1"/>
    <s v="TA 27"/>
    <s v="BM"/>
  </r>
  <r>
    <s v="EA1777"/>
    <s v="ATA"/>
    <s v="CT"/>
    <x v="2"/>
    <s v="ATA"/>
    <s v="ATAPET"/>
  </r>
  <r>
    <s v="EA1781"/>
    <s v="PETF"/>
    <s v="SUABCSG"/>
    <x v="4"/>
    <s v="SWAB"/>
    <s v="ACTPETF"/>
  </r>
  <r>
    <s v="EA1782"/>
    <s v="PETS"/>
    <s v="SUABTBG"/>
    <x v="3"/>
    <s v="SWAB"/>
    <s v="ACTPETS"/>
  </r>
  <r>
    <s v="EA1783"/>
    <s v="CM"/>
    <s v="CM"/>
    <x v="9"/>
    <s v="PN 31"/>
    <s v="INACTBM"/>
  </r>
  <r>
    <s v="EA1784"/>
    <s v="APA"/>
    <s v="A"/>
    <x v="8"/>
    <s v="ABAND."/>
    <s v="APA_CNPC"/>
  </r>
  <r>
    <s v="EA1786"/>
    <s v="BM"/>
    <s v="BM"/>
    <x v="1"/>
    <s v="TA 25"/>
    <s v="BM"/>
  </r>
  <r>
    <s v="EA1787"/>
    <s v="PETS"/>
    <s v="SUABTBG"/>
    <x v="3"/>
    <s v="SWAB"/>
    <s v="ACTPETS"/>
  </r>
  <r>
    <s v="EA1788"/>
    <s v="APA"/>
    <s v="A"/>
    <x v="5"/>
    <s v="ABAND."/>
    <s v="APA_PC"/>
  </r>
  <r>
    <s v="EA1792"/>
    <s v="ATA"/>
    <s v="CT"/>
    <x v="2"/>
    <s v="ATA"/>
    <s v="ATAPET"/>
  </r>
  <r>
    <s v="EA1799"/>
    <s v="CM"/>
    <s v="CM"/>
    <x v="9"/>
    <s v="TA 28"/>
    <s v="INACTBM"/>
  </r>
  <r>
    <s v="EA1800"/>
    <s v="ATA"/>
    <s v="CT"/>
    <x v="2"/>
    <s v="ATA"/>
    <s v="ATAPET"/>
  </r>
  <r>
    <s v="EA1801"/>
    <s v="PETF"/>
    <s v="SUABCSG"/>
    <x v="4"/>
    <s v="SWAB"/>
    <s v="ACTPETF"/>
  </r>
  <r>
    <s v="EA1804"/>
    <s v="BM"/>
    <s v="BM"/>
    <x v="1"/>
    <s v="OR 12"/>
    <s v="BM"/>
  </r>
  <r>
    <s v="EA1806"/>
    <s v="PETF"/>
    <s v="SUABCSG"/>
    <x v="4"/>
    <s v="SWAB"/>
    <s v="ACTPETF"/>
  </r>
  <r>
    <s v="EA1809"/>
    <s v="PETS"/>
    <s v="SUABTBG"/>
    <x v="3"/>
    <s v="SWAB"/>
    <s v="ACTPETS"/>
  </r>
  <r>
    <s v="EA1810"/>
    <s v="DPA"/>
    <s v="SECO"/>
    <x v="0"/>
    <s v="ABAND."/>
    <s v="DPAPET"/>
  </r>
  <r>
    <s v="EA1811"/>
    <s v="CM"/>
    <s v="CM"/>
    <x v="7"/>
    <s v="SWAB"/>
    <s v="ACTPETF"/>
  </r>
  <r>
    <s v="EA1817"/>
    <s v="CM"/>
    <s v="CM"/>
    <x v="9"/>
    <s v="PN 33"/>
    <s v="INACTBM"/>
  </r>
  <r>
    <s v="EA1826"/>
    <s v="BM"/>
    <s v="BM"/>
    <x v="1"/>
    <s v="TA 27"/>
    <s v="BM"/>
  </r>
  <r>
    <s v="EA1827"/>
    <s v="BM"/>
    <s v="BM"/>
    <x v="1"/>
    <s v="PN 31"/>
    <s v="BM"/>
  </r>
  <r>
    <s v="EA1828"/>
    <s v="BM"/>
    <s v="BM"/>
    <x v="1"/>
    <s v="TA 25"/>
    <s v="BM"/>
  </r>
  <r>
    <s v="EA1831"/>
    <s v="APA"/>
    <s v="A"/>
    <x v="5"/>
    <s v="ABAND."/>
    <s v="APA_PC"/>
  </r>
  <r>
    <s v="EA1834"/>
    <s v="PL"/>
    <s v="PL"/>
    <x v="22"/>
    <s v="PN 30"/>
    <s v="PL"/>
  </r>
  <r>
    <s v="EA1835"/>
    <s v="BM"/>
    <s v="BM"/>
    <x v="1"/>
    <s v="PN 31"/>
    <s v="BM"/>
  </r>
  <r>
    <s v="EA1836"/>
    <s v="PETS"/>
    <s v="SUABTBG"/>
    <x v="3"/>
    <s v="SWAB"/>
    <s v="ACTPETS"/>
  </r>
  <r>
    <s v="EA1837"/>
    <s v="APA"/>
    <s v="A"/>
    <x v="8"/>
    <s v="ABAND."/>
    <s v="APA_CNPC"/>
  </r>
  <r>
    <s v="EA1842"/>
    <s v="BM"/>
    <s v="BM"/>
    <x v="1"/>
    <s v="OR 12"/>
    <s v="BM"/>
  </r>
  <r>
    <s v="EA1845"/>
    <s v="DPA"/>
    <s v="SECO"/>
    <x v="0"/>
    <s v="ABAND."/>
    <s v="DPAPET"/>
  </r>
  <r>
    <s v="EA1856"/>
    <s v="APA"/>
    <s v="A"/>
    <x v="8"/>
    <s v="ABAND."/>
    <s v="APA_CNPC"/>
  </r>
  <r>
    <s v="EA1857"/>
    <s v="BM"/>
    <s v="BM"/>
    <x v="1"/>
    <s v="OR 11"/>
    <s v="BM"/>
  </r>
  <r>
    <s v="EA1858"/>
    <s v="BM"/>
    <s v="BM"/>
    <x v="1"/>
    <s v="OR 12"/>
    <s v="BM"/>
  </r>
  <r>
    <s v="EA1859"/>
    <s v="BM"/>
    <s v="BM"/>
    <x v="1"/>
    <s v="PN 31"/>
    <s v="BM"/>
  </r>
  <r>
    <s v="EA1860"/>
    <s v="BM"/>
    <s v="BM"/>
    <x v="1"/>
    <s v="TA 28"/>
    <s v="BM"/>
  </r>
  <r>
    <s v="EA1861"/>
    <s v="BM"/>
    <s v="BM"/>
    <x v="1"/>
    <s v="OR 11"/>
    <s v="BM"/>
  </r>
  <r>
    <s v="EA1865"/>
    <s v="BM"/>
    <s v="BM"/>
    <x v="1"/>
    <s v="TA 28"/>
    <s v="BM"/>
  </r>
  <r>
    <s v="EA1867"/>
    <s v="BM"/>
    <s v="BM"/>
    <x v="1"/>
    <s v="PN 32"/>
    <s v="BM"/>
  </r>
  <r>
    <s v="EA1868"/>
    <s v="BM"/>
    <s v="BM"/>
    <x v="1"/>
    <s v="TA 25"/>
    <s v="BM"/>
  </r>
  <r>
    <s v="EA1870"/>
    <s v="BM"/>
    <s v="BM"/>
    <x v="1"/>
    <s v="OR 11"/>
    <s v="BM"/>
  </r>
  <r>
    <s v="EA1872"/>
    <s v="BM"/>
    <s v="BM"/>
    <x v="1"/>
    <s v="OR 11"/>
    <s v="BM"/>
  </r>
  <r>
    <s v="EA1874"/>
    <s v="GL"/>
    <s v="GL"/>
    <x v="23"/>
    <s v="PN 30"/>
    <s v="GL"/>
  </r>
  <r>
    <s v="EA1875"/>
    <s v="INYA"/>
    <s v="IAS"/>
    <x v="13"/>
    <s v="INY"/>
    <s v="ACTINYA"/>
  </r>
  <r>
    <s v="EA1877"/>
    <s v="PL"/>
    <s v="PL"/>
    <x v="22"/>
    <s v="PN 31"/>
    <s v="PL"/>
  </r>
  <r>
    <s v="EA1878"/>
    <s v="BM"/>
    <s v="BM"/>
    <x v="1"/>
    <s v="PN 32"/>
    <s v="BM"/>
  </r>
  <r>
    <s v="EA1882"/>
    <s v="CM"/>
    <s v="CM"/>
    <x v="9"/>
    <s v="OR 12"/>
    <s v="INACTBM"/>
  </r>
  <r>
    <s v="EA1885"/>
    <s v="CM"/>
    <s v="CM"/>
    <x v="7"/>
    <s v="SWAB"/>
    <s v="INACTPETF"/>
  </r>
  <r>
    <s v="EA1886"/>
    <s v="APA"/>
    <s v="A"/>
    <x v="5"/>
    <s v="ABAND."/>
    <s v="APA_PC"/>
  </r>
  <r>
    <s v="EA1887"/>
    <s v="BM"/>
    <s v="BM"/>
    <x v="1"/>
    <s v="PN 32"/>
    <s v="BM"/>
  </r>
  <r>
    <s v="EA1888"/>
    <s v="BM"/>
    <s v="BM"/>
    <x v="1"/>
    <s v="OR 12"/>
    <s v="BM"/>
  </r>
  <r>
    <s v="EA1892"/>
    <s v="PETS"/>
    <s v="SUABTBG"/>
    <x v="3"/>
    <s v="SWAB"/>
    <s v="ACTPETS"/>
  </r>
  <r>
    <s v="EA1893"/>
    <s v="PETS"/>
    <s v="SUABTBG"/>
    <x v="3"/>
    <s v="SWAB"/>
    <s v="ACTPETS"/>
  </r>
  <r>
    <s v="EA1899"/>
    <s v="BM"/>
    <s v="BM"/>
    <x v="1"/>
    <s v="OR 11"/>
    <s v="BM"/>
  </r>
  <r>
    <s v="EA1900"/>
    <s v="DPA"/>
    <s v="SECO"/>
    <x v="0"/>
    <s v="ABAND."/>
    <s v="DPAPET"/>
  </r>
  <r>
    <s v="EA1901"/>
    <s v="BM"/>
    <s v="BM"/>
    <x v="1"/>
    <s v="OR 11"/>
    <s v="BM"/>
  </r>
  <r>
    <s v="EA1902"/>
    <s v="CM"/>
    <s v="CM"/>
    <x v="9"/>
    <s v="OR 12"/>
    <s v="INACTBM"/>
  </r>
  <r>
    <s v="EA1907"/>
    <s v="PETS"/>
    <s v="SUABTBG"/>
    <x v="3"/>
    <s v="SWAB"/>
    <s v="ACTPETS"/>
  </r>
  <r>
    <s v="EA1910"/>
    <s v="BM"/>
    <s v="BM"/>
    <x v="1"/>
    <s v="LA 08"/>
    <s v="BM"/>
  </r>
  <r>
    <s v="EA1915"/>
    <s v="CM"/>
    <s v="CM"/>
    <x v="9"/>
    <s v="TA 25"/>
    <s v="INACTBM"/>
  </r>
  <r>
    <s v="EA1917"/>
    <s v="CM"/>
    <s v="CM"/>
    <x v="9"/>
    <s v="PN 33"/>
    <s v="INACTBM"/>
  </r>
  <r>
    <s v="EA1918"/>
    <s v="PETF"/>
    <s v="SUABCSG"/>
    <x v="4"/>
    <s v="SWAB"/>
    <s v="INACTPETF"/>
  </r>
  <r>
    <s v="EA1919"/>
    <s v="APA"/>
    <s v="A"/>
    <x v="8"/>
    <s v="ABAND."/>
    <s v="APA_CNPC"/>
  </r>
  <r>
    <s v="EA1920"/>
    <s v="BM"/>
    <s v="BM"/>
    <x v="1"/>
    <s v="TA 28"/>
    <s v="BM"/>
  </r>
  <r>
    <s v="EA1922"/>
    <s v="BM"/>
    <s v="BM"/>
    <x v="1"/>
    <s v="TA 24"/>
    <s v="BM"/>
  </r>
  <r>
    <s v="EA1923"/>
    <s v="BM"/>
    <s v="BM"/>
    <x v="1"/>
    <s v="OR 12"/>
    <s v="BM"/>
  </r>
  <r>
    <s v="EA1924"/>
    <s v="APA"/>
    <s v="A"/>
    <x v="5"/>
    <s v="ABAND."/>
    <s v="APA_PC"/>
  </r>
  <r>
    <s v="EA1925"/>
    <s v="BM"/>
    <s v="BM"/>
    <x v="1"/>
    <s v="TA 24"/>
    <s v="BM"/>
  </r>
  <r>
    <s v="EA1927"/>
    <s v="BM"/>
    <s v="BM"/>
    <x v="1"/>
    <s v="PN 32"/>
    <s v="BM"/>
  </r>
  <r>
    <s v="EA1929"/>
    <s v="APA"/>
    <s v="A"/>
    <x v="5"/>
    <s v="ABAND."/>
    <s v="APA_PC"/>
  </r>
  <r>
    <s v="EA1933"/>
    <s v="APA"/>
    <s v="A"/>
    <x v="8"/>
    <s v="ABAND."/>
    <s v="APA_CNPC"/>
  </r>
  <r>
    <s v="EA1935"/>
    <s v="APA"/>
    <s v="A"/>
    <x v="5"/>
    <s v="ABAND."/>
    <s v="APA_PC"/>
  </r>
  <r>
    <s v="EA1939"/>
    <s v="CM"/>
    <s v="CM"/>
    <x v="19"/>
    <s v="PN 30"/>
    <s v="INACTPL"/>
  </r>
  <r>
    <s v="EA1941"/>
    <s v="ATA"/>
    <s v="CT"/>
    <x v="2"/>
    <s v="ATA"/>
    <s v="ATAPET"/>
  </r>
  <r>
    <s v="EA1944"/>
    <s v="BM"/>
    <s v="BM"/>
    <x v="1"/>
    <s v="OR 11"/>
    <s v="BM"/>
  </r>
  <r>
    <s v="EA1946"/>
    <s v="APA"/>
    <s v="A"/>
    <x v="6"/>
    <s v="ABAND."/>
    <s v="APAPET"/>
  </r>
  <r>
    <s v="EA1947"/>
    <s v="PETS"/>
    <s v="SUABTBG"/>
    <x v="3"/>
    <s v="SWAB"/>
    <s v="ACTPETS"/>
  </r>
  <r>
    <s v="EA1948"/>
    <s v="PETF"/>
    <s v="SUABCSG"/>
    <x v="4"/>
    <s v="SWAB"/>
    <s v="ACTPETF"/>
  </r>
  <r>
    <s v="EA1949"/>
    <s v="APA"/>
    <s v="A"/>
    <x v="5"/>
    <s v="ABAND."/>
    <s v="APA_PC"/>
  </r>
  <r>
    <s v="EA1951"/>
    <s v="ATA"/>
    <s v="CT"/>
    <x v="2"/>
    <s v="ATA"/>
    <s v="ATAPET"/>
  </r>
  <r>
    <s v="EA1952"/>
    <s v="APA"/>
    <s v="A"/>
    <x v="5"/>
    <s v="ABAND."/>
    <s v="APA_PC"/>
  </r>
  <r>
    <s v="EA1953"/>
    <s v="DPA"/>
    <s v="SECO"/>
    <x v="0"/>
    <s v="ABAND."/>
    <s v="DPAPET"/>
  </r>
  <r>
    <s v="EA1954"/>
    <s v="BM"/>
    <s v="BM"/>
    <x v="1"/>
    <s v="PN 31"/>
    <s v="BM"/>
  </r>
  <r>
    <s v="EA1955"/>
    <s v="BM"/>
    <s v="BM"/>
    <x v="1"/>
    <s v="LA 09"/>
    <s v="BM"/>
  </r>
  <r>
    <s v="EA1956"/>
    <s v="ATA"/>
    <s v="CT"/>
    <x v="18"/>
    <s v="ATA"/>
    <s v="ATAINY"/>
  </r>
  <r>
    <s v="EA1957"/>
    <s v="ATA"/>
    <s v="CT"/>
    <x v="2"/>
    <s v="ATA"/>
    <s v="ATAPET"/>
  </r>
  <r>
    <s v="EA1958"/>
    <s v="ATA"/>
    <s v="CT"/>
    <x v="2"/>
    <s v="ATA"/>
    <s v="ATAPET"/>
  </r>
  <r>
    <s v="EA1959"/>
    <s v="DPA"/>
    <s v="SECO"/>
    <x v="0"/>
    <s v="ABAND."/>
    <s v="DPAPET"/>
  </r>
  <r>
    <s v="EA1961"/>
    <s v="ATA"/>
    <s v="CT"/>
    <x v="2"/>
    <s v="ATA"/>
    <s v="ATAPET"/>
  </r>
  <r>
    <s v="EA1962"/>
    <s v="BM"/>
    <s v="BM"/>
    <x v="1"/>
    <s v="OR 11"/>
    <s v="BM"/>
  </r>
  <r>
    <s v="EA1963"/>
    <s v="APA"/>
    <s v="A"/>
    <x v="8"/>
    <s v="ABAND."/>
    <s v="APA_CNPC"/>
  </r>
  <r>
    <s v="EA1964"/>
    <s v="PETF"/>
    <s v="SUABCSG"/>
    <x v="4"/>
    <s v="SWAB"/>
    <s v="ACTPETF"/>
  </r>
  <r>
    <s v="EA1966"/>
    <s v="BM"/>
    <s v="BM"/>
    <x v="1"/>
    <s v="OR 12"/>
    <s v="BM"/>
  </r>
  <r>
    <s v="EA1967"/>
    <s v="APA"/>
    <s v="A"/>
    <x v="5"/>
    <s v="ABAND."/>
    <s v="APA_PC"/>
  </r>
  <r>
    <s v="EA1972"/>
    <s v="APA"/>
    <s v="A"/>
    <x v="5"/>
    <s v="ABAND."/>
    <s v="APA_PC"/>
  </r>
  <r>
    <s v="EA1973"/>
    <s v="BM"/>
    <s v="BM"/>
    <x v="1"/>
    <s v="OR 11"/>
    <s v="BM"/>
  </r>
  <r>
    <s v="EA1975"/>
    <s v="BM"/>
    <s v="BM"/>
    <x v="1"/>
    <s v="BA 34"/>
    <s v="BM"/>
  </r>
  <r>
    <s v="EA1976"/>
    <s v="APA"/>
    <s v="A"/>
    <x v="8"/>
    <s v="ABAND."/>
    <s v="APA_CNPC"/>
  </r>
  <r>
    <s v="EA1977"/>
    <s v="APA"/>
    <s v="A"/>
    <x v="5"/>
    <s v="ABAND."/>
    <s v="APA_PC"/>
  </r>
  <r>
    <s v="EA1978"/>
    <s v="PL"/>
    <s v="PL"/>
    <x v="22"/>
    <s v="PN 30"/>
    <s v="PL"/>
  </r>
  <r>
    <s v="EA1983"/>
    <s v="BM"/>
    <s v="BM"/>
    <x v="1"/>
    <s v="TA 29"/>
    <s v="BM"/>
  </r>
  <r>
    <s v="EA1987"/>
    <s v="BM"/>
    <s v="BM"/>
    <x v="1"/>
    <s v="OR 11"/>
    <s v="BM"/>
  </r>
  <r>
    <s v="EA1988"/>
    <s v="APA"/>
    <s v="A"/>
    <x v="5"/>
    <s v="ABAND."/>
    <s v="APA_PC"/>
  </r>
  <r>
    <s v="EA1989"/>
    <s v="APA"/>
    <s v="A"/>
    <x v="5"/>
    <s v="ABAND."/>
    <s v="APA_PC"/>
  </r>
  <r>
    <s v="EA1991"/>
    <s v="BM"/>
    <s v="BM"/>
    <x v="1"/>
    <s v="OR 11"/>
    <s v="BM"/>
  </r>
  <r>
    <s v="EA1993"/>
    <s v="BM"/>
    <s v="BM"/>
    <x v="1"/>
    <s v="OR 11"/>
    <s v="BM"/>
  </r>
  <r>
    <s v="EA1994"/>
    <s v="PETF"/>
    <s v="SUABCSG"/>
    <x v="4"/>
    <s v="SWAB"/>
    <s v="ACTPETF"/>
  </r>
  <r>
    <s v="EA1996"/>
    <s v="PETS"/>
    <s v="SUABTBG"/>
    <x v="3"/>
    <s v="SWAB"/>
    <s v="ACTPETS"/>
  </r>
  <r>
    <s v="EA1997"/>
    <s v="ATA"/>
    <s v="CT"/>
    <x v="2"/>
    <s v="ATA"/>
    <s v="ATAPET"/>
  </r>
  <r>
    <s v="EA2001"/>
    <s v="ATA"/>
    <s v="CT"/>
    <x v="2"/>
    <s v="ATA"/>
    <s v="ATAPET"/>
  </r>
  <r>
    <s v="EA2002"/>
    <s v="BM"/>
    <s v="BM"/>
    <x v="1"/>
    <s v="PN 32"/>
    <s v="BM"/>
  </r>
  <r>
    <s v="EA2003"/>
    <s v="ATA"/>
    <s v="CT"/>
    <x v="2"/>
    <s v="ATA"/>
    <s v="ATAPET"/>
  </r>
  <r>
    <s v="EA2008"/>
    <s v="CM"/>
    <s v="CM"/>
    <x v="9"/>
    <s v="PN 33"/>
    <s v="INACTBM"/>
  </r>
  <r>
    <s v="EA2009"/>
    <s v="DPA"/>
    <s v="SECO"/>
    <x v="0"/>
    <s v="ABAND."/>
    <s v="DPAPET"/>
  </r>
  <r>
    <s v="EA2010"/>
    <s v="BM"/>
    <s v="BM"/>
    <x v="1"/>
    <s v="OR 11"/>
    <s v="BM"/>
  </r>
  <r>
    <s v="EA2011"/>
    <s v="BM"/>
    <s v="BM"/>
    <x v="1"/>
    <s v="BA 34"/>
    <s v="BM"/>
  </r>
  <r>
    <s v="EA2016"/>
    <s v="BM"/>
    <s v="BM"/>
    <x v="1"/>
    <s v="TA 29"/>
    <s v="BM"/>
  </r>
  <r>
    <s v="EA2017"/>
    <s v="BM"/>
    <s v="BM"/>
    <x v="1"/>
    <s v="OR 11"/>
    <s v="BM"/>
  </r>
  <r>
    <s v="EA2018"/>
    <s v="BM"/>
    <s v="BM"/>
    <x v="1"/>
    <s v="OR 11"/>
    <s v="BM"/>
  </r>
  <r>
    <s v="EA2023"/>
    <s v="BM"/>
    <s v="BM"/>
    <x v="1"/>
    <s v="LA 08"/>
    <s v="BM"/>
  </r>
  <r>
    <s v="EA2024"/>
    <s v="BM"/>
    <s v="BM"/>
    <x v="1"/>
    <s v="LA 06"/>
    <s v="BM"/>
  </r>
  <r>
    <s v="EA2026"/>
    <s v="APA"/>
    <s v="A"/>
    <x v="5"/>
    <s v="ABAND."/>
    <s v="APA_PC"/>
  </r>
  <r>
    <s v="EA2028"/>
    <s v="DPA"/>
    <s v="SECO"/>
    <x v="0"/>
    <s v="ABAND."/>
    <s v="DPAPET"/>
  </r>
  <r>
    <s v="EA2028A"/>
    <s v="CM"/>
    <s v="CM"/>
    <x v="9"/>
    <s v="PN 33"/>
    <s v="INACTBM"/>
  </r>
  <r>
    <s v="EA2032"/>
    <s v="BM"/>
    <s v="BM"/>
    <x v="1"/>
    <s v="BA 34"/>
    <s v="BM"/>
  </r>
  <r>
    <s v="EA2033"/>
    <s v="PETF"/>
    <s v="SUABCSG"/>
    <x v="4"/>
    <s v="SWAB"/>
    <s v="ACTPETF"/>
  </r>
  <r>
    <s v="EA2036"/>
    <s v="BM"/>
    <s v="BM"/>
    <x v="1"/>
    <s v="BA 34"/>
    <s v="BM"/>
  </r>
  <r>
    <s v="EA2037"/>
    <s v="BM"/>
    <s v="BM"/>
    <x v="1"/>
    <s v="OR 11"/>
    <s v="BM"/>
  </r>
  <r>
    <s v="EA2038"/>
    <s v="PETS"/>
    <s v="SUABTBG"/>
    <x v="3"/>
    <s v="SWAB"/>
    <s v="ACTPETS"/>
  </r>
  <r>
    <s v="EA2041"/>
    <s v="BM"/>
    <s v="BM"/>
    <x v="1"/>
    <s v="LA 08"/>
    <s v="BM"/>
  </r>
  <r>
    <s v="EA2042"/>
    <s v="ATA"/>
    <s v="CT"/>
    <x v="2"/>
    <s v="ATA"/>
    <s v="ATAPET"/>
  </r>
  <r>
    <s v="EA2044"/>
    <s v="PL"/>
    <s v="PL"/>
    <x v="22"/>
    <s v="PN 30"/>
    <s v="PL"/>
  </r>
  <r>
    <s v="EA2046"/>
    <s v="BM"/>
    <s v="BM"/>
    <x v="1"/>
    <s v="TA 29"/>
    <s v="BM"/>
  </r>
  <r>
    <s v="EA2048"/>
    <s v="APA"/>
    <s v="A"/>
    <x v="5"/>
    <s v="ABAND."/>
    <s v="APA_PC"/>
  </r>
  <r>
    <s v="EA2049"/>
    <s v="DPA"/>
    <s v="SECO"/>
    <x v="0"/>
    <s v="ABAND."/>
    <s v="DPAPET"/>
  </r>
  <r>
    <s v="EA2051"/>
    <s v="CM"/>
    <s v="CM"/>
    <x v="14"/>
    <s v="SWAB"/>
    <s v="INACTPETS"/>
  </r>
  <r>
    <s v="EA2054"/>
    <s v="ATA"/>
    <s v="CT"/>
    <x v="2"/>
    <s v="ATA"/>
    <s v="ATAPET"/>
  </r>
  <r>
    <s v="EA2056"/>
    <s v="PETS"/>
    <s v="SUABTBG"/>
    <x v="3"/>
    <s v="SWAB"/>
    <s v="ACTPETS"/>
  </r>
  <r>
    <s v="EA2057"/>
    <s v="BM"/>
    <s v="BM"/>
    <x v="1"/>
    <s v="ZA 01"/>
    <s v="BM"/>
  </r>
  <r>
    <s v="EA2062"/>
    <s v="CM"/>
    <s v="CM"/>
    <x v="9"/>
    <s v="TA 24"/>
    <s v="INACTBM"/>
  </r>
  <r>
    <s v="EA2063"/>
    <s v="CM"/>
    <s v="CM"/>
    <x v="9"/>
    <s v="PN 30"/>
    <s v="INACTBM"/>
  </r>
  <r>
    <s v="EA2064"/>
    <s v="ATA"/>
    <s v="CT"/>
    <x v="2"/>
    <s v="ATA"/>
    <s v="ATAPET"/>
  </r>
  <r>
    <s v="EA2066"/>
    <s v="APA"/>
    <s v="A"/>
    <x v="5"/>
    <s v="ABAND."/>
    <s v="APA_PC"/>
  </r>
  <r>
    <s v="EA2067"/>
    <s v="CM"/>
    <s v="CM"/>
    <x v="7"/>
    <s v="SWAB"/>
    <s v="INACTPETF"/>
  </r>
  <r>
    <s v="EA2069"/>
    <s v="APA"/>
    <s v="A"/>
    <x v="5"/>
    <s v="ABAND."/>
    <s v="APA_PC"/>
  </r>
  <r>
    <s v="EA2073"/>
    <s v="APA"/>
    <s v="A"/>
    <x v="5"/>
    <s v="ABAND."/>
    <s v="APA_PC"/>
  </r>
  <r>
    <s v="EA2076"/>
    <s v="BM"/>
    <s v="BM"/>
    <x v="1"/>
    <s v="TA 29"/>
    <s v="BM"/>
  </r>
  <r>
    <s v="EA2078"/>
    <s v="PL"/>
    <s v="PL"/>
    <x v="22"/>
    <s v="PN 30"/>
    <s v="PL"/>
  </r>
  <r>
    <s v="EA2083"/>
    <s v="PETS"/>
    <s v="SUABTBG"/>
    <x v="3"/>
    <s v="SWAB"/>
    <s v="ACTPETS"/>
  </r>
  <r>
    <s v="EA2084"/>
    <s v="APA"/>
    <s v="A"/>
    <x v="5"/>
    <s v="ABAND."/>
    <s v="APA_PC"/>
  </r>
  <r>
    <s v="EA2086"/>
    <s v="PETS"/>
    <s v="SUABTBG"/>
    <x v="3"/>
    <s v="SWAB"/>
    <s v="ACTPETS"/>
  </r>
  <r>
    <s v="EA2087"/>
    <s v="ATA"/>
    <s v="CT"/>
    <x v="2"/>
    <s v="ATA"/>
    <s v="ATAPET"/>
  </r>
  <r>
    <s v="EA2088"/>
    <s v="PETS"/>
    <s v="SUABTBG"/>
    <x v="3"/>
    <s v="SWAB"/>
    <s v="ACTPETS"/>
  </r>
  <r>
    <s v="EA2089"/>
    <s v="BM"/>
    <s v="BM"/>
    <x v="1"/>
    <s v="CE 10"/>
    <s v="BM"/>
  </r>
  <r>
    <s v="EA2091"/>
    <s v="CM"/>
    <s v="CM"/>
    <x v="9"/>
    <s v="TA 24"/>
    <s v="INACTBM"/>
  </r>
  <r>
    <s v="EA2092"/>
    <s v="PETS"/>
    <s v="SUABTBG"/>
    <x v="3"/>
    <s v="SWAB"/>
    <s v="ACTPETS"/>
  </r>
  <r>
    <s v="EA2093"/>
    <s v="PETS"/>
    <s v="SUABTBG"/>
    <x v="3"/>
    <s v="SWAB"/>
    <s v="ACTPETS"/>
  </r>
  <r>
    <s v="EA2098"/>
    <s v="ATA"/>
    <s v="CT"/>
    <x v="2"/>
    <s v="ATA"/>
    <s v="ATAPET"/>
  </r>
  <r>
    <s v="EA2106P"/>
    <s v="CM"/>
    <s v="CM"/>
    <x v="12"/>
    <s v="INY"/>
    <s v="INACTINYA"/>
  </r>
  <r>
    <s v="EA2107"/>
    <s v="BM"/>
    <s v="BM"/>
    <x v="1"/>
    <s v="TA 27"/>
    <s v="BM"/>
  </r>
  <r>
    <s v="EA2108"/>
    <s v="APA"/>
    <s v="A"/>
    <x v="5"/>
    <s v="ABAND."/>
    <s v="APA_PC"/>
  </r>
  <r>
    <s v="EA2109"/>
    <s v="BM"/>
    <s v="BM"/>
    <x v="1"/>
    <s v="LA 07"/>
    <s v="BM"/>
  </r>
  <r>
    <s v="EA2111"/>
    <s v="CM"/>
    <s v="CM"/>
    <x v="19"/>
    <s v="PN 30"/>
    <s v="INACTPL"/>
  </r>
  <r>
    <s v="EA2112"/>
    <s v="PETF"/>
    <s v="SUABCSG"/>
    <x v="4"/>
    <s v="SWAB"/>
    <s v="ACTPETF"/>
  </r>
  <r>
    <s v="EA2114P"/>
    <s v="BM"/>
    <s v="BM"/>
    <x v="1"/>
    <s v="LA 07"/>
    <s v="BM"/>
  </r>
  <r>
    <s v="EA2118"/>
    <s v="CM"/>
    <s v="CM"/>
    <x v="9"/>
    <s v="CE 10"/>
    <s v="INACTBM"/>
  </r>
  <r>
    <s v="EA2119"/>
    <s v="APA"/>
    <s v="A"/>
    <x v="5"/>
    <s v="ABAND."/>
    <s v="APA_PC"/>
  </r>
  <r>
    <s v="EA2121"/>
    <s v="BM"/>
    <s v="BM"/>
    <x v="1"/>
    <s v="CE 10"/>
    <s v="BM"/>
  </r>
  <r>
    <s v="EA2122"/>
    <s v="CM"/>
    <s v="CM"/>
    <x v="12"/>
    <s v="INY"/>
    <s v="INACTINYA"/>
  </r>
  <r>
    <s v="EA2123"/>
    <s v="BM"/>
    <s v="BM"/>
    <x v="1"/>
    <s v="LA 07"/>
    <s v="BM"/>
  </r>
  <r>
    <s v="EA2124"/>
    <s v="ATA"/>
    <s v="CT"/>
    <x v="2"/>
    <s v="ATA"/>
    <s v="ATAPET"/>
  </r>
  <r>
    <s v="EA2126"/>
    <s v="APA"/>
    <s v="A"/>
    <x v="5"/>
    <s v="ABAND."/>
    <s v="APA_PC"/>
  </r>
  <r>
    <s v="EA2127"/>
    <s v="PETS"/>
    <s v="SUABTBG"/>
    <x v="3"/>
    <s v="SWAB"/>
    <s v="ACTPETS"/>
  </r>
  <r>
    <s v="EA2128"/>
    <s v="APA"/>
    <s v="A"/>
    <x v="5"/>
    <s v="ABAND."/>
    <s v="APA_PC"/>
  </r>
  <r>
    <s v="EA2129"/>
    <s v="ATA"/>
    <s v="CT"/>
    <x v="2"/>
    <s v="ATA"/>
    <s v="ATAPET"/>
  </r>
  <r>
    <s v="EA2131"/>
    <s v="APA"/>
    <s v="A"/>
    <x v="5"/>
    <s v="ABAND."/>
    <s v="APA_PC"/>
  </r>
  <r>
    <s v="EA2132"/>
    <s v="ATA"/>
    <s v="CT"/>
    <x v="2"/>
    <s v="ATA"/>
    <s v="ATAPET"/>
  </r>
  <r>
    <s v="EA2134P"/>
    <s v="APA"/>
    <s v="A"/>
    <x v="8"/>
    <s v="ABAND."/>
    <s v="APA_CNPC"/>
  </r>
  <r>
    <s v="EA2137"/>
    <s v="BM"/>
    <s v="BM"/>
    <x v="1"/>
    <s v="BA 35"/>
    <s v="BM"/>
  </r>
  <r>
    <s v="EA2138"/>
    <s v="INYA"/>
    <s v="IAS"/>
    <x v="13"/>
    <s v="INY"/>
    <s v="ACTINYA"/>
  </r>
  <r>
    <s v="EA2139"/>
    <s v="BM"/>
    <s v="BM"/>
    <x v="1"/>
    <s v="BA 35"/>
    <s v="BM"/>
  </r>
  <r>
    <s v="EA2142"/>
    <s v="ATA"/>
    <s v="CT"/>
    <x v="2"/>
    <s v="ATA"/>
    <s v="ATAPET"/>
  </r>
  <r>
    <s v="EA2143"/>
    <s v="CM"/>
    <s v="CM"/>
    <x v="12"/>
    <s v="INY"/>
    <s v="INACTINYA"/>
  </r>
  <r>
    <s v="EA2144P"/>
    <s v="BM"/>
    <s v="BM"/>
    <x v="1"/>
    <s v="TA 29"/>
    <s v="BM"/>
  </r>
  <r>
    <s v="EA2146"/>
    <s v="CM"/>
    <s v="CM"/>
    <x v="12"/>
    <s v="INY"/>
    <s v="INACTINYA"/>
  </r>
  <r>
    <s v="EA2147"/>
    <s v="CM"/>
    <s v="CM"/>
    <x v="12"/>
    <s v="INY"/>
    <s v="INACTINYA"/>
  </r>
  <r>
    <s v="EA2148"/>
    <s v="CM"/>
    <s v="CM"/>
    <x v="12"/>
    <s v="INY"/>
    <s v="INACTINYA"/>
  </r>
  <r>
    <s v="EA2149"/>
    <s v="BM"/>
    <s v="BM"/>
    <x v="1"/>
    <s v="BA 35"/>
    <s v="BM"/>
  </r>
  <r>
    <s v="EA2151"/>
    <s v="CM"/>
    <s v="CM"/>
    <x v="12"/>
    <s v="INY"/>
    <s v="INACTINYA"/>
  </r>
  <r>
    <s v="EA2152"/>
    <s v="ATA"/>
    <s v="CT"/>
    <x v="2"/>
    <s v="ATA"/>
    <s v="ATAPET"/>
  </r>
  <r>
    <s v="EA2153"/>
    <s v="BM"/>
    <s v="BM"/>
    <x v="1"/>
    <s v="LA 08"/>
    <s v="BM"/>
  </r>
  <r>
    <s v="EA2154"/>
    <s v="PETS"/>
    <s v="SUABTBG"/>
    <x v="3"/>
    <s v="SWAB"/>
    <s v="ACTPETS"/>
  </r>
  <r>
    <s v="EA2156"/>
    <s v="APA"/>
    <s v="A"/>
    <x v="5"/>
    <s v="ABAND."/>
    <s v="APA_PC"/>
  </r>
  <r>
    <s v="EA2157"/>
    <s v="ATA"/>
    <s v="CT"/>
    <x v="2"/>
    <s v="ATA"/>
    <s v="ATAPET"/>
  </r>
  <r>
    <s v="EA2158"/>
    <s v="APA"/>
    <s v="A"/>
    <x v="5"/>
    <s v="ABAND."/>
    <s v="APA_PC"/>
  </r>
  <r>
    <s v="EA2159"/>
    <s v="APA"/>
    <s v="A"/>
    <x v="5"/>
    <s v="ABAND."/>
    <s v="APA_PC"/>
  </r>
  <r>
    <s v="EA2161"/>
    <s v="APA"/>
    <s v="A"/>
    <x v="5"/>
    <s v="ABAND."/>
    <s v="APA_PC"/>
  </r>
  <r>
    <s v="EA2162E"/>
    <s v="ATA"/>
    <s v="CT"/>
    <x v="2"/>
    <s v="ATA"/>
    <s v="ATAPET"/>
  </r>
  <r>
    <s v="EA2163"/>
    <s v="BM"/>
    <s v="BM"/>
    <x v="1"/>
    <s v="ZA 01"/>
    <s v="BM"/>
  </r>
  <r>
    <s v="EA2167"/>
    <s v="PETS"/>
    <s v="SUABTBG"/>
    <x v="3"/>
    <s v="SWAB"/>
    <s v="ACTPETS"/>
  </r>
  <r>
    <s v="EA2169"/>
    <s v="PETF"/>
    <s v="SUABCSG"/>
    <x v="4"/>
    <s v="SWAB"/>
    <s v="ACTPETF"/>
  </r>
  <r>
    <s v="EA2186"/>
    <s v="CM"/>
    <s v="CM"/>
    <x v="9"/>
    <s v="LA 07"/>
    <s v="BM"/>
  </r>
  <r>
    <s v="EA2187"/>
    <s v="CM"/>
    <s v="CM"/>
    <x v="9"/>
    <s v="LA 07"/>
    <s v="INACTBM"/>
  </r>
  <r>
    <s v="EA2188"/>
    <s v="ATA"/>
    <s v="CT"/>
    <x v="2"/>
    <s v="ATA"/>
    <s v="ATAPET"/>
  </r>
  <r>
    <s v="EA2189"/>
    <s v="CM"/>
    <s v="CM"/>
    <x v="9"/>
    <s v="PN 30"/>
    <s v="BM"/>
  </r>
  <r>
    <s v="EA2191"/>
    <s v="BM"/>
    <s v="BM"/>
    <x v="1"/>
    <s v="TA 29"/>
    <s v="BM"/>
  </r>
  <r>
    <s v="EA2196"/>
    <s v="BM"/>
    <s v="BM"/>
    <x v="1"/>
    <s v="OR 11"/>
    <s v="BM"/>
  </r>
  <r>
    <s v="EA2197"/>
    <s v="ATA"/>
    <s v="CT"/>
    <x v="2"/>
    <s v="ATA"/>
    <s v="ATAPET"/>
  </r>
  <r>
    <s v="EA2198"/>
    <s v="PETS"/>
    <s v="SUABTBG"/>
    <x v="3"/>
    <s v="SWAB"/>
    <s v="ACTPETS"/>
  </r>
  <r>
    <s v="EA2199"/>
    <s v="BM"/>
    <s v="BM"/>
    <x v="1"/>
    <s v="CE 10"/>
    <s v="BM"/>
  </r>
  <r>
    <s v="EA2201"/>
    <s v="ATA"/>
    <s v="CT"/>
    <x v="18"/>
    <s v="ATA"/>
    <s v="ATAINY"/>
  </r>
  <r>
    <s v="EA2204"/>
    <s v="APA"/>
    <s v="A"/>
    <x v="5"/>
    <s v="ABAND."/>
    <s v="APA_PC"/>
  </r>
  <r>
    <s v="EA2206"/>
    <s v="PETS"/>
    <s v="SUABTBG"/>
    <x v="3"/>
    <s v="SWAB"/>
    <s v="INACTPETS"/>
  </r>
  <r>
    <s v="EA2209"/>
    <s v="ATA"/>
    <s v="CT"/>
    <x v="2"/>
    <s v="ATA"/>
    <s v="ATAPET"/>
  </r>
  <r>
    <s v="EA2211"/>
    <s v="ATA"/>
    <s v="CT"/>
    <x v="2"/>
    <s v="ATA"/>
    <s v="ATAPET"/>
  </r>
  <r>
    <s v="EA2212"/>
    <s v="APA"/>
    <s v="A"/>
    <x v="5"/>
    <s v="ABAND."/>
    <s v="APA_PC"/>
  </r>
  <r>
    <s v="EA2213"/>
    <s v="INYA"/>
    <s v="IAS"/>
    <x v="13"/>
    <s v="INY"/>
    <s v="ACTINYA"/>
  </r>
  <r>
    <s v="EA2214"/>
    <s v="APA"/>
    <s v="A"/>
    <x v="5"/>
    <s v="ABAND."/>
    <s v="APA_PC"/>
  </r>
  <r>
    <s v="EA2216"/>
    <s v="APA"/>
    <s v="A"/>
    <x v="5"/>
    <s v="ABAND."/>
    <s v="APA_PC"/>
  </r>
  <r>
    <s v="EA2217"/>
    <s v="DPA"/>
    <s v="SECO"/>
    <x v="0"/>
    <s v="ABAND."/>
    <s v="DPAPET"/>
  </r>
  <r>
    <s v="EA2221"/>
    <s v="BM"/>
    <s v="BM"/>
    <x v="1"/>
    <s v="LA 08"/>
    <s v="BM"/>
  </r>
  <r>
    <s v="EA2223"/>
    <s v="APA"/>
    <s v="A"/>
    <x v="5"/>
    <s v="ABAND."/>
    <s v="APA_PC"/>
  </r>
  <r>
    <s v="EA2224"/>
    <s v="BM"/>
    <s v="BM"/>
    <x v="1"/>
    <s v="CE 10"/>
    <s v="BM"/>
  </r>
  <r>
    <s v="EA2226"/>
    <s v="CM"/>
    <s v="CM"/>
    <x v="21"/>
    <s v="CE 10"/>
    <s v="INACTBO"/>
  </r>
  <r>
    <s v="EA2227"/>
    <s v="ATA"/>
    <s v="CT"/>
    <x v="2"/>
    <s v="ATA"/>
    <s v="ATAPET"/>
  </r>
  <r>
    <s v="EA2228"/>
    <s v="PETF"/>
    <s v="SUABCSG"/>
    <x v="4"/>
    <s v="SWAB"/>
    <s v="ACTPETF"/>
  </r>
  <r>
    <s v="EA2232"/>
    <s v="CM"/>
    <s v="CM"/>
    <x v="19"/>
    <s v="PN 30"/>
    <s v="PL"/>
  </r>
  <r>
    <s v="EA2233P"/>
    <s v="APA"/>
    <s v="A"/>
    <x v="8"/>
    <s v="ABAND."/>
    <s v="APA_CNPC"/>
  </r>
  <r>
    <s v="EA2237"/>
    <s v="CM"/>
    <s v="CM"/>
    <x v="9"/>
    <s v="LA 07"/>
    <s v="INACTBM"/>
  </r>
  <r>
    <s v="EA2238"/>
    <s v="PETF"/>
    <s v="SUABCSG"/>
    <x v="4"/>
    <s v="SWAB"/>
    <s v="ACTPETF"/>
  </r>
  <r>
    <s v="EA2239"/>
    <s v="BM"/>
    <s v="BM"/>
    <x v="1"/>
    <s v="LA 07"/>
    <s v="BM"/>
  </r>
  <r>
    <s v="EA2241"/>
    <s v="CM"/>
    <s v="CM"/>
    <x v="9"/>
    <s v="OR 11"/>
    <s v="INACTBM"/>
  </r>
  <r>
    <s v="EA2242"/>
    <s v="BM"/>
    <s v="BM"/>
    <x v="1"/>
    <s v="OR 11"/>
    <s v="BM"/>
  </r>
  <r>
    <s v="EA2243"/>
    <s v="BM"/>
    <s v="BM"/>
    <x v="1"/>
    <s v="OR 11"/>
    <s v="BM"/>
  </r>
  <r>
    <s v="EA2249"/>
    <s v="CM"/>
    <s v="CM"/>
    <x v="7"/>
    <s v="SWAB"/>
    <s v="INACTPETF"/>
  </r>
  <r>
    <s v="EA2254"/>
    <s v="CM"/>
    <s v="CM"/>
    <x v="14"/>
    <s v="SWAB"/>
    <s v="INACTPETS"/>
  </r>
  <r>
    <s v="EA2256"/>
    <s v="CM"/>
    <s v="CM"/>
    <x v="14"/>
    <s v="SWAB"/>
    <s v="INACTPETS"/>
  </r>
  <r>
    <s v="EA2259"/>
    <s v="BM"/>
    <s v="BM"/>
    <x v="1"/>
    <s v="PN 32"/>
    <s v="BM"/>
  </r>
  <r>
    <s v="EA2261"/>
    <s v="APA"/>
    <s v="A"/>
    <x v="8"/>
    <s v="ABAND."/>
    <s v="APA_CNPC"/>
  </r>
  <r>
    <s v="EA2262"/>
    <s v="ATA"/>
    <s v="CT"/>
    <x v="2"/>
    <s v="ATA"/>
    <s v="ATAPET"/>
  </r>
  <r>
    <s v="EA2263"/>
    <s v="PETS"/>
    <s v="SUABTBG"/>
    <x v="3"/>
    <s v="SWAB"/>
    <s v="ACTPETS"/>
  </r>
  <r>
    <s v="EA2269"/>
    <s v="BM"/>
    <s v="BM"/>
    <x v="1"/>
    <s v="ZA 01"/>
    <s v="BM"/>
  </r>
  <r>
    <s v="EA2271"/>
    <s v="ATA"/>
    <s v="CT"/>
    <x v="2"/>
    <s v="ATA"/>
    <s v="ATAPET"/>
  </r>
  <r>
    <s v="EA2274"/>
    <s v="ATA"/>
    <s v="CT"/>
    <x v="2"/>
    <s v="ATA"/>
    <s v="ATAPET"/>
  </r>
  <r>
    <s v="EA2276"/>
    <s v="INYA"/>
    <s v="IAS"/>
    <x v="13"/>
    <s v="INY"/>
    <s v="ACTINYA"/>
  </r>
  <r>
    <s v="EA2277E"/>
    <s v="BM"/>
    <s v="BM"/>
    <x v="1"/>
    <s v="LA 06"/>
    <s v="BM"/>
  </r>
  <r>
    <s v="EA2278"/>
    <s v="BM"/>
    <s v="BM"/>
    <x v="1"/>
    <s v="LA 07"/>
    <s v="BM"/>
  </r>
  <r>
    <s v="EA2279"/>
    <s v="APA"/>
    <s v="A"/>
    <x v="5"/>
    <s v="ABAND."/>
    <s v="APA_PC"/>
  </r>
  <r>
    <s v="EA2281"/>
    <s v="ATA"/>
    <s v="CT"/>
    <x v="2"/>
    <s v="ATA"/>
    <s v="ATAPET"/>
  </r>
  <r>
    <s v="EA2283"/>
    <s v="ATA"/>
    <s v="CT"/>
    <x v="2"/>
    <s v="ATA"/>
    <s v="ATAPET"/>
  </r>
  <r>
    <s v="EA2284"/>
    <s v="APA"/>
    <s v="A"/>
    <x v="8"/>
    <s v="ABAND."/>
    <s v="APA_CNPC"/>
  </r>
  <r>
    <s v="EA2286"/>
    <s v="BM"/>
    <s v="BM"/>
    <x v="1"/>
    <s v="ZA 01"/>
    <s v="BM"/>
  </r>
  <r>
    <s v="EA2287"/>
    <s v="INYA"/>
    <s v="IAS"/>
    <x v="13"/>
    <s v="INY"/>
    <s v="ACTINYA"/>
  </r>
  <r>
    <s v="EA2292"/>
    <s v="ATA"/>
    <s v="CT"/>
    <x v="2"/>
    <s v="ATA"/>
    <s v="ATAPET"/>
  </r>
  <r>
    <s v="EA2293"/>
    <s v="CM"/>
    <s v="CM"/>
    <x v="9"/>
    <s v="ZA 01"/>
    <s v="INACTBM"/>
  </r>
  <r>
    <s v="EA2294"/>
    <s v="BM"/>
    <s v="BM"/>
    <x v="1"/>
    <s v="LA 07"/>
    <s v="BM"/>
  </r>
  <r>
    <s v="EA2296E"/>
    <s v="BM"/>
    <s v="BM"/>
    <x v="1"/>
    <s v="LA 08"/>
    <s v="BM"/>
  </r>
  <r>
    <s v="EA2297"/>
    <s v="ATA"/>
    <s v="CT"/>
    <x v="2"/>
    <s v="ATA"/>
    <s v="ATAPET"/>
  </r>
  <r>
    <s v="EA2298"/>
    <s v="APA"/>
    <s v="A"/>
    <x v="8"/>
    <s v="ABAND."/>
    <s v="APA_CNPC"/>
  </r>
  <r>
    <s v="EA2299"/>
    <s v="ATA"/>
    <s v="CT"/>
    <x v="2"/>
    <s v="ATA"/>
    <s v="ATAPET"/>
  </r>
  <r>
    <s v="EA2302"/>
    <s v="CM"/>
    <s v="CM"/>
    <x v="9"/>
    <s v="ZA 01"/>
    <s v="INACTBM"/>
  </r>
  <r>
    <s v="EA2303E"/>
    <s v="INYA"/>
    <s v="IAS"/>
    <x v="13"/>
    <s v="INY"/>
    <s v="ACTINYA"/>
  </r>
  <r>
    <s v="EA2304"/>
    <s v="CM"/>
    <s v="CM"/>
    <x v="7"/>
    <s v="SWAB"/>
    <s v="INACTPETF"/>
  </r>
  <r>
    <s v="EA2306"/>
    <s v="BM"/>
    <s v="BM"/>
    <x v="1"/>
    <s v="LA 07"/>
    <s v="BM"/>
  </r>
  <r>
    <s v="EA2307E"/>
    <s v="DPA"/>
    <s v="SECO"/>
    <x v="0"/>
    <s v="ABAND."/>
    <s v="DPAPET"/>
  </r>
  <r>
    <s v="EA2311"/>
    <s v="CM"/>
    <s v="CM"/>
    <x v="9"/>
    <s v="LA 06"/>
    <s v="INACTBM"/>
  </r>
  <r>
    <s v="EA2312"/>
    <s v="BM"/>
    <s v="BM"/>
    <x v="1"/>
    <s v="LA 06"/>
    <s v="BM"/>
  </r>
  <r>
    <s v="EA2319"/>
    <s v="CM"/>
    <s v="CM"/>
    <x v="9"/>
    <s v="BA 35"/>
    <s v="INACTBM"/>
  </r>
  <r>
    <s v="EA2321"/>
    <s v="ATA"/>
    <s v="CT"/>
    <x v="2"/>
    <s v="ATA"/>
    <s v="ATAPET"/>
  </r>
  <r>
    <s v="EA2323E"/>
    <s v="BM"/>
    <s v="BM"/>
    <x v="1"/>
    <s v="LA 06"/>
    <s v="BM"/>
  </r>
  <r>
    <s v="EA2324"/>
    <s v="BM"/>
    <s v="BM"/>
    <x v="1"/>
    <s v="LA 06"/>
    <s v="BM"/>
  </r>
  <r>
    <s v="EA2326"/>
    <s v="CM"/>
    <s v="CM"/>
    <x v="14"/>
    <s v="SWAB"/>
    <s v="INACTPETS"/>
  </r>
  <r>
    <s v="EA2327"/>
    <s v="BM"/>
    <s v="BM"/>
    <x v="1"/>
    <s v="ZA 01"/>
    <s v="BM"/>
  </r>
  <r>
    <s v="EA2328"/>
    <s v="PETS"/>
    <s v="SUABTBG"/>
    <x v="3"/>
    <s v="SWAB"/>
    <s v="ACTPETS"/>
  </r>
  <r>
    <s v="EA2329"/>
    <s v="BM"/>
    <s v="BM"/>
    <x v="1"/>
    <s v="LA 06"/>
    <s v="BM"/>
  </r>
  <r>
    <s v="EA2331"/>
    <s v="INYA"/>
    <s v="IAS"/>
    <x v="13"/>
    <s v="INY"/>
    <s v="ACTINYA"/>
  </r>
  <r>
    <s v="EA2332"/>
    <s v="PETS"/>
    <s v="SUABTBG"/>
    <x v="3"/>
    <s v="SWAB"/>
    <s v="ACTPETS"/>
  </r>
  <r>
    <s v="EA2333"/>
    <s v="BM"/>
    <s v="BM"/>
    <x v="1"/>
    <s v="LA 06"/>
    <s v="BM"/>
  </r>
  <r>
    <s v="EA2338"/>
    <s v="PETF"/>
    <s v="SUABCSG"/>
    <x v="4"/>
    <s v="SWAB"/>
    <s v="ACTPETF"/>
  </r>
  <r>
    <s v="EA2339"/>
    <s v="PETS"/>
    <s v="SUABTBG"/>
    <x v="3"/>
    <s v="SWAB"/>
    <s v="ACTPETS"/>
  </r>
  <r>
    <s v="EA2343"/>
    <s v="BM"/>
    <s v="BM"/>
    <x v="1"/>
    <s v="LA 07"/>
    <s v="BM"/>
  </r>
  <r>
    <s v="EA2344"/>
    <s v="INYA"/>
    <s v="IAS"/>
    <x v="13"/>
    <s v="INY"/>
    <s v="ACTINYA"/>
  </r>
  <r>
    <s v="EA2346"/>
    <s v="PETS"/>
    <s v="SUABTBG"/>
    <x v="3"/>
    <s v="SWAB"/>
    <s v="ACTPETS"/>
  </r>
  <r>
    <s v="EA2351"/>
    <s v="ATA"/>
    <s v="CT"/>
    <x v="2"/>
    <s v="ATA"/>
    <s v="ATAPET"/>
  </r>
  <r>
    <s v="EA2352"/>
    <s v="APA"/>
    <s v="A"/>
    <x v="5"/>
    <s v="ABAND."/>
    <s v="APA_PC"/>
  </r>
  <r>
    <s v="EA2353"/>
    <s v="APA"/>
    <s v="A"/>
    <x v="5"/>
    <s v="ABAND."/>
    <s v="APA_PC"/>
  </r>
  <r>
    <s v="EA2356"/>
    <s v="ATA"/>
    <s v="CT"/>
    <x v="2"/>
    <s v="ATA"/>
    <s v="ATAPET"/>
  </r>
  <r>
    <s v="EA2357"/>
    <s v="ATA"/>
    <s v="CT"/>
    <x v="2"/>
    <s v="ATA"/>
    <s v="ATAPET"/>
  </r>
  <r>
    <s v="EA2358"/>
    <s v="CM"/>
    <s v="CM"/>
    <x v="9"/>
    <s v="ZA 02"/>
    <s v="INACTBM"/>
  </r>
  <r>
    <s v="EA2361"/>
    <s v="APA"/>
    <s v="A"/>
    <x v="8"/>
    <s v="ABAND."/>
    <s v="APA_CNPC"/>
  </r>
  <r>
    <s v="EA2362"/>
    <s v="CM"/>
    <s v="CM"/>
    <x v="14"/>
    <s v="SWAB"/>
    <s v="INACTPETS"/>
  </r>
  <r>
    <s v="EA2363"/>
    <s v="CM"/>
    <s v="CM"/>
    <x v="7"/>
    <s v="SWAB"/>
    <s v="ACTPETF"/>
  </r>
  <r>
    <s v="EA2364E"/>
    <s v="APA"/>
    <s v="A"/>
    <x v="5"/>
    <s v="ABAND."/>
    <s v="APA_PC"/>
  </r>
  <r>
    <s v="EA2366"/>
    <s v="ATA"/>
    <s v="CT"/>
    <x v="2"/>
    <s v="ATA"/>
    <s v="ATAPET"/>
  </r>
  <r>
    <s v="EA2367"/>
    <s v="BM"/>
    <s v="BM"/>
    <x v="1"/>
    <s v="CE 10"/>
    <s v="BM"/>
  </r>
  <r>
    <s v="EA2368"/>
    <s v="BM"/>
    <s v="BM"/>
    <x v="1"/>
    <s v="CE 10"/>
    <s v="BM"/>
  </r>
  <r>
    <s v="EA2371"/>
    <s v="BM"/>
    <s v="BM"/>
    <x v="1"/>
    <s v="BA 35"/>
    <s v="BM"/>
  </r>
  <r>
    <s v="EA2372"/>
    <s v="CM"/>
    <s v="CM"/>
    <x v="7"/>
    <s v="SWAB"/>
    <s v="INACTPETF"/>
  </r>
  <r>
    <s v="EA2374"/>
    <s v="ATA"/>
    <s v="CT"/>
    <x v="2"/>
    <s v="ATA"/>
    <s v="ATAPET"/>
  </r>
  <r>
    <s v="EA2376"/>
    <s v="CM"/>
    <s v="CM"/>
    <x v="9"/>
    <s v="TA 25"/>
    <s v="INACTBM"/>
  </r>
  <r>
    <s v="EA2377"/>
    <s v="DPA"/>
    <s v="SECO"/>
    <x v="0"/>
    <s v="ABAND."/>
    <s v="DPAPET"/>
  </r>
  <r>
    <s v="EA2378E"/>
    <s v="CM"/>
    <s v="CM"/>
    <x v="9"/>
    <s v="LA 06"/>
    <s v="BM"/>
  </r>
  <r>
    <s v="EA2379"/>
    <s v="BM"/>
    <s v="BM"/>
    <x v="1"/>
    <s v="TA 24"/>
    <s v="BM"/>
  </r>
  <r>
    <s v="EA2381"/>
    <s v="DPA"/>
    <s v="SECO"/>
    <x v="0"/>
    <s v="ABAND."/>
    <s v="DPAPET"/>
  </r>
  <r>
    <s v="EA2382"/>
    <s v="PETS"/>
    <s v="SUABTBG"/>
    <x v="3"/>
    <s v="SWAB"/>
    <s v="ACTPETS"/>
  </r>
  <r>
    <s v="EA2383"/>
    <s v="BM"/>
    <s v="BM"/>
    <x v="1"/>
    <s v="LA 06"/>
    <s v="BM"/>
  </r>
  <r>
    <s v="EA2384E"/>
    <s v="PETS"/>
    <s v="SUABTBG"/>
    <x v="3"/>
    <s v="SWAB"/>
    <s v="ACTPETS"/>
  </r>
  <r>
    <s v="EA2386"/>
    <s v="CM"/>
    <s v="CM"/>
    <x v="9"/>
    <s v="TA 24"/>
    <s v="INACTBM"/>
  </r>
  <r>
    <s v="EA2389"/>
    <s v="CM"/>
    <s v="CM"/>
    <x v="14"/>
    <s v="SWAB"/>
    <s v="INACTPETS"/>
  </r>
  <r>
    <s v="EA2391"/>
    <s v="DPA"/>
    <s v="SECO"/>
    <x v="0"/>
    <s v="ABAND."/>
    <s v="DPAPET"/>
  </r>
  <r>
    <s v="EA2392"/>
    <s v="DPA"/>
    <s v="SECO"/>
    <x v="0"/>
    <s v="ABAND."/>
    <s v="DPAPET"/>
  </r>
  <r>
    <s v="EA2393"/>
    <s v="CM"/>
    <s v="CM"/>
    <x v="9"/>
    <s v="LA 08"/>
    <s v="INACTBM"/>
  </r>
  <r>
    <s v="EA2394"/>
    <s v="BM"/>
    <s v="BM"/>
    <x v="1"/>
    <s v="TA 25"/>
    <s v="BM"/>
  </r>
  <r>
    <s v="EA2396"/>
    <s v="CM"/>
    <s v="CM"/>
    <x v="14"/>
    <s v="SWAB"/>
    <s v="ACTPETS"/>
  </r>
  <r>
    <s v="EA2398"/>
    <s v="APA"/>
    <s v="A"/>
    <x v="5"/>
    <s v="ABAND."/>
    <s v="APA_PC"/>
  </r>
  <r>
    <s v="EA2399"/>
    <s v="BM"/>
    <s v="BM"/>
    <x v="1"/>
    <s v="LA 07"/>
    <s v="BM"/>
  </r>
  <r>
    <s v="EA2401"/>
    <s v="DPA"/>
    <s v="SECO"/>
    <x v="0"/>
    <s v="ABAND."/>
    <s v="DPAPET"/>
  </r>
  <r>
    <s v="EA2402"/>
    <s v="PETS"/>
    <s v="SUABTBG"/>
    <x v="3"/>
    <s v="SWAB"/>
    <s v="ACTPETS"/>
  </r>
  <r>
    <s v="EA2403"/>
    <s v="CM"/>
    <s v="CM"/>
    <x v="14"/>
    <s v="SWAB"/>
    <s v="INACTPETS"/>
  </r>
  <r>
    <s v="EA2408"/>
    <s v="PETF"/>
    <s v="SUABCSG"/>
    <x v="4"/>
    <s v="SWAB"/>
    <s v="ACTPETF"/>
  </r>
  <r>
    <s v="EA2409"/>
    <s v="CM"/>
    <s v="CM"/>
    <x v="9"/>
    <s v="TA 25"/>
    <s v="BM"/>
  </r>
  <r>
    <s v="EA2411"/>
    <s v="DPA"/>
    <s v="SECO"/>
    <x v="0"/>
    <s v="ABAND."/>
    <s v="DPAPET"/>
  </r>
  <r>
    <s v="EA2412"/>
    <s v="APA"/>
    <s v="A"/>
    <x v="20"/>
    <s v="ABAND."/>
    <s v="APA_PB"/>
  </r>
  <r>
    <s v="EA2414E"/>
    <s v="CM"/>
    <s v="CM"/>
    <x v="10"/>
    <s v="LA 06"/>
    <s v="INACTBCP"/>
  </r>
  <r>
    <s v="EA2416"/>
    <s v="BM"/>
    <s v="BM"/>
    <x v="1"/>
    <s v="TA 24"/>
    <s v="BM"/>
  </r>
  <r>
    <s v="EA2419"/>
    <s v="DPA"/>
    <s v="SECO"/>
    <x v="0"/>
    <s v="ABAND."/>
    <s v="DPAPET"/>
  </r>
  <r>
    <s v="EA2421"/>
    <s v="BM"/>
    <s v="BM"/>
    <x v="1"/>
    <s v="TA 24"/>
    <s v="BM"/>
  </r>
  <r>
    <s v="EA2422"/>
    <s v="BM"/>
    <s v="BM"/>
    <x v="1"/>
    <s v="LA 08"/>
    <s v="BM"/>
  </r>
  <r>
    <s v="EA2423"/>
    <s v="DPA"/>
    <s v="SECO"/>
    <x v="0"/>
    <s v="ABAND."/>
    <s v="DPAPET"/>
  </r>
  <r>
    <s v="EA2424"/>
    <s v="CM"/>
    <s v="CM"/>
    <x v="9"/>
    <s v="TA 24"/>
    <s v="BM"/>
  </r>
  <r>
    <s v="EA2426"/>
    <s v="BM"/>
    <s v="BM"/>
    <x v="1"/>
    <s v="BA 35"/>
    <s v="BM"/>
  </r>
  <r>
    <s v="EA2432"/>
    <s v="BM"/>
    <s v="BM"/>
    <x v="1"/>
    <s v="TA 24"/>
    <s v="BM"/>
  </r>
  <r>
    <s v="EA2433"/>
    <s v="APA"/>
    <s v="A"/>
    <x v="5"/>
    <s v="ABAND."/>
    <s v="APA_PC"/>
  </r>
  <r>
    <s v="EA2434"/>
    <s v="ATA"/>
    <s v="CT"/>
    <x v="18"/>
    <s v="ATA"/>
    <s v="ATAINY"/>
  </r>
  <r>
    <s v="EA2436"/>
    <s v="ATA"/>
    <s v="CT"/>
    <x v="2"/>
    <s v="ATA"/>
    <s v="ATAPET"/>
  </r>
  <r>
    <s v="EA2437"/>
    <s v="ATA"/>
    <s v="CT"/>
    <x v="2"/>
    <s v="ATA"/>
    <s v="ATAPET"/>
  </r>
  <r>
    <s v="EA2439"/>
    <s v="ATA"/>
    <s v="CT"/>
    <x v="2"/>
    <s v="ATA"/>
    <s v="ATAPET"/>
  </r>
  <r>
    <s v="EA2441"/>
    <s v="BM"/>
    <s v="BM"/>
    <x v="1"/>
    <s v="TA 25"/>
    <s v="BM"/>
  </r>
  <r>
    <s v="EA2442"/>
    <s v="DPA"/>
    <s v="SECO"/>
    <x v="0"/>
    <s v="ABAND."/>
    <s v="DPAPET"/>
  </r>
  <r>
    <s v="EA2446"/>
    <s v="APA"/>
    <s v="A"/>
    <x v="5"/>
    <s v="ABAND."/>
    <s v="APA_PC"/>
  </r>
  <r>
    <s v="EA2447"/>
    <s v="PETF"/>
    <s v="SUABCSG"/>
    <x v="4"/>
    <s v="SWAB"/>
    <s v="ACTPETF"/>
  </r>
  <r>
    <s v="EA2448"/>
    <s v="APA"/>
    <s v="A"/>
    <x v="20"/>
    <s v="ABAND."/>
    <s v="APA_PB"/>
  </r>
  <r>
    <s v="EA2451"/>
    <s v="BM"/>
    <s v="BM"/>
    <x v="1"/>
    <s v="TA 25"/>
    <s v="BM"/>
  </r>
  <r>
    <s v="EA2452"/>
    <s v="ATA"/>
    <s v="CT"/>
    <x v="2"/>
    <s v="ATA"/>
    <s v="ATAPET"/>
  </r>
  <r>
    <s v="EA2453"/>
    <s v="BM"/>
    <s v="BM"/>
    <x v="1"/>
    <s v="OR 12"/>
    <s v="BM"/>
  </r>
  <r>
    <s v="EA2454"/>
    <s v="APA"/>
    <s v="A"/>
    <x v="5"/>
    <s v="ABAND."/>
    <s v="APA_PC"/>
  </r>
  <r>
    <s v="EA2456"/>
    <s v="ATA"/>
    <s v="CT"/>
    <x v="2"/>
    <s v="ATA"/>
    <s v="ATAPET"/>
  </r>
  <r>
    <s v="EA2457"/>
    <s v="BM"/>
    <s v="BM"/>
    <x v="1"/>
    <s v="TA 27"/>
    <s v="BM"/>
  </r>
  <r>
    <s v="EA2458"/>
    <s v="BM"/>
    <s v="BM"/>
    <x v="1"/>
    <s v="BA 34"/>
    <s v="BM"/>
  </r>
  <r>
    <s v="EA2459"/>
    <s v="APA"/>
    <s v="A"/>
    <x v="8"/>
    <s v="ABAND."/>
    <s v="APA_CNPC"/>
  </r>
  <r>
    <s v="EA2461"/>
    <s v="BM"/>
    <s v="BM"/>
    <x v="1"/>
    <s v="BA 34"/>
    <s v="BM"/>
  </r>
  <r>
    <s v="EA2463"/>
    <s v="ATA"/>
    <s v="CT"/>
    <x v="2"/>
    <s v="ATA"/>
    <s v="ATAPET"/>
  </r>
  <r>
    <s v="EA2467"/>
    <s v="BM"/>
    <s v="BM"/>
    <x v="1"/>
    <s v="TA 25"/>
    <s v="BM"/>
  </r>
  <r>
    <s v="EA2468"/>
    <s v="BM"/>
    <s v="BM"/>
    <x v="1"/>
    <s v="TA 27"/>
    <s v="BM"/>
  </r>
  <r>
    <s v="EA2469"/>
    <s v="APA"/>
    <s v="A"/>
    <x v="5"/>
    <s v="ABAND."/>
    <s v="APA_PC"/>
  </r>
  <r>
    <s v="EA2477"/>
    <s v="CM"/>
    <s v="CM"/>
    <x v="9"/>
    <s v="TA 25"/>
    <s v="INACTBM"/>
  </r>
  <r>
    <s v="EA2478"/>
    <s v="BM"/>
    <s v="BM"/>
    <x v="1"/>
    <s v="PN 33"/>
    <s v="BM"/>
  </r>
  <r>
    <s v="EA2479"/>
    <s v="APA"/>
    <s v="A"/>
    <x v="5"/>
    <s v="ABAND."/>
    <s v="APA_PC"/>
  </r>
  <r>
    <s v="EA2482"/>
    <s v="DPA"/>
    <s v="SECO"/>
    <x v="0"/>
    <s v="ABAND."/>
    <s v="DPAPET"/>
  </r>
  <r>
    <s v="EA2483"/>
    <s v="ATA"/>
    <s v="CT"/>
    <x v="2"/>
    <s v="ATA"/>
    <s v="ATAPET"/>
  </r>
  <r>
    <s v="EA2484"/>
    <s v="CM"/>
    <s v="CM"/>
    <x v="9"/>
    <s v="OR 11"/>
    <s v="INACTBM"/>
  </r>
  <r>
    <s v="EA2488"/>
    <s v="PETF"/>
    <s v="SUABCSG"/>
    <x v="4"/>
    <s v="SWAB"/>
    <s v="INACTPETF"/>
  </r>
  <r>
    <s v="EA2491"/>
    <s v="BM"/>
    <s v="BM"/>
    <x v="1"/>
    <s v="OR 12"/>
    <s v="BM"/>
  </r>
  <r>
    <s v="EA2492"/>
    <s v="BM"/>
    <s v="BM"/>
    <x v="1"/>
    <s v="OR 11"/>
    <s v="BM"/>
  </r>
  <r>
    <s v="EA2493"/>
    <s v="APA"/>
    <s v="A"/>
    <x v="5"/>
    <s v="ABAND."/>
    <s v="APA_PC"/>
  </r>
  <r>
    <s v="EA2494"/>
    <s v="BM"/>
    <s v="BM"/>
    <x v="1"/>
    <s v="LA 09"/>
    <s v="BM"/>
  </r>
  <r>
    <s v="EA2496"/>
    <s v="APA"/>
    <s v="A"/>
    <x v="5"/>
    <s v="ABAND."/>
    <s v="APA_PC"/>
  </r>
  <r>
    <s v="EA2498"/>
    <s v="CM"/>
    <s v="CM"/>
    <x v="14"/>
    <s v="SWAB"/>
    <s v="INACTPETS"/>
  </r>
  <r>
    <s v="EA2499"/>
    <s v="ATA"/>
    <s v="CT"/>
    <x v="2"/>
    <s v="ATA"/>
    <s v="ATAPET"/>
  </r>
  <r>
    <s v="EA2502"/>
    <s v="BM"/>
    <s v="BM"/>
    <x v="1"/>
    <s v="CE 10"/>
    <s v="BM"/>
  </r>
  <r>
    <s v="EA2503"/>
    <s v="CM"/>
    <s v="CM"/>
    <x v="9"/>
    <s v="PN 31"/>
    <s v="INACTBM"/>
  </r>
  <r>
    <s v="EA2504"/>
    <s v="CM"/>
    <s v="CM"/>
    <x v="9"/>
    <s v="PN 33"/>
    <s v="INACTBM"/>
  </r>
  <r>
    <s v="EA2508"/>
    <s v="PETS"/>
    <s v="SUABTBG"/>
    <x v="3"/>
    <s v="SWAB"/>
    <s v="ACTPETS"/>
  </r>
  <r>
    <s v="EA2509"/>
    <s v="ATA"/>
    <s v="CT"/>
    <x v="2"/>
    <s v="ATA"/>
    <s v="ATAPET"/>
  </r>
  <r>
    <s v="EA2513"/>
    <s v="CM"/>
    <s v="CM"/>
    <x v="9"/>
    <s v="OR 11"/>
    <s v="INACTBM"/>
  </r>
  <r>
    <s v="EA2514"/>
    <s v="PETF"/>
    <s v="SUABCSG"/>
    <x v="4"/>
    <s v="SWAB"/>
    <s v="INACTPETF"/>
  </r>
  <r>
    <s v="EA2516"/>
    <s v="BM"/>
    <s v="BM"/>
    <x v="1"/>
    <s v="LA 09"/>
    <s v="BM"/>
  </r>
  <r>
    <s v="EA2517"/>
    <s v="APA"/>
    <s v="A"/>
    <x v="8"/>
    <s v="ABAND."/>
    <s v="APA_CNPC"/>
  </r>
  <r>
    <s v="EA2518"/>
    <s v="ATA"/>
    <s v="CT"/>
    <x v="2"/>
    <s v="ATA"/>
    <s v="ATAPET"/>
  </r>
  <r>
    <s v="EA2519"/>
    <s v="BM"/>
    <s v="BM"/>
    <x v="1"/>
    <s v="BA 34"/>
    <s v="BM"/>
  </r>
  <r>
    <s v="EA2521"/>
    <s v="PETF"/>
    <s v="SUABCSG"/>
    <x v="4"/>
    <s v="SWAB"/>
    <s v="INACTPETF"/>
  </r>
  <r>
    <s v="EA2522"/>
    <s v="BM"/>
    <s v="BM"/>
    <x v="1"/>
    <s v="OR 11"/>
    <s v="BM"/>
  </r>
  <r>
    <s v="EA2526"/>
    <s v="BM"/>
    <s v="BM"/>
    <x v="1"/>
    <s v="OR 11"/>
    <s v="BM"/>
  </r>
  <r>
    <s v="EA2528"/>
    <s v="DPA"/>
    <s v="SECO"/>
    <x v="0"/>
    <s v="ABAND."/>
    <s v="DPAPET"/>
  </r>
  <r>
    <s v="EA2529"/>
    <s v="BM"/>
    <s v="BM"/>
    <x v="1"/>
    <s v="OR 12"/>
    <s v="BM"/>
  </r>
  <r>
    <s v="EA2531"/>
    <s v="ATA"/>
    <s v="CT"/>
    <x v="2"/>
    <s v="ATA"/>
    <s v="ATAPET"/>
  </r>
  <r>
    <s v="EA2532"/>
    <s v="PETS"/>
    <s v="SUABTBG"/>
    <x v="3"/>
    <s v="SWAB"/>
    <s v="INACTPETS"/>
  </r>
  <r>
    <s v="EA2533"/>
    <s v="ATA"/>
    <s v="CT"/>
    <x v="2"/>
    <s v="ATA"/>
    <s v="ATAPET"/>
  </r>
  <r>
    <s v="EA5483E"/>
    <s v="DPA"/>
    <s v="SECO"/>
    <x v="0"/>
    <s v="ABAND."/>
    <s v="DPAPET"/>
  </r>
  <r>
    <s v="EA5611"/>
    <s v="BM"/>
    <s v="BM"/>
    <x v="1"/>
    <s v="BA 34"/>
    <s v="BM"/>
  </r>
  <r>
    <s v="EA5613"/>
    <s v="CM"/>
    <s v="CM"/>
    <x v="24"/>
    <s v="INY"/>
    <s v="INACTINYG"/>
  </r>
  <r>
    <s v="EA5614"/>
    <s v="BM"/>
    <s v="BM"/>
    <x v="1"/>
    <s v="PN 31"/>
    <s v="BM"/>
  </r>
  <r>
    <s v="EA5616"/>
    <s v="BM"/>
    <s v="BM"/>
    <x v="1"/>
    <s v="BA 34"/>
    <s v="BM"/>
  </r>
  <r>
    <s v="EA5617"/>
    <s v="BM"/>
    <s v="BM"/>
    <x v="1"/>
    <s v="LA 09"/>
    <s v="BM"/>
  </r>
  <r>
    <s v="EA5618"/>
    <s v="BM"/>
    <s v="BM"/>
    <x v="1"/>
    <s v="OR 11"/>
    <s v="BM"/>
  </r>
  <r>
    <s v="EA5619"/>
    <s v="BM"/>
    <s v="BM"/>
    <x v="1"/>
    <s v="LA 09"/>
    <s v="BM"/>
  </r>
  <r>
    <s v="EA5621"/>
    <s v="ATA"/>
    <s v="CT"/>
    <x v="18"/>
    <s v="ATA"/>
    <s v="ATAINY"/>
  </r>
  <r>
    <s v="EA5622"/>
    <s v="BM"/>
    <s v="BM"/>
    <x v="1"/>
    <s v="BA 34"/>
    <s v="BM"/>
  </r>
  <r>
    <s v="EA5623"/>
    <s v="APA"/>
    <s v="A"/>
    <x v="5"/>
    <s v="ABAND."/>
    <s v="APA_PC"/>
  </r>
  <r>
    <s v="EA5623A"/>
    <s v="CM"/>
    <s v="CM"/>
    <x v="9"/>
    <s v="LA 09"/>
    <s v="INACTBM"/>
  </r>
  <r>
    <s v="EA5628"/>
    <s v="APA"/>
    <s v="A"/>
    <x v="5"/>
    <s v="ABAND."/>
    <s v="APA_PC"/>
  </r>
  <r>
    <s v="EA5629"/>
    <s v="APA"/>
    <s v="A"/>
    <x v="5"/>
    <s v="ABAND."/>
    <s v="APA_PC"/>
  </r>
  <r>
    <s v="EA5629A"/>
    <s v="BM"/>
    <s v="BM"/>
    <x v="1"/>
    <s v="LA 07"/>
    <s v="BM"/>
  </r>
  <r>
    <s v="EA5630"/>
    <s v="BM"/>
    <s v="BM"/>
    <x v="1"/>
    <s v="LA 07"/>
    <s v="BM"/>
  </r>
  <r>
    <s v="EA5633"/>
    <s v="CM"/>
    <s v="CM"/>
    <x v="9"/>
    <s v="PN 31"/>
    <s v="INACTBM"/>
  </r>
  <r>
    <s v="EA5637"/>
    <s v="CM"/>
    <s v="CM"/>
    <x v="14"/>
    <s v="SWAB"/>
    <s v="ACTPETS"/>
  </r>
  <r>
    <s v="EA5638"/>
    <s v="DPA"/>
    <s v="SECO"/>
    <x v="0"/>
    <s v="ABAND."/>
    <s v="DPAPET"/>
  </r>
  <r>
    <s v="EA5639"/>
    <s v="CM"/>
    <s v="CM"/>
    <x v="9"/>
    <s v="OR 11"/>
    <s v="INACTBM"/>
  </r>
  <r>
    <s v="EA5641"/>
    <s v="APA"/>
    <s v="A"/>
    <x v="5"/>
    <s v="ABAND."/>
    <s v="APA_PC"/>
  </r>
  <r>
    <s v="EA5642"/>
    <s v="ATA"/>
    <s v="CT"/>
    <x v="2"/>
    <s v="ATA"/>
    <s v="ATAPET"/>
  </r>
  <r>
    <s v="EA5643"/>
    <s v="APA"/>
    <s v="A"/>
    <x v="5"/>
    <s v="ABAND."/>
    <s v="APA_PC"/>
  </r>
  <r>
    <s v="EA5646"/>
    <s v="PETS"/>
    <s v="SUABTBG"/>
    <x v="3"/>
    <s v="SWAB"/>
    <s v="ACTPETS"/>
  </r>
  <r>
    <s v="EA5647"/>
    <s v="ATA"/>
    <s v="CT"/>
    <x v="2"/>
    <s v="ATA"/>
    <s v="ATAPET"/>
  </r>
  <r>
    <s v="EA5648"/>
    <s v="CM"/>
    <s v="CM"/>
    <x v="9"/>
    <s v="CE 10"/>
    <s v="INACTBM"/>
  </r>
  <r>
    <s v="EA5649"/>
    <s v="ATA"/>
    <s v="CT"/>
    <x v="2"/>
    <s v="ATA"/>
    <s v="ATAPET"/>
  </r>
  <r>
    <s v="EA5651"/>
    <s v="BM"/>
    <s v="BM"/>
    <x v="1"/>
    <s v="PN 31"/>
    <s v="BM"/>
  </r>
  <r>
    <s v="EA5652"/>
    <s v="CM"/>
    <s v="CM"/>
    <x v="9"/>
    <s v="PN 32"/>
    <s v="INACTBM"/>
  </r>
  <r>
    <s v="EA5653D"/>
    <s v="BM"/>
    <s v="BM"/>
    <x v="1"/>
    <s v="PN 32"/>
    <s v="BM"/>
  </r>
  <r>
    <s v="EA5655"/>
    <s v="CM"/>
    <s v="CM"/>
    <x v="9"/>
    <s v="ZA 03"/>
    <s v="BM"/>
  </r>
  <r>
    <s v="EA5657D"/>
    <s v="BM"/>
    <s v="BM"/>
    <x v="1"/>
    <s v="PN 31"/>
    <s v="BM"/>
  </r>
  <r>
    <s v="EA5659"/>
    <s v="DPA"/>
    <s v="SECO"/>
    <x v="0"/>
    <s v="ABAND."/>
    <s v="DPAPET"/>
  </r>
  <r>
    <s v="EA5661"/>
    <s v="PETS"/>
    <s v="SUABTBG"/>
    <x v="3"/>
    <s v="SWAB"/>
    <s v="ACTPETS"/>
  </r>
  <r>
    <s v="EA5665"/>
    <s v="PETS"/>
    <s v="SUABTBG"/>
    <x v="3"/>
    <s v="SWAB"/>
    <s v="ACTPETS"/>
  </r>
  <r>
    <s v="EA5666D"/>
    <s v="DPA"/>
    <s v="SECO"/>
    <x v="0"/>
    <s v="ABAND."/>
    <s v="DPAPET"/>
  </r>
  <r>
    <s v="EA5667"/>
    <s v="BM"/>
    <s v="BM"/>
    <x v="1"/>
    <s v="BA 34"/>
    <s v="BM"/>
  </r>
  <r>
    <s v="EA5668"/>
    <s v="PETS"/>
    <s v="SUABTBG"/>
    <x v="3"/>
    <s v="SWAB"/>
    <s v="ACTPETS"/>
  </r>
  <r>
    <s v="EA5669"/>
    <s v="BM"/>
    <s v="BM"/>
    <x v="1"/>
    <s v="CE 10"/>
    <s v="BM"/>
  </r>
  <r>
    <s v="EA5671"/>
    <s v="ATA"/>
    <s v="CT"/>
    <x v="2"/>
    <s v="ATA"/>
    <s v="ATAPET"/>
  </r>
  <r>
    <s v="EA5672"/>
    <s v="BM"/>
    <s v="BM"/>
    <x v="1"/>
    <s v="BA 34"/>
    <s v="BM"/>
  </r>
  <r>
    <s v="EA5673"/>
    <s v="PETF"/>
    <s v="SUABCSG"/>
    <x v="4"/>
    <s v="SWAB"/>
    <s v="ACTPETF"/>
  </r>
  <r>
    <s v="EA5674"/>
    <s v="BM"/>
    <s v="BM"/>
    <x v="1"/>
    <s v="TA 27"/>
    <s v="BM"/>
  </r>
  <r>
    <s v="EA5675"/>
    <s v="APA"/>
    <s v="A"/>
    <x v="8"/>
    <s v="ABAND."/>
    <s v="APA_CNPC"/>
  </r>
  <r>
    <s v="EA5676"/>
    <s v="APA"/>
    <s v="A"/>
    <x v="5"/>
    <s v="ABAND."/>
    <s v="APA_PC"/>
  </r>
  <r>
    <s v="EA5678"/>
    <s v="PETS"/>
    <s v="SUABTBG"/>
    <x v="3"/>
    <s v="SWAB"/>
    <s v="ACTPETS"/>
  </r>
  <r>
    <s v="EA5679"/>
    <s v="BM"/>
    <s v="BM"/>
    <x v="1"/>
    <s v="PN 32"/>
    <s v="BM"/>
  </r>
  <r>
    <s v="EA5680"/>
    <s v="BM"/>
    <s v="BM"/>
    <x v="1"/>
    <s v="TA 27"/>
    <s v="BM"/>
  </r>
  <r>
    <s v="EA5681"/>
    <s v="CM"/>
    <s v="CM"/>
    <x v="9"/>
    <s v="OR 11"/>
    <s v="INACTBM"/>
  </r>
  <r>
    <s v="EA5682D"/>
    <s v="CM"/>
    <s v="CM"/>
    <x v="14"/>
    <s v="SWAB"/>
    <s v="INACTPETS"/>
  </r>
  <r>
    <s v="EA5683"/>
    <s v="PETS"/>
    <s v="SUABTBG"/>
    <x v="3"/>
    <s v="SWAB"/>
    <s v="ACTPETS"/>
  </r>
  <r>
    <s v="EA5688"/>
    <s v="PETF"/>
    <s v="SUABCSG"/>
    <x v="4"/>
    <s v="SWAB"/>
    <s v="ACTPETF"/>
  </r>
  <r>
    <s v="EA5691"/>
    <s v="BM"/>
    <s v="BM"/>
    <x v="1"/>
    <s v="OR 11"/>
    <s v="BM"/>
  </r>
  <r>
    <s v="EA5692"/>
    <s v="BM"/>
    <s v="BM"/>
    <x v="1"/>
    <s v="BA 35"/>
    <s v="BM"/>
  </r>
  <r>
    <s v="EA5694"/>
    <s v="CM"/>
    <s v="CM"/>
    <x v="14"/>
    <s v="SWAB"/>
    <s v="INACTPETS"/>
  </r>
  <r>
    <s v="EA5697"/>
    <s v="PETS"/>
    <s v="SUABTBG"/>
    <x v="3"/>
    <s v="SWAB"/>
    <s v="ACTPETS"/>
  </r>
  <r>
    <s v="EA5698"/>
    <s v="APA"/>
    <s v="A"/>
    <x v="5"/>
    <s v="ABAND."/>
    <s v="APA_PC"/>
  </r>
  <r>
    <s v="EA5699"/>
    <s v="BM"/>
    <s v="BM"/>
    <x v="1"/>
    <s v="ZA 01"/>
    <s v="BM"/>
  </r>
  <r>
    <s v="EA5702"/>
    <s v="ATA"/>
    <s v="CT"/>
    <x v="2"/>
    <s v="ATA"/>
    <s v="ATAPET"/>
  </r>
  <r>
    <s v="EA5704"/>
    <s v="BM"/>
    <s v="BM"/>
    <x v="1"/>
    <s v="LA 09"/>
    <s v="BM"/>
  </r>
  <r>
    <s v="EA5705"/>
    <s v="BM"/>
    <s v="BM"/>
    <x v="1"/>
    <s v="BA 34"/>
    <s v="BM"/>
  </r>
  <r>
    <s v="EA5708"/>
    <s v="APA"/>
    <s v="A"/>
    <x v="5"/>
    <s v="ABAND."/>
    <s v="APA_PC"/>
  </r>
  <r>
    <s v="EA5711"/>
    <s v="BM"/>
    <s v="BM"/>
    <x v="1"/>
    <s v="TA 24"/>
    <s v="BM"/>
  </r>
  <r>
    <s v="EA5714"/>
    <s v="ATA"/>
    <s v="CT"/>
    <x v="2"/>
    <s v="ATA"/>
    <s v="ATAPET"/>
  </r>
  <r>
    <s v="EA5715"/>
    <s v="DPA"/>
    <s v="SECO"/>
    <x v="0"/>
    <s v="ABAND."/>
    <s v="DPAPET"/>
  </r>
  <r>
    <s v="EA5718"/>
    <s v="CM"/>
    <s v="CM"/>
    <x v="9"/>
    <s v="BA 34"/>
    <s v="INACTBM"/>
  </r>
  <r>
    <s v="EA5719"/>
    <s v="APA"/>
    <s v="A"/>
    <x v="5"/>
    <s v="ABAND."/>
    <s v="APA_PC"/>
  </r>
  <r>
    <s v="EA5721"/>
    <s v="APA"/>
    <s v="A"/>
    <x v="5"/>
    <s v="ABAND."/>
    <s v="APA_PC"/>
  </r>
  <r>
    <s v="EA5722"/>
    <s v="APA"/>
    <s v="A"/>
    <x v="5"/>
    <s v="ABAND."/>
    <s v="APA_PC"/>
  </r>
  <r>
    <s v="EA5724"/>
    <s v="BM"/>
    <s v="BM"/>
    <x v="1"/>
    <s v="TA 24"/>
    <s v="BM"/>
  </r>
  <r>
    <s v="EA5727"/>
    <s v="APA"/>
    <s v="A"/>
    <x v="8"/>
    <s v="ABAND."/>
    <s v="APA_CNPC"/>
  </r>
  <r>
    <s v="EA5728"/>
    <s v="ATA"/>
    <s v="CT"/>
    <x v="2"/>
    <s v="ATA"/>
    <s v="ATAPET"/>
  </r>
  <r>
    <s v="EA5735"/>
    <s v="BM"/>
    <s v="BM"/>
    <x v="1"/>
    <s v="PN 31"/>
    <s v="BM"/>
  </r>
  <r>
    <s v="EA5739"/>
    <s v="CM"/>
    <s v="CM"/>
    <x v="14"/>
    <s v="SWAB"/>
    <s v="INACTPETS"/>
  </r>
  <r>
    <s v="EA5742"/>
    <s v="BM"/>
    <s v="BM"/>
    <x v="1"/>
    <s v="LA 07"/>
    <s v="BM"/>
  </r>
  <r>
    <s v="EA5743"/>
    <s v="BM"/>
    <s v="BM"/>
    <x v="1"/>
    <s v="ZA 01"/>
    <s v="BM"/>
  </r>
  <r>
    <s v="EA5744"/>
    <s v="BM"/>
    <s v="BM"/>
    <x v="1"/>
    <s v="CE 10"/>
    <s v="BM"/>
  </r>
  <r>
    <s v="EA5746D"/>
    <s v="APA"/>
    <s v="A"/>
    <x v="5"/>
    <s v="ABAND."/>
    <s v="APA_PC"/>
  </r>
  <r>
    <s v="EA5751"/>
    <s v="BM"/>
    <s v="BM"/>
    <x v="1"/>
    <s v="LA 09"/>
    <s v="BM"/>
  </r>
  <r>
    <s v="EA5752"/>
    <s v="PETS"/>
    <s v="SUABTBG"/>
    <x v="3"/>
    <s v="SWAB"/>
    <s v="ACTPETS"/>
  </r>
  <r>
    <s v="EA5753"/>
    <s v="APA"/>
    <s v="A"/>
    <x v="5"/>
    <s v="ABAND."/>
    <s v="APA_PC"/>
  </r>
  <r>
    <s v="EA5758"/>
    <s v="BM"/>
    <s v="BM"/>
    <x v="1"/>
    <s v="OR 12"/>
    <s v="BM"/>
  </r>
  <r>
    <s v="EA5760"/>
    <s v="CM"/>
    <s v="CM"/>
    <x v="14"/>
    <s v="SWAB"/>
    <s v="INACTPETS"/>
  </r>
  <r>
    <s v="EA5762"/>
    <s v="BM"/>
    <s v="BM"/>
    <x v="1"/>
    <s v="OR 11"/>
    <s v="BM"/>
  </r>
  <r>
    <s v="EA5763"/>
    <s v="CM"/>
    <s v="CM"/>
    <x v="9"/>
    <s v="OR 11"/>
    <s v="INACTBM"/>
  </r>
  <r>
    <s v="EA5764"/>
    <s v="ATA"/>
    <s v="CT"/>
    <x v="2"/>
    <s v="ATA"/>
    <s v="ATAPET"/>
  </r>
  <r>
    <s v="EA5766"/>
    <s v="CM"/>
    <s v="CM"/>
    <x v="14"/>
    <s v="SWAB"/>
    <s v="INACTPETS"/>
  </r>
  <r>
    <s v="EA5767"/>
    <s v="PETF"/>
    <s v="SUABCSG"/>
    <x v="4"/>
    <s v="SWAB"/>
    <s v="ACTPETF"/>
  </r>
  <r>
    <s v="EA5768"/>
    <s v="BM"/>
    <s v="BM"/>
    <x v="1"/>
    <s v="TA 24"/>
    <s v="BM"/>
  </r>
  <r>
    <s v="EA5769"/>
    <s v="PETS"/>
    <s v="SUABTBG"/>
    <x v="3"/>
    <s v="SWAB"/>
    <s v="ACTPETS"/>
  </r>
  <r>
    <s v="EA5772"/>
    <s v="BM"/>
    <s v="BM"/>
    <x v="1"/>
    <s v="CE 10"/>
    <s v="BM"/>
  </r>
  <r>
    <s v="EA5775"/>
    <s v="BM"/>
    <s v="BM"/>
    <x v="1"/>
    <s v="TA 29"/>
    <s v="BM"/>
  </r>
  <r>
    <s v="EA5776"/>
    <s v="APA"/>
    <s v="A"/>
    <x v="5"/>
    <s v="ABAND."/>
    <s v="APA_PC"/>
  </r>
  <r>
    <s v="EA5777"/>
    <s v="DPA"/>
    <s v="SECO"/>
    <x v="0"/>
    <s v="ABAND."/>
    <s v="DPAPET"/>
  </r>
  <r>
    <s v="EA5778"/>
    <s v="BM"/>
    <s v="BM"/>
    <x v="1"/>
    <s v="PN 31"/>
    <s v="BM"/>
  </r>
  <r>
    <s v="EA5779"/>
    <s v="BM"/>
    <s v="BM"/>
    <x v="1"/>
    <s v="BA 34"/>
    <s v="BM"/>
  </r>
  <r>
    <s v="EA5781"/>
    <s v="ATA"/>
    <s v="CT"/>
    <x v="2"/>
    <s v="ATA"/>
    <s v="ATAPET"/>
  </r>
  <r>
    <s v="EA5782"/>
    <s v="BM"/>
    <s v="BM"/>
    <x v="1"/>
    <s v="PN 31"/>
    <s v="INACTBM"/>
  </r>
  <r>
    <s v="EA5783"/>
    <s v="APA"/>
    <s v="A"/>
    <x v="5"/>
    <s v="ABAND."/>
    <s v="APA_PC"/>
  </r>
  <r>
    <s v="EA5784"/>
    <s v="CM"/>
    <s v="CM"/>
    <x v="9"/>
    <s v="OR 12"/>
    <s v="BM"/>
  </r>
  <r>
    <s v="EA5787"/>
    <s v="PETS"/>
    <s v="SUABTBG"/>
    <x v="3"/>
    <s v="SWAB"/>
    <s v="ACTPETS"/>
  </r>
  <r>
    <s v="EA5788"/>
    <s v="BM"/>
    <s v="BM"/>
    <x v="1"/>
    <s v="TA 25"/>
    <s v="BM"/>
  </r>
  <r>
    <s v="EA5789"/>
    <s v="BM"/>
    <s v="BM"/>
    <x v="1"/>
    <s v="LA 07"/>
    <s v="BM"/>
  </r>
  <r>
    <s v="EA5792"/>
    <s v="CM"/>
    <s v="CM"/>
    <x v="9"/>
    <s v="OR 11"/>
    <s v="INACTBM"/>
  </r>
  <r>
    <s v="EA5793"/>
    <s v="BO"/>
    <s v="BO"/>
    <x v="17"/>
    <s v="TA 24"/>
    <s v="BO"/>
  </r>
  <r>
    <s v="EA5794"/>
    <s v="BM"/>
    <s v="BM"/>
    <x v="1"/>
    <s v="TA 24"/>
    <s v="BM"/>
  </r>
  <r>
    <s v="EA5796"/>
    <s v="BM"/>
    <s v="BM"/>
    <x v="1"/>
    <s v="OR 11"/>
    <s v="BM"/>
  </r>
  <r>
    <s v="EA5797"/>
    <s v="APA"/>
    <s v="A"/>
    <x v="5"/>
    <s v="ABAND."/>
    <s v="APA_PC"/>
  </r>
  <r>
    <s v="EA5798"/>
    <s v="PETS"/>
    <s v="SUABTBG"/>
    <x v="3"/>
    <s v="SWAB"/>
    <s v="ACTPETS"/>
  </r>
  <r>
    <s v="EA5799"/>
    <s v="ATA"/>
    <s v="CT"/>
    <x v="2"/>
    <s v="ATA"/>
    <s v="ATAPET"/>
  </r>
  <r>
    <s v="EA5803"/>
    <s v="ATA"/>
    <s v="CT"/>
    <x v="2"/>
    <s v="ATA"/>
    <s v="ATAPET"/>
  </r>
  <r>
    <s v="EA5806"/>
    <s v="CM"/>
    <s v="CM"/>
    <x v="9"/>
    <s v="OR 11"/>
    <s v="INACTBM"/>
  </r>
  <r>
    <s v="EA5807"/>
    <s v="BM"/>
    <s v="BM"/>
    <x v="1"/>
    <s v="OR 11"/>
    <s v="BM"/>
  </r>
  <r>
    <s v="EA5810"/>
    <s v="BM"/>
    <s v="BM"/>
    <x v="1"/>
    <s v="LA 07"/>
    <s v="BM"/>
  </r>
  <r>
    <s v="EA5811"/>
    <s v="BM"/>
    <s v="BM"/>
    <x v="1"/>
    <s v="TA 24"/>
    <s v="BM"/>
  </r>
  <r>
    <s v="EA5812"/>
    <s v="BM"/>
    <s v="BM"/>
    <x v="1"/>
    <s v="ZA 02"/>
    <s v="BM"/>
  </r>
  <r>
    <s v="EA5815D"/>
    <s v="PL"/>
    <s v="PL"/>
    <x v="22"/>
    <s v="PN 30"/>
    <s v="PL"/>
  </r>
  <r>
    <s v="EA5817"/>
    <s v="CM"/>
    <s v="CM"/>
    <x v="9"/>
    <s v="TA 28"/>
    <s v="INACTBM"/>
  </r>
  <r>
    <s v="EA5819"/>
    <s v="PETF"/>
    <s v="SUABCSG"/>
    <x v="4"/>
    <s v="SWAB"/>
    <s v="ACTPETF"/>
  </r>
  <r>
    <s v="EA5821"/>
    <s v="CM"/>
    <s v="CM"/>
    <x v="9"/>
    <s v="BA 34"/>
    <s v="INACTBM"/>
  </r>
  <r>
    <s v="EA5822"/>
    <s v="CM"/>
    <s v="CM"/>
    <x v="9"/>
    <s v="LA 09"/>
    <s v="INACTBM"/>
  </r>
  <r>
    <s v="EA5824"/>
    <s v="APA"/>
    <s v="A"/>
    <x v="8"/>
    <s v="ABAND."/>
    <s v="APA_CNPC"/>
  </r>
  <r>
    <s v="EA5826"/>
    <s v="BM"/>
    <s v="BM"/>
    <x v="1"/>
    <s v="CE 10"/>
    <s v="BM"/>
  </r>
  <r>
    <s v="EA5827"/>
    <s v="PETF"/>
    <s v="SUABCSG"/>
    <x v="4"/>
    <s v="SWAB"/>
    <s v="ACTPETF"/>
  </r>
  <r>
    <s v="EA5828"/>
    <s v="BM"/>
    <s v="BM"/>
    <x v="1"/>
    <s v="BA 34"/>
    <s v="BM"/>
  </r>
  <r>
    <s v="EA5829"/>
    <s v="BM"/>
    <s v="BM"/>
    <x v="1"/>
    <s v="BA 34"/>
    <s v="BM"/>
  </r>
  <r>
    <s v="EA5831"/>
    <s v="BM"/>
    <s v="BM"/>
    <x v="1"/>
    <s v="PN 32"/>
    <s v="BM"/>
  </r>
  <r>
    <s v="EA5834"/>
    <s v="APA"/>
    <s v="A"/>
    <x v="5"/>
    <s v="ABAND."/>
    <s v="APA_PC"/>
  </r>
  <r>
    <s v="EA5836"/>
    <s v="BM"/>
    <s v="BM"/>
    <x v="1"/>
    <s v="TA 24"/>
    <s v="BM"/>
  </r>
  <r>
    <s v="EA5837"/>
    <s v="PETS"/>
    <s v="SUABTBG"/>
    <x v="3"/>
    <s v="SWAB"/>
    <s v="ACTPETS"/>
  </r>
  <r>
    <s v="EA5838"/>
    <s v="BM"/>
    <s v="BM"/>
    <x v="1"/>
    <s v="LA 06"/>
    <s v="BM"/>
  </r>
  <r>
    <s v="EA5842"/>
    <s v="PETS"/>
    <s v="SUABTBG"/>
    <x v="3"/>
    <s v="SWAB"/>
    <s v="ACTPETS"/>
  </r>
  <r>
    <s v="EA5843"/>
    <s v="BM"/>
    <s v="BM"/>
    <x v="1"/>
    <s v="BA 35"/>
    <s v="BM"/>
  </r>
  <r>
    <s v="EA5844"/>
    <s v="BM"/>
    <s v="BM"/>
    <x v="1"/>
    <s v="CE 10"/>
    <s v="BM"/>
  </r>
  <r>
    <s v="EA5847"/>
    <s v="BM"/>
    <s v="BM"/>
    <x v="1"/>
    <s v="PN 33"/>
    <s v="BM"/>
  </r>
  <r>
    <s v="EA5851"/>
    <s v="APA"/>
    <s v="A"/>
    <x v="5"/>
    <s v="ABAND."/>
    <s v="APA_PC"/>
  </r>
  <r>
    <s v="EA5852"/>
    <s v="APA"/>
    <s v="A"/>
    <x v="8"/>
    <s v="ABAND."/>
    <s v="APA_CNPC"/>
  </r>
  <r>
    <s v="EA5853"/>
    <s v="BM"/>
    <s v="BM"/>
    <x v="1"/>
    <s v="BA 34"/>
    <s v="BM"/>
  </r>
  <r>
    <s v="EA5856"/>
    <s v="PETF"/>
    <s v="SUABCSG"/>
    <x v="4"/>
    <s v="SWAB"/>
    <s v="INACTPETF"/>
  </r>
  <r>
    <s v="EA5857"/>
    <s v="INYA"/>
    <s v="IAS"/>
    <x v="13"/>
    <s v="INY"/>
    <s v="ACTINYA"/>
  </r>
  <r>
    <s v="EA5859"/>
    <s v="BM"/>
    <s v="BM"/>
    <x v="1"/>
    <s v="ZA 02"/>
    <s v="BM"/>
  </r>
  <r>
    <s v="EA5860"/>
    <s v="CM"/>
    <s v="CM"/>
    <x v="9"/>
    <s v="TA 28"/>
    <s v="INACTBM"/>
  </r>
  <r>
    <s v="EA5863"/>
    <s v="PETS"/>
    <s v="SUABTBG"/>
    <x v="3"/>
    <s v="SWAB"/>
    <s v="ACTPETS"/>
  </r>
  <r>
    <s v="EA5865"/>
    <s v="BM"/>
    <s v="BM"/>
    <x v="1"/>
    <s v="ZA 02"/>
    <s v="BM"/>
  </r>
  <r>
    <s v="EA5867"/>
    <s v="BM"/>
    <s v="BM"/>
    <x v="1"/>
    <s v="TA 24"/>
    <s v="BM"/>
  </r>
  <r>
    <s v="EA5868"/>
    <s v="CM"/>
    <s v="CM"/>
    <x v="14"/>
    <s v="SWAB"/>
    <s v="INACTPETS"/>
  </r>
  <r>
    <s v="EA5869"/>
    <s v="DPA"/>
    <s v="SECO"/>
    <x v="0"/>
    <s v="ABAND."/>
    <s v="DPAPET"/>
  </r>
  <r>
    <s v="EA5871"/>
    <s v="BM"/>
    <s v="BM"/>
    <x v="1"/>
    <s v="TA 28"/>
    <s v="BM"/>
  </r>
  <r>
    <s v="EA5872"/>
    <s v="CM"/>
    <s v="CM"/>
    <x v="9"/>
    <s v="ZA 02"/>
    <s v="INACTBM"/>
  </r>
  <r>
    <s v="EA5873"/>
    <s v="BM"/>
    <s v="BM"/>
    <x v="1"/>
    <s v="ZA 02"/>
    <s v="BM"/>
  </r>
  <r>
    <s v="EA5874"/>
    <s v="CM"/>
    <s v="CM"/>
    <x v="14"/>
    <s v="SWAB"/>
    <s v="INACTPETS"/>
  </r>
  <r>
    <s v="EA5876"/>
    <s v="BM"/>
    <s v="BM"/>
    <x v="1"/>
    <s v="OR 11"/>
    <s v="BM"/>
  </r>
  <r>
    <s v="EA5879"/>
    <s v="BM"/>
    <s v="BM"/>
    <x v="1"/>
    <s v="TA 24"/>
    <s v="BM"/>
  </r>
  <r>
    <s v="EA5880"/>
    <s v="BM"/>
    <s v="BM"/>
    <x v="1"/>
    <s v="ZA 02"/>
    <s v="BM"/>
  </r>
  <r>
    <s v="EA5881"/>
    <s v="BM"/>
    <s v="BM"/>
    <x v="1"/>
    <s v="ZA 03"/>
    <s v="BM"/>
  </r>
  <r>
    <s v="EA5884"/>
    <s v="CM"/>
    <s v="CM"/>
    <x v="14"/>
    <s v="SWAB"/>
    <s v="INACTPETS"/>
  </r>
  <r>
    <s v="EA5887"/>
    <s v="APA"/>
    <s v="A"/>
    <x v="5"/>
    <s v="ABAND."/>
    <s v="APA_PC"/>
  </r>
  <r>
    <s v="EA5888"/>
    <s v="BM"/>
    <s v="BM"/>
    <x v="1"/>
    <s v="PN 31"/>
    <s v="BM"/>
  </r>
  <r>
    <s v="EA5891"/>
    <s v="ATA"/>
    <s v="CT"/>
    <x v="2"/>
    <s v="ATA"/>
    <s v="ATAPET"/>
  </r>
  <r>
    <s v="EA5892"/>
    <s v="BM"/>
    <s v="BM"/>
    <x v="1"/>
    <s v="CA 17"/>
    <s v="BM"/>
  </r>
  <r>
    <s v="EA5896"/>
    <s v="BM"/>
    <s v="BM"/>
    <x v="1"/>
    <s v="PN 32"/>
    <s v="BM"/>
  </r>
  <r>
    <s v="EA5898"/>
    <s v="BM"/>
    <s v="BM"/>
    <x v="1"/>
    <s v="BA 34"/>
    <s v="BM"/>
  </r>
  <r>
    <s v="EA5899"/>
    <s v="BM"/>
    <s v="BM"/>
    <x v="1"/>
    <s v="ZA 02"/>
    <s v="BM"/>
  </r>
  <r>
    <s v="EA5902"/>
    <s v="ATA"/>
    <s v="CT"/>
    <x v="2"/>
    <s v="ATA"/>
    <s v="ATAPET"/>
  </r>
  <r>
    <s v="EA5903"/>
    <s v="PETF"/>
    <s v="SUABCSG"/>
    <x v="4"/>
    <s v="SWAB"/>
    <s v="ACTPETF"/>
  </r>
  <r>
    <s v="EA5906"/>
    <s v="BM"/>
    <s v="BM"/>
    <x v="1"/>
    <s v="TA 27"/>
    <s v="BM"/>
  </r>
  <r>
    <s v="EA5907D"/>
    <s v="BM"/>
    <s v="BM"/>
    <x v="1"/>
    <s v="PN 32"/>
    <s v="BM"/>
  </r>
  <r>
    <s v="EA5908D"/>
    <s v="PETS"/>
    <s v="SUABTBG"/>
    <x v="3"/>
    <s v="SWAB"/>
    <s v="ACTPETS"/>
  </r>
  <r>
    <s v="EA5909"/>
    <s v="CM"/>
    <s v="CM"/>
    <x v="14"/>
    <s v="SWAB"/>
    <s v="INACTPETS"/>
  </r>
  <r>
    <s v="EA5910"/>
    <s v="BM"/>
    <s v="BM"/>
    <x v="1"/>
    <s v="ZA 03"/>
    <s v="BM"/>
  </r>
  <r>
    <s v="EA5911"/>
    <s v="BM"/>
    <s v="BM"/>
    <x v="1"/>
    <s v="LA 09"/>
    <s v="BM"/>
  </r>
  <r>
    <s v="EA5913"/>
    <s v="BM"/>
    <s v="BM"/>
    <x v="1"/>
    <s v="ZA 04"/>
    <s v="BM"/>
  </r>
  <r>
    <s v="EA5914"/>
    <s v="CM"/>
    <s v="CM"/>
    <x v="7"/>
    <s v="SWAB"/>
    <s v="INACTPETF"/>
  </r>
  <r>
    <s v="EA5916"/>
    <s v="CM"/>
    <s v="CM"/>
    <x v="9"/>
    <s v="OR 11"/>
    <s v="INACTBM"/>
  </r>
  <r>
    <s v="EA5918D"/>
    <s v="PETF"/>
    <s v="SUABCSG"/>
    <x v="4"/>
    <s v="SWAB"/>
    <s v="ACTPETF"/>
  </r>
  <r>
    <s v="EA5919D"/>
    <s v="DPA"/>
    <s v="SECO"/>
    <x v="0"/>
    <s v="ABAND."/>
    <s v="DPAPET"/>
  </r>
  <r>
    <s v="EA5921"/>
    <s v="CM"/>
    <s v="CM"/>
    <x v="14"/>
    <s v="SWAB"/>
    <s v="INACTPETS"/>
  </r>
  <r>
    <s v="EA5924"/>
    <s v="APA"/>
    <s v="A"/>
    <x v="8"/>
    <s v="ABAND."/>
    <s v="APA_CNPC"/>
  </r>
  <r>
    <s v="EA5925"/>
    <s v="APA"/>
    <s v="A"/>
    <x v="5"/>
    <s v="ABAND."/>
    <s v="APA_PC"/>
  </r>
  <r>
    <s v="EA5927"/>
    <s v="CM"/>
    <s v="CM"/>
    <x v="9"/>
    <s v="LA 09"/>
    <s v="INACTBM"/>
  </r>
  <r>
    <s v="EA5929"/>
    <s v="BM"/>
    <s v="BM"/>
    <x v="1"/>
    <s v="TA 28"/>
    <s v="BM"/>
  </r>
  <r>
    <s v="EA5933"/>
    <s v="PETF"/>
    <s v="SUABCSG"/>
    <x v="4"/>
    <s v="SWAB"/>
    <s v="ACTPETF"/>
  </r>
  <r>
    <s v="EA5934"/>
    <s v="DPA"/>
    <s v="SECO"/>
    <x v="0"/>
    <s v="ABAND."/>
    <s v="DPAPET"/>
  </r>
  <r>
    <s v="EA5937"/>
    <s v="ATA"/>
    <s v="CT"/>
    <x v="18"/>
    <s v="ATA"/>
    <s v="ATAINY"/>
  </r>
  <r>
    <s v="EA5941"/>
    <s v="CM"/>
    <s v="CM"/>
    <x v="9"/>
    <s v="OR 11"/>
    <s v="INACTBM"/>
  </r>
  <r>
    <s v="EA5943"/>
    <s v="CM"/>
    <s v="CM"/>
    <x v="9"/>
    <s v="TA 28"/>
    <s v="INACTBM"/>
  </r>
  <r>
    <s v="EA5947"/>
    <s v="APA"/>
    <s v="A"/>
    <x v="5"/>
    <s v="ABAND."/>
    <s v="APA_PC"/>
  </r>
  <r>
    <s v="EA5948"/>
    <s v="PL"/>
    <s v="PL"/>
    <x v="22"/>
    <s v="TA 24"/>
    <s v="PL"/>
  </r>
  <r>
    <s v="EA5949"/>
    <s v="PETS"/>
    <s v="SUABTBG"/>
    <x v="3"/>
    <s v="SWAB"/>
    <s v="ACTPETS"/>
  </r>
  <r>
    <s v="EA5951"/>
    <s v="BO"/>
    <s v="BO"/>
    <x v="17"/>
    <s v="ZA 01"/>
    <s v="BO"/>
  </r>
  <r>
    <s v="EA5954"/>
    <s v="PETS"/>
    <s v="SUABTBG"/>
    <x v="3"/>
    <s v="SWAB"/>
    <s v="ACTPETS"/>
  </r>
  <r>
    <s v="EA5956"/>
    <s v="PETF"/>
    <s v="SUABCSG"/>
    <x v="4"/>
    <s v="SWAB"/>
    <s v="ACTPETF"/>
  </r>
  <r>
    <s v="EA5957"/>
    <s v="CM"/>
    <s v="CM"/>
    <x v="7"/>
    <s v="SWAB"/>
    <s v="INACTPETF"/>
  </r>
  <r>
    <s v="EA5959"/>
    <s v="PETS"/>
    <s v="SUABTBG"/>
    <x v="3"/>
    <s v="SWAB"/>
    <s v="ACTPETS"/>
  </r>
  <r>
    <s v="EA5961"/>
    <s v="BM"/>
    <s v="BM"/>
    <x v="1"/>
    <s v="ZA 04"/>
    <s v="BM"/>
  </r>
  <r>
    <s v="EA5963"/>
    <s v="PL"/>
    <s v="PL"/>
    <x v="22"/>
    <s v="PN 30"/>
    <s v="PL"/>
  </r>
  <r>
    <s v="EA5964"/>
    <s v="PETS"/>
    <s v="SUABTBG"/>
    <x v="3"/>
    <s v="SWAB"/>
    <s v="ACTPETS"/>
  </r>
  <r>
    <s v="EA5972"/>
    <s v="BM"/>
    <s v="BM"/>
    <x v="1"/>
    <s v="LA 06"/>
    <s v="BM"/>
  </r>
  <r>
    <s v="EA5976"/>
    <s v="BM"/>
    <s v="BM"/>
    <x v="1"/>
    <s v="TA 24"/>
    <s v="BM"/>
  </r>
  <r>
    <s v="EA5977"/>
    <s v="PETF"/>
    <s v="SUABCSG"/>
    <x v="4"/>
    <s v="SWAB"/>
    <s v="ACTPETF"/>
  </r>
  <r>
    <s v="EA5978"/>
    <s v="CM"/>
    <s v="CM"/>
    <x v="9"/>
    <s v="BA 34"/>
    <s v="INACTBM"/>
  </r>
  <r>
    <s v="EA5981D"/>
    <s v="APA"/>
    <s v="A"/>
    <x v="8"/>
    <s v="ABAND."/>
    <s v="APA_CNPC"/>
  </r>
  <r>
    <s v="EA5984"/>
    <s v="BM"/>
    <s v="BM"/>
    <x v="1"/>
    <s v="TA 24"/>
    <s v="BM"/>
  </r>
  <r>
    <s v="EA5985"/>
    <s v="BM"/>
    <s v="BM"/>
    <x v="1"/>
    <s v="TA 28"/>
    <s v="BM"/>
  </r>
  <r>
    <s v="EA5986"/>
    <s v="BO"/>
    <s v="BO"/>
    <x v="17"/>
    <s v="TA 24"/>
    <s v="BO"/>
  </r>
  <r>
    <s v="EA5991"/>
    <s v="PETF"/>
    <s v="SUABCSG"/>
    <x v="4"/>
    <s v="SWAB"/>
    <s v="ACTPETF"/>
  </r>
  <r>
    <s v="EA5997"/>
    <s v="CM"/>
    <s v="CM"/>
    <x v="9"/>
    <s v="TA 27"/>
    <s v="INACTBM"/>
  </r>
  <r>
    <s v="EA5998"/>
    <s v="BM"/>
    <s v="BM"/>
    <x v="1"/>
    <s v="BA 34"/>
    <s v="BM"/>
  </r>
  <r>
    <s v="EA6004"/>
    <s v="APA"/>
    <s v="A"/>
    <x v="5"/>
    <s v="ABAND."/>
    <s v="APA_PC"/>
  </r>
  <r>
    <s v="EA6005"/>
    <s v="APA"/>
    <s v="A"/>
    <x v="8"/>
    <s v="ABAND."/>
    <s v="APA_CNPC"/>
  </r>
  <r>
    <s v="EA6006"/>
    <s v="BM"/>
    <s v="BM"/>
    <x v="1"/>
    <s v="PN 32"/>
    <s v="BM"/>
  </r>
  <r>
    <s v="EA6010"/>
    <s v="DPA"/>
    <s v="SECO"/>
    <x v="0"/>
    <s v="ABAND."/>
    <s v="DPAPET"/>
  </r>
  <r>
    <s v="EA6016"/>
    <s v="BM"/>
    <s v="BM"/>
    <x v="1"/>
    <s v="TA 24"/>
    <s v="BM"/>
  </r>
  <r>
    <s v="EA6017"/>
    <s v="BM"/>
    <s v="BM"/>
    <x v="1"/>
    <s v="ZA 02"/>
    <s v="BM"/>
  </r>
  <r>
    <s v="EA6018"/>
    <s v="BM"/>
    <s v="BM"/>
    <x v="1"/>
    <s v="ZA 04"/>
    <s v="BM"/>
  </r>
  <r>
    <s v="EA6019"/>
    <s v="BM"/>
    <s v="BM"/>
    <x v="1"/>
    <s v="ZA 02"/>
    <s v="BM"/>
  </r>
  <r>
    <s v="EA6026"/>
    <s v="CM"/>
    <s v="CM"/>
    <x v="14"/>
    <s v="SWAB"/>
    <s v="INACTPETS"/>
  </r>
  <r>
    <s v="EA6027"/>
    <s v="BM"/>
    <s v="BM"/>
    <x v="1"/>
    <s v="BA 35"/>
    <s v="BM"/>
  </r>
  <r>
    <s v="EA6029"/>
    <s v="ATA"/>
    <s v="CT"/>
    <x v="2"/>
    <s v="ATA"/>
    <s v="ATAPET"/>
  </r>
  <r>
    <s v="EA6032"/>
    <s v="BM"/>
    <s v="BM"/>
    <x v="1"/>
    <s v="TA 29"/>
    <s v="BM"/>
  </r>
  <r>
    <s v="EA6033"/>
    <s v="BM"/>
    <s v="BM"/>
    <x v="1"/>
    <s v="TA 29"/>
    <s v="BM"/>
  </r>
  <r>
    <s v="EA6034"/>
    <s v="PETS"/>
    <s v="SUABTBG"/>
    <x v="3"/>
    <s v="SWAB"/>
    <s v="ACTPETS"/>
  </r>
  <r>
    <s v="EA6049"/>
    <s v="ATA"/>
    <s v="CT"/>
    <x v="2"/>
    <s v="ATA"/>
    <s v="ATAPET"/>
  </r>
  <r>
    <s v="EA6050"/>
    <s v="BM"/>
    <s v="BM"/>
    <x v="1"/>
    <s v="TA 24"/>
    <s v="BM"/>
  </r>
  <r>
    <s v="EA6058"/>
    <s v="PETF"/>
    <s v="SUABCSG"/>
    <x v="4"/>
    <s v="SWAB"/>
    <s v="ACTPETF"/>
  </r>
  <r>
    <s v="EA6059"/>
    <s v="PETS"/>
    <s v="SUABTBG"/>
    <x v="3"/>
    <s v="SWAB"/>
    <s v="ACTPETS"/>
  </r>
  <r>
    <s v="EA6061"/>
    <s v="PETF"/>
    <s v="SUABCSG"/>
    <x v="4"/>
    <s v="SWAB"/>
    <s v="ACTPETF"/>
  </r>
  <r>
    <s v="EA6068"/>
    <s v="BM"/>
    <s v="BM"/>
    <x v="1"/>
    <s v="LA 09"/>
    <s v="BM"/>
  </r>
  <r>
    <s v="EA6072"/>
    <s v="BM"/>
    <s v="BM"/>
    <x v="1"/>
    <s v="ZA 02"/>
    <s v="BM"/>
  </r>
  <r>
    <s v="EA6079"/>
    <s v="BO"/>
    <s v="BO"/>
    <x v="17"/>
    <s v="ZA 02"/>
    <s v="BO"/>
  </r>
  <r>
    <s v="EA6082"/>
    <s v="PETF"/>
    <s v="SUABCSG"/>
    <x v="4"/>
    <s v="SWAB"/>
    <s v="ACTPETF"/>
  </r>
  <r>
    <s v="EA6083"/>
    <s v="BM"/>
    <s v="BM"/>
    <x v="1"/>
    <s v="ZA 04"/>
    <s v="BM"/>
  </r>
  <r>
    <s v="EA6084"/>
    <s v="BM"/>
    <s v="BM"/>
    <x v="1"/>
    <s v="TA 24"/>
    <s v="BM"/>
  </r>
  <r>
    <s v="EA6086"/>
    <s v="BM"/>
    <s v="BM"/>
    <x v="1"/>
    <s v="TA 24"/>
    <s v="BM"/>
  </r>
  <r>
    <s v="EA6088"/>
    <s v="BM"/>
    <s v="BM"/>
    <x v="1"/>
    <s v="ZA 04"/>
    <s v="BM"/>
  </r>
  <r>
    <s v="EA6093"/>
    <s v="BM"/>
    <s v="BM"/>
    <x v="1"/>
    <s v="TA 29"/>
    <s v="BM"/>
  </r>
  <r>
    <s v="EA6096"/>
    <s v="BM"/>
    <s v="BM"/>
    <x v="1"/>
    <s v="OR 11"/>
    <s v="BM"/>
  </r>
  <r>
    <s v="EA6100"/>
    <s v="BM"/>
    <s v="BM"/>
    <x v="1"/>
    <s v="ZA 01"/>
    <s v="BM"/>
  </r>
  <r>
    <s v="EA6101"/>
    <s v="BM"/>
    <s v="BM"/>
    <x v="1"/>
    <s v="OR 11"/>
    <s v="BM"/>
  </r>
  <r>
    <s v="EA6103"/>
    <s v="BM"/>
    <s v="BM"/>
    <x v="1"/>
    <s v="ZA 02"/>
    <s v="BM"/>
  </r>
  <r>
    <s v="EA6104"/>
    <s v="PETS"/>
    <s v="SUABTBG"/>
    <x v="3"/>
    <s v="SWAB"/>
    <s v="ACTPETS"/>
  </r>
  <r>
    <s v="EA6105"/>
    <s v="BM"/>
    <s v="BM"/>
    <x v="1"/>
    <s v="BA 34"/>
    <s v="BM"/>
  </r>
  <r>
    <s v="EA6106"/>
    <s v="BM"/>
    <s v="BM"/>
    <x v="1"/>
    <s v="BA 34"/>
    <s v="BM"/>
  </r>
  <r>
    <s v="EA6114"/>
    <s v="PL"/>
    <s v="PL"/>
    <x v="22"/>
    <s v="PN 30"/>
    <s v="PL"/>
  </r>
  <r>
    <s v="EA6116"/>
    <s v="PL"/>
    <s v="PL"/>
    <x v="22"/>
    <s v="PN 30"/>
    <s v="PL"/>
  </r>
  <r>
    <s v="EA6118"/>
    <s v="BM"/>
    <s v="BM"/>
    <x v="1"/>
    <s v="LA 07"/>
    <s v="BM"/>
  </r>
  <r>
    <s v="EA6122"/>
    <s v="BM"/>
    <s v="BM"/>
    <x v="1"/>
    <s v="PN 33"/>
    <s v="BM"/>
  </r>
  <r>
    <s v="EA6123"/>
    <s v="PETS"/>
    <s v="SUABTBG"/>
    <x v="3"/>
    <s v="SWAB"/>
    <s v="INACTPETS"/>
  </r>
  <r>
    <s v="EA6127"/>
    <s v="ATA"/>
    <s v="CT"/>
    <x v="2"/>
    <s v="ATA"/>
    <s v="ATAPET"/>
  </r>
  <r>
    <s v="EA6128"/>
    <s v="BM"/>
    <s v="BM"/>
    <x v="1"/>
    <s v="ZA 02"/>
    <s v="BM"/>
  </r>
  <r>
    <s v="EA6129"/>
    <s v="BM"/>
    <s v="BM"/>
    <x v="1"/>
    <s v="TA 25"/>
    <s v="BM"/>
  </r>
  <r>
    <s v="EA6130"/>
    <s v="CM"/>
    <s v="CM"/>
    <x v="14"/>
    <s v="SWAB"/>
    <s v="INACTPETS"/>
  </r>
  <r>
    <s v="EA6132"/>
    <s v="BM"/>
    <s v="BM"/>
    <x v="1"/>
    <s v="LA 06"/>
    <s v="BM"/>
  </r>
  <r>
    <s v="EA6138"/>
    <s v="BM"/>
    <s v="BM"/>
    <x v="1"/>
    <s v="TA 24"/>
    <s v="BM"/>
  </r>
  <r>
    <s v="EA6139"/>
    <s v="CM"/>
    <s v="CM"/>
    <x v="9"/>
    <s v="ZA 04"/>
    <s v="INACTBM"/>
  </r>
  <r>
    <s v="EA6149"/>
    <s v="BM"/>
    <s v="BM"/>
    <x v="1"/>
    <s v="LA 06"/>
    <s v="BM"/>
  </r>
  <r>
    <s v="EA6151"/>
    <s v="CM"/>
    <s v="CM"/>
    <x v="9"/>
    <s v="OR 11"/>
    <s v="INACTBM"/>
  </r>
  <r>
    <s v="EA6159"/>
    <s v="BM"/>
    <s v="BM"/>
    <x v="1"/>
    <s v="LA 07"/>
    <s v="BM"/>
  </r>
  <r>
    <s v="EA6167"/>
    <s v="BM"/>
    <s v="BM"/>
    <x v="1"/>
    <s v="ZA 02"/>
    <s v="BM"/>
  </r>
  <r>
    <s v="EA6168"/>
    <s v="BM"/>
    <s v="BM"/>
    <x v="1"/>
    <s v="ZA 02"/>
    <s v="BM"/>
  </r>
  <r>
    <s v="EA6169"/>
    <s v="BM"/>
    <s v="BM"/>
    <x v="1"/>
    <s v="LA 06"/>
    <s v="BM"/>
  </r>
  <r>
    <s v="EA6174"/>
    <s v="PETS"/>
    <s v="SUABTBG"/>
    <x v="3"/>
    <s v="SWAB"/>
    <s v="ACTPETS"/>
  </r>
  <r>
    <s v="EA6176"/>
    <s v="BM"/>
    <s v="BM"/>
    <x v="1"/>
    <s v="BA 34"/>
    <s v="BM"/>
  </r>
  <r>
    <s v="EA6177"/>
    <s v="BM"/>
    <s v="BM"/>
    <x v="1"/>
    <s v="TA 24"/>
    <s v="BM"/>
  </r>
  <r>
    <s v="EA6181"/>
    <s v="PETS"/>
    <s v="SUABTBG"/>
    <x v="3"/>
    <s v="SWAB"/>
    <s v="INACTPETS"/>
  </r>
  <r>
    <s v="EA6183"/>
    <s v="BM"/>
    <s v="BM"/>
    <x v="1"/>
    <s v="PN 33"/>
    <s v="BM"/>
  </r>
  <r>
    <s v="EA6193"/>
    <s v="PETS"/>
    <s v="SUABTBG"/>
    <x v="3"/>
    <s v="SWAB"/>
    <s v="ACTPETS"/>
  </r>
  <r>
    <s v="EA6194"/>
    <s v="APA"/>
    <s v="A"/>
    <x v="8"/>
    <s v="ABAND."/>
    <s v="APA_CNPC"/>
  </r>
  <r>
    <s v="EA6196"/>
    <s v="BM"/>
    <s v="BM"/>
    <x v="1"/>
    <s v="OR 11"/>
    <s v="BM"/>
  </r>
  <r>
    <s v="EA6197"/>
    <s v="BM"/>
    <s v="BM"/>
    <x v="1"/>
    <s v="OR 11"/>
    <s v="BM"/>
  </r>
  <r>
    <s v="EA6198"/>
    <s v="PETF"/>
    <s v="SUABCSG"/>
    <x v="4"/>
    <s v="SWAB"/>
    <s v="ACTPETF"/>
  </r>
  <r>
    <s v="EA6201"/>
    <s v="CM"/>
    <s v="CM"/>
    <x v="9"/>
    <s v="ZA 04"/>
    <s v="INACTBM"/>
  </r>
  <r>
    <s v="EA6202"/>
    <s v="BM"/>
    <s v="BM"/>
    <x v="1"/>
    <s v="ZA 04"/>
    <s v="BM"/>
  </r>
  <r>
    <s v="EA6204"/>
    <s v="ATA"/>
    <s v="CT"/>
    <x v="2"/>
    <s v="ATA"/>
    <s v="ATAPET"/>
  </r>
  <r>
    <s v="EA6213"/>
    <s v="PL"/>
    <s v="PL"/>
    <x v="22"/>
    <s v="PN 30"/>
    <s v="PL"/>
  </r>
  <r>
    <s v="EA6214"/>
    <s v="CM"/>
    <s v="CM"/>
    <x v="25"/>
    <s v="PN 30"/>
    <s v="INACTGL"/>
  </r>
  <r>
    <s v="EA6217"/>
    <s v="BM"/>
    <s v="BM"/>
    <x v="1"/>
    <s v="PN 33"/>
    <s v="BM"/>
  </r>
  <r>
    <s v="EA6218"/>
    <s v="BM"/>
    <s v="BM"/>
    <x v="1"/>
    <s v="BA 34"/>
    <s v="BM"/>
  </r>
  <r>
    <s v="EA6223"/>
    <s v="BM"/>
    <s v="BM"/>
    <x v="1"/>
    <s v="ZA 03"/>
    <s v="BM"/>
  </r>
  <r>
    <s v="EA6228"/>
    <s v="BM"/>
    <s v="BM"/>
    <x v="1"/>
    <s v="LA 06"/>
    <s v="BM"/>
  </r>
  <r>
    <s v="EA6229"/>
    <s v="BM"/>
    <s v="BM"/>
    <x v="1"/>
    <s v="LA 06"/>
    <s v="BM"/>
  </r>
  <r>
    <s v="EA6231"/>
    <s v="BM"/>
    <s v="BM"/>
    <x v="1"/>
    <s v="LA 07"/>
    <s v="BM"/>
  </r>
  <r>
    <s v="EA6236"/>
    <s v="CM"/>
    <s v="CM"/>
    <x v="7"/>
    <s v="SWAB"/>
    <s v="INACTPETF"/>
  </r>
  <r>
    <s v="EA6237"/>
    <s v="CM"/>
    <s v="CM"/>
    <x v="14"/>
    <s v="SWAB"/>
    <s v="INACTPETS"/>
  </r>
  <r>
    <s v="EA6238"/>
    <s v="BM"/>
    <s v="BM"/>
    <x v="1"/>
    <s v="PN 33"/>
    <s v="BM"/>
  </r>
  <r>
    <s v="EA6243"/>
    <s v="BM"/>
    <s v="BM"/>
    <x v="1"/>
    <s v="ZA 04"/>
    <s v="BM"/>
  </r>
  <r>
    <s v="EA6244"/>
    <s v="BM"/>
    <s v="BM"/>
    <x v="1"/>
    <s v="TA 29"/>
    <s v="BM"/>
  </r>
  <r>
    <s v="EA6246"/>
    <s v="BM"/>
    <s v="BM"/>
    <x v="1"/>
    <s v="TA 24"/>
    <s v="BM"/>
  </r>
  <r>
    <s v="EA6249"/>
    <s v="BM"/>
    <s v="BM"/>
    <x v="1"/>
    <s v="ZA 02"/>
    <s v="BM"/>
  </r>
  <r>
    <s v="EA6251"/>
    <s v="BM"/>
    <s v="BM"/>
    <x v="1"/>
    <s v="ZA 02"/>
    <s v="BM"/>
  </r>
  <r>
    <s v="EA6252"/>
    <s v="BM"/>
    <s v="BM"/>
    <x v="1"/>
    <s v="ZA 02"/>
    <s v="BM"/>
  </r>
  <r>
    <s v="EA6256"/>
    <s v="BM"/>
    <s v="BM"/>
    <x v="1"/>
    <s v="TA 24"/>
    <s v="BM"/>
  </r>
  <r>
    <s v="EA6259"/>
    <s v="BM"/>
    <s v="BM"/>
    <x v="1"/>
    <s v="ZA 04"/>
    <s v="BM"/>
  </r>
  <r>
    <s v="EA6263"/>
    <s v="CM"/>
    <s v="CM"/>
    <x v="9"/>
    <s v="LA 06"/>
    <s v="INACTBM"/>
  </r>
  <r>
    <s v="EA6264"/>
    <s v="CM"/>
    <s v="CM"/>
    <x v="9"/>
    <s v="ZA 02"/>
    <s v="INACTBM"/>
  </r>
  <r>
    <s v="EA6267"/>
    <s v="BM"/>
    <s v="BM"/>
    <x v="1"/>
    <s v="ZA 02"/>
    <s v="BM"/>
  </r>
  <r>
    <s v="EA6268"/>
    <s v="CM"/>
    <s v="CM"/>
    <x v="9"/>
    <s v="ZA 02"/>
    <s v="INACTBM"/>
  </r>
  <r>
    <s v="EA6269"/>
    <s v="PETS"/>
    <s v="SUABTBG"/>
    <x v="3"/>
    <s v="SWAB"/>
    <s v="ACTPETS"/>
  </r>
  <r>
    <s v="EA6271"/>
    <s v="PL"/>
    <s v="PL"/>
    <x v="22"/>
    <s v="PN 30"/>
    <s v="PL"/>
  </r>
  <r>
    <s v="EA6272"/>
    <s v="PL"/>
    <s v="PL"/>
    <x v="22"/>
    <s v="PN 30"/>
    <s v="PL"/>
  </r>
  <r>
    <s v="EA6276"/>
    <s v="PETS"/>
    <s v="SUABTBG"/>
    <x v="3"/>
    <s v="SWAB"/>
    <s v="ACTPETS"/>
  </r>
  <r>
    <s v="EA6278"/>
    <s v="PETS"/>
    <s v="SUABTBG"/>
    <x v="3"/>
    <s v="SWAB"/>
    <s v="INACTPETS"/>
  </r>
  <r>
    <s v="EA6279"/>
    <s v="PETF"/>
    <s v="SUABCSG"/>
    <x v="4"/>
    <s v="SWAB"/>
    <s v="INACTPETF"/>
  </r>
  <r>
    <s v="EA6286D"/>
    <s v="PETS"/>
    <s v="SUABTBG"/>
    <x v="3"/>
    <s v="SWAB"/>
    <s v="ACTPETS"/>
  </r>
  <r>
    <s v="EA6287D"/>
    <s v="PL"/>
    <s v="PL"/>
    <x v="22"/>
    <s v="PN 30"/>
    <s v="PL"/>
  </r>
  <r>
    <s v="EA6288D"/>
    <s v="BM"/>
    <s v="BM"/>
    <x v="1"/>
    <s v="PN 30"/>
    <s v="BM"/>
  </r>
  <r>
    <s v="EA6289"/>
    <s v="BM"/>
    <s v="BM"/>
    <x v="1"/>
    <s v="PN 30"/>
    <s v="BM"/>
  </r>
  <r>
    <s v="EA6291"/>
    <s v="PL"/>
    <s v="PL"/>
    <x v="22"/>
    <s v="PN 30"/>
    <s v="PL"/>
  </r>
  <r>
    <s v="EA6306"/>
    <s v="CM"/>
    <s v="CM"/>
    <x v="9"/>
    <s v="TA 24"/>
    <s v="INACTBM"/>
  </r>
  <r>
    <s v="EA6307"/>
    <s v="BM"/>
    <s v="BM"/>
    <x v="1"/>
    <s v="TA 28"/>
    <s v="BM"/>
  </r>
  <r>
    <s v="EA6308"/>
    <s v="BM"/>
    <s v="BM"/>
    <x v="1"/>
    <s v="TA 28"/>
    <s v="BM"/>
  </r>
  <r>
    <s v="EA6309"/>
    <s v="BM"/>
    <s v="BM"/>
    <x v="1"/>
    <s v="TA 28"/>
    <s v="BM"/>
  </r>
  <r>
    <s v="EA6312"/>
    <s v="PETS"/>
    <s v="SUABTBG"/>
    <x v="3"/>
    <s v="SWAB"/>
    <s v="ACTPETS"/>
  </r>
  <r>
    <s v="EA6313"/>
    <s v="PETF"/>
    <s v="SUABCSG"/>
    <x v="4"/>
    <s v="SWAB"/>
    <s v="ACTPETF"/>
  </r>
  <r>
    <s v="EA6318"/>
    <s v="BM"/>
    <s v="BM"/>
    <x v="1"/>
    <s v="ZA 04"/>
    <s v="BM"/>
  </r>
  <r>
    <s v="EA6322"/>
    <s v="CM"/>
    <s v="CM"/>
    <x v="9"/>
    <s v="OR 12"/>
    <s v="BM"/>
  </r>
  <r>
    <s v="EA6324"/>
    <s v="BM"/>
    <s v="BM"/>
    <x v="1"/>
    <s v="ZA 04"/>
    <s v="BM"/>
  </r>
  <r>
    <s v="EA6326"/>
    <s v="BM"/>
    <s v="BM"/>
    <x v="1"/>
    <s v="ZA 04"/>
    <s v="BM"/>
  </r>
  <r>
    <s v="EA6327"/>
    <s v="BM"/>
    <s v="BM"/>
    <x v="1"/>
    <s v="ZA 02"/>
    <s v="BM"/>
  </r>
  <r>
    <s v="EA6333"/>
    <s v="BM"/>
    <s v="BM"/>
    <x v="1"/>
    <s v="ZA 02"/>
    <s v="BM"/>
  </r>
  <r>
    <s v="EA6339"/>
    <s v="CM"/>
    <s v="CM"/>
    <x v="9"/>
    <s v="PN 33"/>
    <s v="INACTBM"/>
  </r>
  <r>
    <s v="EA6341"/>
    <s v="PETF"/>
    <s v="SUABCSG"/>
    <x v="4"/>
    <s v="SWAB"/>
    <s v="ACTPETF"/>
  </r>
  <r>
    <s v="EA6351"/>
    <s v="CM"/>
    <s v="CM"/>
    <x v="9"/>
    <s v="TA 24"/>
    <s v="INACTBM"/>
  </r>
  <r>
    <s v="EA6352"/>
    <s v="BM"/>
    <s v="BM"/>
    <x v="1"/>
    <s v="TA 24"/>
    <s v="BM"/>
  </r>
  <r>
    <s v="EA6353"/>
    <s v="CM"/>
    <s v="CM"/>
    <x v="9"/>
    <s v="TA 24"/>
    <s v="INACTBM"/>
  </r>
  <r>
    <s v="EA6381"/>
    <s v="BM"/>
    <s v="BM"/>
    <x v="1"/>
    <s v="TA 28"/>
    <s v="BM"/>
  </r>
  <r>
    <s v="EA6382"/>
    <s v="PETS"/>
    <s v="SUABTBG"/>
    <x v="3"/>
    <s v="SWAB"/>
    <s v="ACTPETS"/>
  </r>
  <r>
    <s v="EA6383"/>
    <s v="APA"/>
    <s v="A"/>
    <x v="5"/>
    <s v="ABAND."/>
    <s v="APA_PC"/>
  </r>
  <r>
    <s v="EA6384"/>
    <s v="PETS"/>
    <s v="SUABTBG"/>
    <x v="3"/>
    <s v="SWAB"/>
    <s v="ACTPETS"/>
  </r>
  <r>
    <s v="EA6406"/>
    <s v="BM"/>
    <s v="BM"/>
    <x v="1"/>
    <s v="ZA 04"/>
    <s v="BM"/>
  </r>
  <r>
    <s v="EA6407"/>
    <s v="BM"/>
    <s v="BM"/>
    <x v="1"/>
    <s v="ZA 03"/>
    <s v="BM"/>
  </r>
  <r>
    <s v="EA6411"/>
    <s v="BM"/>
    <s v="BM"/>
    <x v="1"/>
    <s v="ZA 04"/>
    <s v="BM"/>
  </r>
  <r>
    <s v="EA6412"/>
    <s v="CM"/>
    <s v="CM"/>
    <x v="15"/>
    <s v="GASNA"/>
    <s v="INACTGAS"/>
  </r>
  <r>
    <s v="EA6413"/>
    <s v="BM"/>
    <s v="BM"/>
    <x v="1"/>
    <s v="ZA 03"/>
    <s v="BM"/>
  </r>
  <r>
    <s v="EA6414"/>
    <s v="ATA"/>
    <s v="CT"/>
    <x v="2"/>
    <s v="ATA"/>
    <s v="ATAPET"/>
  </r>
  <r>
    <s v="EA6424"/>
    <s v="PETS"/>
    <s v="SUABTBG"/>
    <x v="3"/>
    <s v="SWAB"/>
    <s v="ACTPETS"/>
  </r>
  <r>
    <s v="EA6426"/>
    <s v="BM"/>
    <s v="BM"/>
    <x v="1"/>
    <s v="TA 28"/>
    <s v="BM"/>
  </r>
  <r>
    <s v="EA6427"/>
    <s v="BO"/>
    <s v="BO"/>
    <x v="17"/>
    <s v="TA 28"/>
    <s v="BO"/>
  </r>
  <r>
    <s v="EA6447"/>
    <s v="BM"/>
    <s v="BM"/>
    <x v="1"/>
    <s v="LA 09"/>
    <s v="BM"/>
  </r>
  <r>
    <s v="EA6448"/>
    <s v="CM"/>
    <s v="CM"/>
    <x v="9"/>
    <s v="TA 25"/>
    <s v="BM"/>
  </r>
  <r>
    <s v="EA6449"/>
    <s v="CM"/>
    <s v="CM"/>
    <x v="9"/>
    <s v="TA 25"/>
    <s v="INACTBM"/>
  </r>
  <r>
    <s v="EA6457"/>
    <s v="BM"/>
    <s v="BM"/>
    <x v="1"/>
    <s v="PN 33"/>
    <s v="BM"/>
  </r>
  <r>
    <s v="EA6478"/>
    <s v="BM"/>
    <s v="BM"/>
    <x v="1"/>
    <s v="ZA 04"/>
    <s v="BM"/>
  </r>
  <r>
    <s v="EA6479"/>
    <s v="BM"/>
    <s v="BM"/>
    <x v="1"/>
    <s v="ZA 03"/>
    <s v="BM"/>
  </r>
  <r>
    <s v="EA6513"/>
    <s v="PL"/>
    <s v="PL"/>
    <x v="22"/>
    <s v="PN 30"/>
    <s v="PL"/>
  </r>
  <r>
    <s v="EA6514"/>
    <s v="PETS"/>
    <s v="SUABTBG"/>
    <x v="3"/>
    <s v="SWAB"/>
    <s v="ACTPETS"/>
  </r>
  <r>
    <s v="EA6516"/>
    <s v="BM"/>
    <s v="BM"/>
    <x v="1"/>
    <s v="TA 25"/>
    <s v="BM"/>
  </r>
  <r>
    <s v="EA6523"/>
    <s v="PETS"/>
    <s v="SUABTBG"/>
    <x v="3"/>
    <s v="SWAB"/>
    <s v="ACTPETS"/>
  </r>
  <r>
    <s v="EA6524"/>
    <s v="DPA"/>
    <s v="SECO"/>
    <x v="0"/>
    <s v="ABAND."/>
    <s v="DPAPET"/>
  </r>
  <r>
    <s v="EA6526"/>
    <s v="CM"/>
    <s v="CM"/>
    <x v="19"/>
    <s v="PN 30"/>
    <s v="INACTPL"/>
  </r>
  <r>
    <s v="EA6529"/>
    <s v="BM"/>
    <s v="BM"/>
    <x v="1"/>
    <s v="CE 10"/>
    <s v="BM"/>
  </r>
  <r>
    <s v="EA6531"/>
    <s v="ATA"/>
    <s v="CT"/>
    <x v="2"/>
    <s v="ATA"/>
    <s v="ATAPET"/>
  </r>
  <r>
    <s v="EA6534"/>
    <s v="APA"/>
    <s v="A"/>
    <x v="8"/>
    <s v="ABAND."/>
    <s v="APA_CNPC"/>
  </r>
  <r>
    <s v="EA6538"/>
    <s v="BM"/>
    <s v="BM"/>
    <x v="1"/>
    <s v="ZA 02"/>
    <s v="BM"/>
  </r>
  <r>
    <s v="EA6539"/>
    <s v="PETF"/>
    <s v="SUABCSG"/>
    <x v="4"/>
    <s v="SWAB"/>
    <s v="ACTPETF"/>
  </r>
  <r>
    <s v="EA6547"/>
    <s v="BM"/>
    <s v="BM"/>
    <x v="1"/>
    <s v="PN 33"/>
    <s v="BM"/>
  </r>
  <r>
    <s v="EA6551"/>
    <s v="BM"/>
    <s v="BM"/>
    <x v="1"/>
    <s v="PN 31"/>
    <s v="BM"/>
  </r>
  <r>
    <s v="EA6552"/>
    <s v="BM"/>
    <s v="BM"/>
    <x v="1"/>
    <s v="TA 27"/>
    <s v="BM"/>
  </r>
  <r>
    <s v="EA6561"/>
    <s v="BM"/>
    <s v="BM"/>
    <x v="1"/>
    <s v="TA 24"/>
    <s v="BM"/>
  </r>
  <r>
    <s v="EA6563"/>
    <s v="CM"/>
    <s v="CM"/>
    <x v="9"/>
    <s v="TA 24"/>
    <s v="INACTBM"/>
  </r>
  <r>
    <s v="EA6566"/>
    <s v="BM"/>
    <s v="BM"/>
    <x v="1"/>
    <s v="BA 34"/>
    <s v="BM"/>
  </r>
  <r>
    <s v="EA6576"/>
    <s v="BM"/>
    <s v="BM"/>
    <x v="1"/>
    <s v="PN 31"/>
    <s v="BM"/>
  </r>
  <r>
    <s v="EA6577"/>
    <s v="PETS"/>
    <s v="SUABTBG"/>
    <x v="3"/>
    <s v="SWAB"/>
    <s v="ACTPETS"/>
  </r>
  <r>
    <s v="EA6581"/>
    <s v="BM"/>
    <s v="BM"/>
    <x v="1"/>
    <s v="BA 35"/>
    <s v="BM"/>
  </r>
  <r>
    <s v="EA6583"/>
    <s v="BM"/>
    <s v="BM"/>
    <x v="1"/>
    <s v="BA 35"/>
    <s v="BM"/>
  </r>
  <r>
    <s v="EA6586"/>
    <s v="BM"/>
    <s v="BM"/>
    <x v="1"/>
    <s v="TA 25"/>
    <s v="BM"/>
  </r>
  <r>
    <s v="EA6588"/>
    <s v="CM"/>
    <s v="CM"/>
    <x v="12"/>
    <s v="INY"/>
    <s v="INACTINYA"/>
  </r>
  <r>
    <s v="EA6601"/>
    <s v="BM"/>
    <s v="BM"/>
    <x v="1"/>
    <s v="PN 32"/>
    <s v="BM"/>
  </r>
  <r>
    <s v="EA6602"/>
    <s v="CM"/>
    <s v="CM"/>
    <x v="9"/>
    <s v="PN 32"/>
    <s v="INACTBM"/>
  </r>
  <r>
    <s v="EA6604"/>
    <s v="CM"/>
    <s v="CM"/>
    <x v="9"/>
    <s v="PN 33"/>
    <s v="INACTBM"/>
  </r>
  <r>
    <s v="EA6606"/>
    <s v="PETS"/>
    <s v="SUABTBG"/>
    <x v="3"/>
    <s v="SWAB"/>
    <s v="ACTPETS"/>
  </r>
  <r>
    <s v="EA6607"/>
    <s v="BM"/>
    <s v="BM"/>
    <x v="1"/>
    <s v="PN 33"/>
    <s v="BM"/>
  </r>
  <r>
    <s v="EA6624"/>
    <s v="PETS"/>
    <s v="SUABTBG"/>
    <x v="3"/>
    <s v="SWAB"/>
    <s v="ACTPETS"/>
  </r>
  <r>
    <s v="EA6628"/>
    <s v="PETS"/>
    <s v="SUABTBG"/>
    <x v="3"/>
    <s v="SWAB"/>
    <s v="ACTPETS"/>
  </r>
  <r>
    <s v="EA6632"/>
    <s v="BM"/>
    <s v="BM"/>
    <x v="1"/>
    <s v="BA 35"/>
    <s v="BM"/>
  </r>
  <r>
    <s v="EA6638"/>
    <s v="CM"/>
    <s v="CM"/>
    <x v="9"/>
    <s v="TA 25"/>
    <s v="INACTBM"/>
  </r>
  <r>
    <s v="EA6642"/>
    <s v="BM"/>
    <s v="BM"/>
    <x v="1"/>
    <s v="TA 25"/>
    <s v="BM"/>
  </r>
  <r>
    <s v="EA6647"/>
    <s v="PL"/>
    <s v="PL"/>
    <x v="22"/>
    <s v="PN 31"/>
    <s v="PL"/>
  </r>
  <r>
    <s v="EA6663"/>
    <s v="BM"/>
    <s v="BM"/>
    <x v="1"/>
    <s v="PN 32"/>
    <s v="BM"/>
  </r>
  <r>
    <s v="EA6664"/>
    <s v="ATA"/>
    <s v="CT"/>
    <x v="2"/>
    <s v="ATA"/>
    <s v="ATAPET"/>
  </r>
  <r>
    <s v="EA6677"/>
    <s v="ATA"/>
    <s v="CT"/>
    <x v="2"/>
    <s v="ATA"/>
    <s v="ATAPET"/>
  </r>
  <r>
    <s v="EA6678"/>
    <s v="BM"/>
    <s v="BM"/>
    <x v="1"/>
    <s v="CA 17"/>
    <s v="BM"/>
  </r>
  <r>
    <s v="EA6683"/>
    <s v="BM"/>
    <s v="BM"/>
    <x v="1"/>
    <s v="PN 33"/>
    <s v="BM"/>
  </r>
  <r>
    <s v="EA6684"/>
    <s v="BM"/>
    <s v="BM"/>
    <x v="1"/>
    <s v="BA 35"/>
    <s v="BM"/>
  </r>
  <r>
    <s v="EA6686"/>
    <s v="BM"/>
    <s v="BM"/>
    <x v="1"/>
    <s v="PN 30"/>
    <s v="BM"/>
  </r>
  <r>
    <s v="EA6707"/>
    <s v="BM"/>
    <s v="BM"/>
    <x v="1"/>
    <s v="BA 35"/>
    <s v="BM"/>
  </r>
  <r>
    <s v="EA6708"/>
    <s v="PETS"/>
    <s v="SUABTBG"/>
    <x v="3"/>
    <s v="SWAB"/>
    <s v="ACTPETS"/>
  </r>
  <r>
    <s v="EA6711"/>
    <s v="CM"/>
    <s v="CM"/>
    <x v="9"/>
    <s v="TA 25"/>
    <s v="BM"/>
  </r>
  <r>
    <s v="EA6712"/>
    <s v="BM"/>
    <s v="BM"/>
    <x v="1"/>
    <s v="TA 27"/>
    <s v="BM"/>
  </r>
  <r>
    <s v="EA6713"/>
    <s v="APA"/>
    <s v="A"/>
    <x v="5"/>
    <s v="ABAND."/>
    <s v="APA_PC"/>
  </r>
  <r>
    <s v="EA6722"/>
    <s v="BM"/>
    <s v="BM"/>
    <x v="1"/>
    <s v="TA 25"/>
    <s v="BM"/>
  </r>
  <r>
    <s v="EA6723"/>
    <s v="PETF"/>
    <s v="SUABCSG"/>
    <x v="4"/>
    <s v="SWAB"/>
    <s v="ACTPETF"/>
  </r>
  <r>
    <s v="EA6727"/>
    <s v="CM"/>
    <s v="CM"/>
    <x v="9"/>
    <s v="TA 25"/>
    <s v="INACTBM"/>
  </r>
  <r>
    <s v="EA6731"/>
    <s v="APA"/>
    <s v="A"/>
    <x v="8"/>
    <s v="ABAND."/>
    <s v="APA_CNPC"/>
  </r>
  <r>
    <s v="EA6736"/>
    <s v="BM"/>
    <s v="BM"/>
    <x v="1"/>
    <s v="BA 34"/>
    <s v="BM"/>
  </r>
  <r>
    <s v="EA6741"/>
    <s v="BM"/>
    <s v="BM"/>
    <x v="1"/>
    <s v="PN 32"/>
    <s v="BM"/>
  </r>
  <r>
    <s v="EA6747"/>
    <s v="BM"/>
    <s v="BM"/>
    <x v="1"/>
    <s v="PN 31"/>
    <s v="BM"/>
  </r>
  <r>
    <s v="EA6749"/>
    <s v="CM"/>
    <s v="CM"/>
    <x v="9"/>
    <s v="TA 24"/>
    <s v="INACTBM"/>
  </r>
  <r>
    <s v="EA6758"/>
    <s v="BM"/>
    <s v="BM"/>
    <x v="1"/>
    <s v="TA 24"/>
    <s v="BM"/>
  </r>
  <r>
    <s v="EA6767"/>
    <s v="BM"/>
    <s v="BM"/>
    <x v="1"/>
    <s v="BA 34"/>
    <s v="BM"/>
  </r>
  <r>
    <s v="EA6777"/>
    <s v="CM"/>
    <s v="CM"/>
    <x v="7"/>
    <s v="SWAB"/>
    <s v="INACTPETF"/>
  </r>
  <r>
    <s v="EA6787"/>
    <s v="CM"/>
    <s v="CM"/>
    <x v="9"/>
    <s v="BA 34"/>
    <s v="INACTBM"/>
  </r>
  <r>
    <s v="EA6788"/>
    <s v="BM"/>
    <s v="BM"/>
    <x v="1"/>
    <s v="BA 35"/>
    <s v="BM"/>
  </r>
  <r>
    <s v="EA6789"/>
    <s v="PETS"/>
    <s v="SUABTBG"/>
    <x v="3"/>
    <s v="SWAB"/>
    <s v="ACTPETS"/>
  </r>
  <r>
    <s v="EA6791"/>
    <s v="BM"/>
    <s v="BM"/>
    <x v="1"/>
    <s v="PN 32"/>
    <s v="BM"/>
  </r>
  <r>
    <s v="EA6802"/>
    <s v="BM"/>
    <s v="BM"/>
    <x v="1"/>
    <s v="OR 11"/>
    <s v="BM"/>
  </r>
  <r>
    <s v="EA6803"/>
    <s v="PETF"/>
    <s v="SUABCSG"/>
    <x v="4"/>
    <s v="SWAB"/>
    <s v="ACTPETF"/>
  </r>
  <r>
    <s v="EA6808"/>
    <s v="CM"/>
    <s v="CM"/>
    <x v="9"/>
    <s v="BA 34"/>
    <s v="INACTBM"/>
  </r>
  <r>
    <s v="EA6823"/>
    <s v="CM"/>
    <s v="CM"/>
    <x v="9"/>
    <s v="BA 34"/>
    <s v="INACTBM"/>
  </r>
  <r>
    <s v="EA6826"/>
    <s v="BM"/>
    <s v="BM"/>
    <x v="1"/>
    <s v="TA 27"/>
    <s v="BM"/>
  </r>
  <r>
    <s v="EA6827"/>
    <s v="BM"/>
    <s v="BM"/>
    <x v="1"/>
    <s v="TA 25"/>
    <s v="BM"/>
  </r>
  <r>
    <s v="EA6832"/>
    <s v="PETF"/>
    <s v="SUABCSG"/>
    <x v="4"/>
    <s v="SWAB"/>
    <s v="ACTPETF"/>
  </r>
  <r>
    <s v="EA6833"/>
    <s v="CM"/>
    <s v="CM"/>
    <x v="9"/>
    <s v="TA 25"/>
    <s v="BM"/>
  </r>
  <r>
    <s v="EA6841"/>
    <s v="PETS"/>
    <s v="SUABTBG"/>
    <x v="3"/>
    <s v="SWAB"/>
    <s v="ACTPETS"/>
  </r>
  <r>
    <s v="EA6842"/>
    <s v="BM"/>
    <s v="BM"/>
    <x v="1"/>
    <s v="OR 11"/>
    <s v="BM"/>
  </r>
  <r>
    <s v="EA6844"/>
    <s v="PL"/>
    <s v="PL"/>
    <x v="22"/>
    <s v="PN 30"/>
    <s v="PL"/>
  </r>
  <r>
    <s v="EA6849"/>
    <s v="PETS"/>
    <s v="SUABTBG"/>
    <x v="3"/>
    <s v="SWAB"/>
    <s v="ACTPETS"/>
  </r>
  <r>
    <s v="EA6854"/>
    <s v="PETS"/>
    <s v="SUABTBG"/>
    <x v="3"/>
    <s v="SWAB"/>
    <s v="INACTPETS"/>
  </r>
  <r>
    <s v="EA6856"/>
    <s v="BM"/>
    <s v="BM"/>
    <x v="1"/>
    <s v="PN 32"/>
    <s v="BM"/>
  </r>
  <r>
    <s v="EA6857"/>
    <s v="BM"/>
    <s v="BM"/>
    <x v="1"/>
    <s v="PN 32"/>
    <s v="BM"/>
  </r>
  <r>
    <s v="EA6867"/>
    <s v="BM"/>
    <s v="BM"/>
    <x v="1"/>
    <s v="TA 27"/>
    <s v="BM"/>
  </r>
  <r>
    <s v="EA6871"/>
    <s v="BM"/>
    <s v="BM"/>
    <x v="1"/>
    <s v="PN 32"/>
    <s v="BM"/>
  </r>
  <r>
    <s v="EA6877"/>
    <s v="CM"/>
    <s v="CM"/>
    <x v="9"/>
    <s v="OR 11"/>
    <s v="INACTBM"/>
  </r>
  <r>
    <s v="EA6878"/>
    <s v="BM"/>
    <s v="BM"/>
    <x v="1"/>
    <s v="BA 34"/>
    <s v="BM"/>
  </r>
  <r>
    <s v="EA6898"/>
    <s v="BM"/>
    <s v="BM"/>
    <x v="1"/>
    <s v="TA 25"/>
    <s v="BM"/>
  </r>
  <r>
    <s v="EA6901"/>
    <s v="BM"/>
    <s v="BM"/>
    <x v="1"/>
    <s v="PN 31"/>
    <s v="BM"/>
  </r>
  <r>
    <s v="EA6902"/>
    <s v="BM"/>
    <s v="BM"/>
    <x v="1"/>
    <s v="PN 31"/>
    <s v="BM"/>
  </r>
  <r>
    <s v="EA6903"/>
    <s v="BM"/>
    <s v="BM"/>
    <x v="1"/>
    <s v="BA 34"/>
    <s v="BM"/>
  </r>
  <r>
    <s v="EA6904"/>
    <s v="PL"/>
    <s v="PL"/>
    <x v="22"/>
    <s v="PN 30"/>
    <s v="PL"/>
  </r>
  <r>
    <s v="EA6906"/>
    <s v="PL"/>
    <s v="PL"/>
    <x v="22"/>
    <s v="PN 30"/>
    <s v="PL"/>
  </r>
  <r>
    <s v="EA6907"/>
    <s v="PL"/>
    <s v="PL"/>
    <x v="22"/>
    <s v="PN 30"/>
    <s v="PL"/>
  </r>
  <r>
    <s v="EA6908"/>
    <s v="ATA"/>
    <s v="CT"/>
    <x v="2"/>
    <s v="ATA"/>
    <s v="ATAPET"/>
  </r>
  <r>
    <s v="EA6912"/>
    <s v="PETF"/>
    <s v="SUABCSG"/>
    <x v="4"/>
    <s v="SWAB"/>
    <s v="ACTPETF"/>
  </r>
  <r>
    <s v="EA6914"/>
    <s v="BM"/>
    <s v="BM"/>
    <x v="1"/>
    <s v="BA 34"/>
    <s v="BM"/>
  </r>
  <r>
    <s v="EA6918"/>
    <s v="CM"/>
    <s v="CM"/>
    <x v="14"/>
    <s v="SWAB"/>
    <s v="INACTPETS"/>
  </r>
  <r>
    <s v="EA6919"/>
    <s v="CM"/>
    <s v="CM"/>
    <x v="9"/>
    <s v="OR 11"/>
    <s v="INACTBM"/>
  </r>
  <r>
    <s v="EA6931"/>
    <s v="BM"/>
    <s v="BM"/>
    <x v="1"/>
    <s v="TA 24"/>
    <s v="BM"/>
  </r>
  <r>
    <s v="EA7001"/>
    <s v="CM"/>
    <s v="CM"/>
    <x v="15"/>
    <s v="GASNA"/>
    <s v="INACTGAS"/>
  </r>
  <r>
    <s v="EA7002"/>
    <s v="BM"/>
    <s v="BM"/>
    <x v="1"/>
    <s v="ZA 03"/>
    <s v="BM"/>
  </r>
  <r>
    <s v="EA7003"/>
    <s v="ATA"/>
    <s v="CT"/>
    <x v="2"/>
    <s v="ATA"/>
    <s v="ATAPET"/>
  </r>
  <r>
    <s v="EA7004"/>
    <s v="CM"/>
    <s v="CM"/>
    <x v="15"/>
    <s v="GASNA"/>
    <s v="INACTGAS"/>
  </r>
  <r>
    <s v="EA7006"/>
    <s v="BM"/>
    <s v="BM"/>
    <x v="1"/>
    <s v="ZA 03"/>
    <s v="BM"/>
  </r>
  <r>
    <s v="EA7007"/>
    <s v="PETF"/>
    <s v="SUABCSG"/>
    <x v="4"/>
    <s v="SWAB"/>
    <s v="ACTPETF"/>
  </r>
  <r>
    <s v="EA7008"/>
    <s v="BM"/>
    <s v="BM"/>
    <x v="1"/>
    <s v="ZA 02"/>
    <s v="BM"/>
  </r>
  <r>
    <s v="EA7011"/>
    <s v="BM"/>
    <s v="BM"/>
    <x v="1"/>
    <s v="LA 06"/>
    <s v="BM"/>
  </r>
  <r>
    <s v="EA7012"/>
    <s v="PETF"/>
    <s v="SUABCSG"/>
    <x v="4"/>
    <s v="SWAB"/>
    <s v="ACTPETF"/>
  </r>
  <r>
    <s v="EA7014"/>
    <s v="BM"/>
    <s v="BM"/>
    <x v="1"/>
    <s v="LA 07"/>
    <s v="BM"/>
  </r>
  <r>
    <s v="EA7016"/>
    <s v="BM"/>
    <s v="BM"/>
    <x v="1"/>
    <s v="LA 09"/>
    <s v="BM"/>
  </r>
  <r>
    <s v="EA7017"/>
    <s v="CM"/>
    <s v="CM"/>
    <x v="7"/>
    <s v="SWAB"/>
    <s v="INACTPETF"/>
  </r>
  <r>
    <s v="EA7018"/>
    <s v="CM"/>
    <s v="CM"/>
    <x v="7"/>
    <s v="SWAB"/>
    <s v="ACTPETF"/>
  </r>
  <r>
    <s v="EA7019"/>
    <s v="BM"/>
    <s v="BM"/>
    <x v="1"/>
    <s v="LA 07"/>
    <s v="BM"/>
  </r>
  <r>
    <s v="EA7021"/>
    <s v="ATA"/>
    <s v="CT"/>
    <x v="2"/>
    <s v="ATA"/>
    <s v="ATAPET"/>
  </r>
  <r>
    <s v="EA7022"/>
    <s v="BM"/>
    <s v="BM"/>
    <x v="1"/>
    <s v="ZA 03"/>
    <s v="BM"/>
  </r>
  <r>
    <s v="EA7023"/>
    <s v="BM"/>
    <s v="BM"/>
    <x v="1"/>
    <s v="ZA 03"/>
    <s v="BM"/>
  </r>
  <r>
    <s v="EA7024"/>
    <s v="BM"/>
    <s v="BM"/>
    <x v="1"/>
    <s v="ZA 03"/>
    <s v="BM"/>
  </r>
  <r>
    <s v="EA7026"/>
    <s v="BM"/>
    <s v="BM"/>
    <x v="1"/>
    <s v="ZA 03"/>
    <s v="BM"/>
  </r>
  <r>
    <s v="EA7027"/>
    <s v="CM"/>
    <s v="CM"/>
    <x v="14"/>
    <s v="SWAB"/>
    <s v="INACTPETS"/>
  </r>
  <r>
    <s v="EA7028"/>
    <s v="BM"/>
    <s v="BM"/>
    <x v="1"/>
    <s v="ZA 03"/>
    <s v="BM"/>
  </r>
  <r>
    <s v="EA7031"/>
    <s v="PETF"/>
    <s v="SUABCSG"/>
    <x v="4"/>
    <s v="SWAB"/>
    <s v="ACTPETF"/>
  </r>
  <r>
    <s v="EA7033"/>
    <s v="CM"/>
    <s v="CM"/>
    <x v="15"/>
    <s v="GASNA"/>
    <s v="INACTGAS"/>
  </r>
  <r>
    <s v="EA7034"/>
    <s v="BM"/>
    <s v="BM"/>
    <x v="1"/>
    <s v="ZA 03"/>
    <s v="BM"/>
  </r>
  <r>
    <s v="EA7036"/>
    <s v="BM"/>
    <s v="BM"/>
    <x v="1"/>
    <s v="ZA 03"/>
    <s v="BM"/>
  </r>
  <r>
    <s v="EA7037"/>
    <s v="BM"/>
    <s v="BM"/>
    <x v="1"/>
    <s v="ZA 03"/>
    <s v="BM"/>
  </r>
  <r>
    <s v="EA7039"/>
    <s v="CM"/>
    <s v="CM"/>
    <x v="15"/>
    <s v="GASNA"/>
    <s v="INACTGAS"/>
  </r>
  <r>
    <s v="EA7041"/>
    <s v="BM"/>
    <s v="BM"/>
    <x v="1"/>
    <s v="ZA 03"/>
    <s v="BM"/>
  </r>
  <r>
    <s v="EA7042"/>
    <s v="CM"/>
    <s v="CM"/>
    <x v="9"/>
    <s v="ZA 03"/>
    <s v="INACTBM"/>
  </r>
  <r>
    <s v="EA7043"/>
    <s v="BM"/>
    <s v="BM"/>
    <x v="1"/>
    <s v="ZA 04"/>
    <s v="BM"/>
  </r>
  <r>
    <s v="EA7044"/>
    <s v="BM"/>
    <s v="BM"/>
    <x v="1"/>
    <s v="ZA 03"/>
    <s v="BM"/>
  </r>
  <r>
    <s v="EA7046"/>
    <s v="ATA"/>
    <s v="CT"/>
    <x v="18"/>
    <s v="ATA"/>
    <s v="ATAINY"/>
  </r>
  <r>
    <s v="EA7047"/>
    <s v="CM"/>
    <s v="CM"/>
    <x v="12"/>
    <s v="INY"/>
    <s v="ACTINYA"/>
  </r>
  <r>
    <s v="EA7048"/>
    <s v="BM"/>
    <s v="BM"/>
    <x v="1"/>
    <s v="LA 06"/>
    <s v="BM"/>
  </r>
  <r>
    <s v="EA7051"/>
    <s v="BM"/>
    <s v="BM"/>
    <x v="1"/>
    <s v="ZA 03"/>
    <s v="BM"/>
  </r>
  <r>
    <s v="EA7052"/>
    <s v="BM"/>
    <s v="BM"/>
    <x v="1"/>
    <s v="ZA 03"/>
    <s v="BM"/>
  </r>
  <r>
    <s v="EA7053"/>
    <s v="BM"/>
    <s v="BM"/>
    <x v="1"/>
    <s v="ZA 03"/>
    <s v="BM"/>
  </r>
  <r>
    <s v="EA7054"/>
    <s v="CM"/>
    <s v="CM"/>
    <x v="9"/>
    <s v="ZA 03"/>
    <s v="INACTBM"/>
  </r>
  <r>
    <s v="EA7056"/>
    <s v="BM"/>
    <s v="BM"/>
    <x v="1"/>
    <s v="ZA 04"/>
    <s v="BM"/>
  </r>
  <r>
    <s v="EA7057"/>
    <s v="CM"/>
    <s v="CM"/>
    <x v="15"/>
    <s v="GASNA"/>
    <s v="INACTGAS"/>
  </r>
  <r>
    <s v="EA7058"/>
    <s v="BM"/>
    <s v="BM"/>
    <x v="1"/>
    <s v="ZA 02"/>
    <s v="BM"/>
  </r>
  <r>
    <s v="EA7059"/>
    <s v="BM"/>
    <s v="BM"/>
    <x v="1"/>
    <s v="ZA 04"/>
    <s v="BM"/>
  </r>
  <r>
    <s v="EA7061"/>
    <s v="CM"/>
    <s v="CM"/>
    <x v="12"/>
    <s v="INY"/>
    <s v="ACTINYA"/>
  </r>
  <r>
    <s v="EA7062"/>
    <s v="BM"/>
    <s v="BM"/>
    <x v="1"/>
    <s v="ZA 03"/>
    <s v="BM"/>
  </r>
  <r>
    <s v="EA7063"/>
    <s v="BM"/>
    <s v="BM"/>
    <x v="1"/>
    <s v="ZA 01"/>
    <s v="BM"/>
  </r>
  <r>
    <s v="EA7064"/>
    <s v="BM"/>
    <s v="BM"/>
    <x v="1"/>
    <s v="ZA 03"/>
    <s v="BM"/>
  </r>
  <r>
    <s v="EA7066"/>
    <s v="BM"/>
    <s v="BM"/>
    <x v="1"/>
    <s v="ZA 04"/>
    <s v="BM"/>
  </r>
  <r>
    <s v="EA7067"/>
    <s v="PETF"/>
    <s v="SUABCSG"/>
    <x v="4"/>
    <s v="SWAB"/>
    <s v="ACTPETF"/>
  </r>
  <r>
    <s v="EA7068"/>
    <s v="BM"/>
    <s v="BM"/>
    <x v="1"/>
    <s v="ZA 04"/>
    <s v="BM"/>
  </r>
  <r>
    <s v="EA7069"/>
    <s v="PETF"/>
    <s v="SUABCSG"/>
    <x v="4"/>
    <s v="SWAB"/>
    <s v="ACTPETF"/>
  </r>
  <r>
    <s v="EA7071"/>
    <s v="BM"/>
    <s v="BM"/>
    <x v="1"/>
    <s v="ZA 03"/>
    <s v="BM"/>
  </r>
  <r>
    <s v="EA7072"/>
    <s v="BM"/>
    <s v="BM"/>
    <x v="1"/>
    <s v="LA 07"/>
    <s v="BM"/>
  </r>
  <r>
    <s v="EA7073"/>
    <s v="BM"/>
    <s v="BM"/>
    <x v="1"/>
    <s v="LA 07"/>
    <s v="BM"/>
  </r>
  <r>
    <s v="EA7074"/>
    <s v="BM"/>
    <s v="BM"/>
    <x v="1"/>
    <s v="LA 07"/>
    <s v="BM"/>
  </r>
  <r>
    <s v="EA7076"/>
    <s v="PETF"/>
    <s v="SUABCSG"/>
    <x v="4"/>
    <s v="SWAB"/>
    <s v="INACTPETF"/>
  </r>
  <r>
    <s v="EA7077"/>
    <s v="BM"/>
    <s v="BM"/>
    <x v="1"/>
    <s v="ZA 04"/>
    <s v="BM"/>
  </r>
  <r>
    <s v="EA7078"/>
    <s v="BM"/>
    <s v="BM"/>
    <x v="1"/>
    <s v="OR 12"/>
    <s v="BM"/>
  </r>
  <r>
    <s v="EA7079"/>
    <s v="BM"/>
    <s v="BM"/>
    <x v="1"/>
    <s v="OR 12"/>
    <s v="BM"/>
  </r>
  <r>
    <s v="EA7082"/>
    <s v="ATA"/>
    <s v="CT"/>
    <x v="2"/>
    <s v="ATA"/>
    <s v="ATAPET"/>
  </r>
  <r>
    <s v="EA7083"/>
    <s v="BM"/>
    <s v="BM"/>
    <x v="1"/>
    <s v="LA 09"/>
    <s v="BM"/>
  </r>
  <r>
    <s v="EA7084"/>
    <s v="BM"/>
    <s v="BM"/>
    <x v="1"/>
    <s v="ZA 02"/>
    <s v="BM"/>
  </r>
  <r>
    <s v="EA7086"/>
    <s v="PETS"/>
    <s v="SUABTBG"/>
    <x v="3"/>
    <s v="SWAB"/>
    <s v="ACTPETS"/>
  </r>
  <r>
    <s v="EA7087"/>
    <s v="BM"/>
    <s v="BM"/>
    <x v="1"/>
    <s v="LA 06"/>
    <s v="BM"/>
  </r>
  <r>
    <s v="EA7089"/>
    <s v="ATA"/>
    <s v="CT"/>
    <x v="2"/>
    <s v="ATA"/>
    <s v="ATAPET"/>
  </r>
  <r>
    <s v="EA7091"/>
    <s v="BM"/>
    <s v="BM"/>
    <x v="1"/>
    <s v="LA 06"/>
    <s v="BM"/>
  </r>
  <r>
    <s v="EA7092"/>
    <s v="BM"/>
    <s v="BM"/>
    <x v="1"/>
    <s v="ZA 03"/>
    <s v="BM"/>
  </r>
  <r>
    <s v="EA7093"/>
    <s v="BM"/>
    <s v="BM"/>
    <x v="1"/>
    <s v="ZA 02"/>
    <s v="BM"/>
  </r>
  <r>
    <s v="EA7094"/>
    <s v="BM"/>
    <s v="BM"/>
    <x v="1"/>
    <s v="ZA 04"/>
    <s v="BM"/>
  </r>
  <r>
    <s v="EA7096"/>
    <s v="APA"/>
    <s v="A"/>
    <x v="8"/>
    <s v="ABAND."/>
    <s v="APA_CNPC"/>
  </r>
  <r>
    <s v="EA7097"/>
    <s v="BM"/>
    <s v="BM"/>
    <x v="1"/>
    <s v="ZA 04"/>
    <s v="BM"/>
  </r>
  <r>
    <s v="EA7098"/>
    <s v="BM"/>
    <s v="BM"/>
    <x v="1"/>
    <s v="ZA 04"/>
    <s v="BM"/>
  </r>
  <r>
    <s v="EA7099"/>
    <s v="BM"/>
    <s v="BM"/>
    <x v="1"/>
    <s v="ZA 04"/>
    <s v="BM"/>
  </r>
  <r>
    <s v="EA7101"/>
    <s v="BM"/>
    <s v="BM"/>
    <x v="1"/>
    <s v="ZA 03"/>
    <s v="BM"/>
  </r>
  <r>
    <s v="EA7102"/>
    <s v="BM"/>
    <s v="BM"/>
    <x v="1"/>
    <s v="ZA 02"/>
    <s v="BM"/>
  </r>
  <r>
    <s v="EA7103D"/>
    <s v="BM"/>
    <s v="BM"/>
    <x v="1"/>
    <s v="LA 07"/>
    <s v="BM"/>
  </r>
  <r>
    <s v="EA7104"/>
    <s v="BM"/>
    <s v="BM"/>
    <x v="1"/>
    <s v="ZA 03"/>
    <s v="BM"/>
  </r>
  <r>
    <s v="EA7106"/>
    <s v="CM"/>
    <s v="CM"/>
    <x v="9"/>
    <s v="ZA 03"/>
    <s v="INACTBM"/>
  </r>
  <r>
    <s v="EA7107"/>
    <s v="CM"/>
    <s v="CM"/>
    <x v="9"/>
    <s v="ZA 03"/>
    <s v="INACTBM"/>
  </r>
  <r>
    <s v="EA7108"/>
    <s v="BM"/>
    <s v="BM"/>
    <x v="1"/>
    <s v="ZA 02"/>
    <s v="BM"/>
  </r>
  <r>
    <s v="EA7111"/>
    <s v="BM"/>
    <s v="BM"/>
    <x v="1"/>
    <s v="ZA 02"/>
    <s v="BM"/>
  </r>
  <r>
    <s v="EA7112"/>
    <s v="BM"/>
    <s v="BM"/>
    <x v="1"/>
    <s v="ZA 02"/>
    <s v="BM"/>
  </r>
  <r>
    <s v="EA7113"/>
    <s v="CM"/>
    <s v="CM"/>
    <x v="12"/>
    <s v="INY"/>
    <s v="INACTINYA"/>
  </r>
  <r>
    <s v="EA7114"/>
    <s v="BM"/>
    <s v="BM"/>
    <x v="1"/>
    <s v="ZA 04"/>
    <s v="BM"/>
  </r>
  <r>
    <s v="EA7116"/>
    <s v="BM"/>
    <s v="BM"/>
    <x v="1"/>
    <s v="ZA 02"/>
    <s v="BM"/>
  </r>
  <r>
    <s v="EA7117"/>
    <s v="BM"/>
    <s v="BM"/>
    <x v="1"/>
    <s v="ZA 02"/>
    <s v="BM"/>
  </r>
  <r>
    <s v="EA7118"/>
    <s v="CM"/>
    <s v="CM"/>
    <x v="9"/>
    <s v="ZA 04"/>
    <s v="INACTBM"/>
  </r>
  <r>
    <s v="EA7119"/>
    <s v="BM"/>
    <s v="BM"/>
    <x v="1"/>
    <s v="LA 06"/>
    <s v="BM"/>
  </r>
  <r>
    <s v="EA7121"/>
    <s v="PETF"/>
    <s v="SUABCSG"/>
    <x v="4"/>
    <s v="SWAB"/>
    <s v="ACTPETF"/>
  </r>
  <r>
    <s v="EA7122"/>
    <s v="BM"/>
    <s v="BM"/>
    <x v="1"/>
    <s v="ZA 04"/>
    <s v="BM"/>
  </r>
  <r>
    <s v="EA7123"/>
    <s v="BM"/>
    <s v="BM"/>
    <x v="1"/>
    <s v="ZA 02"/>
    <s v="BM"/>
  </r>
  <r>
    <s v="EA7124"/>
    <s v="BM"/>
    <s v="BM"/>
    <x v="1"/>
    <s v="ZA 02"/>
    <s v="BM"/>
  </r>
  <r>
    <s v="EA7126"/>
    <s v="BM"/>
    <s v="BM"/>
    <x v="1"/>
    <s v="ZA 04"/>
    <s v="BM"/>
  </r>
  <r>
    <s v="EA7127"/>
    <s v="BM"/>
    <s v="BM"/>
    <x v="1"/>
    <s v="ZA 04"/>
    <s v="BM"/>
  </r>
  <r>
    <s v="EA7128"/>
    <s v="BM"/>
    <s v="BM"/>
    <x v="1"/>
    <s v="ZA 04"/>
    <s v="BM"/>
  </r>
  <r>
    <s v="EA7131"/>
    <s v="BM"/>
    <s v="BM"/>
    <x v="1"/>
    <s v="ZA 04"/>
    <s v="BM"/>
  </r>
  <r>
    <s v="EA7132"/>
    <s v="BM"/>
    <s v="BM"/>
    <x v="1"/>
    <s v="ZA 02"/>
    <s v="BM"/>
  </r>
  <r>
    <s v="EA7133"/>
    <s v="BM"/>
    <s v="BM"/>
    <x v="1"/>
    <s v="ZA 04"/>
    <s v="BM"/>
  </r>
  <r>
    <s v="EA7134"/>
    <s v="BM"/>
    <s v="BM"/>
    <x v="1"/>
    <s v="ZA 02"/>
    <s v="BM"/>
  </r>
  <r>
    <s v="EA7136"/>
    <s v="ATA"/>
    <s v="CT"/>
    <x v="2"/>
    <s v="ATA"/>
    <s v="ATAPET"/>
  </r>
  <r>
    <s v="EA7137"/>
    <s v="BM"/>
    <s v="BM"/>
    <x v="1"/>
    <s v="ZA 04"/>
    <s v="BM"/>
  </r>
  <r>
    <s v="EA7138"/>
    <s v="BM"/>
    <s v="BM"/>
    <x v="1"/>
    <s v="ZA 02"/>
    <s v="BM"/>
  </r>
  <r>
    <s v="EA7139"/>
    <s v="BM"/>
    <s v="BM"/>
    <x v="1"/>
    <s v="ZA 02"/>
    <s v="BM"/>
  </r>
  <r>
    <s v="EA7141"/>
    <s v="BM"/>
    <s v="BM"/>
    <x v="1"/>
    <s v="ZA 02"/>
    <s v="BM"/>
  </r>
  <r>
    <s v="EA7142"/>
    <s v="BM"/>
    <s v="BM"/>
    <x v="1"/>
    <s v="ZA 04"/>
    <s v="BM"/>
  </r>
  <r>
    <s v="EA7143"/>
    <s v="DPA"/>
    <s v="SECO"/>
    <x v="0"/>
    <s v="ABAND."/>
    <s v="DPAPET"/>
  </r>
  <r>
    <s v="EA7144"/>
    <s v="DPA"/>
    <s v="SECO"/>
    <x v="0"/>
    <s v="ABAND."/>
    <s v="DPAPET"/>
  </r>
  <r>
    <s v="EA7146"/>
    <s v="PETS"/>
    <s v="SUABTBG"/>
    <x v="3"/>
    <s v="SWAB"/>
    <s v="ACTPETS"/>
  </r>
  <r>
    <s v="EA7147"/>
    <s v="BM"/>
    <s v="BM"/>
    <x v="1"/>
    <s v="ZA 01"/>
    <s v="BM"/>
  </r>
  <r>
    <s v="EA7148"/>
    <s v="BM"/>
    <s v="BM"/>
    <x v="1"/>
    <s v="ZA 02"/>
    <s v="BM"/>
  </r>
  <r>
    <s v="EA7149"/>
    <s v="BM"/>
    <s v="BM"/>
    <x v="1"/>
    <s v="ZA 02"/>
    <s v="BM"/>
  </r>
  <r>
    <s v="EA7151"/>
    <s v="BM"/>
    <s v="BM"/>
    <x v="1"/>
    <s v="ZA 04"/>
    <s v="BM"/>
  </r>
  <r>
    <s v="EA7152"/>
    <s v="CM"/>
    <s v="CM"/>
    <x v="9"/>
    <s v="ZA 04"/>
    <s v="BM"/>
  </r>
  <r>
    <s v="EA7153"/>
    <s v="ATA"/>
    <s v="CT"/>
    <x v="2"/>
    <s v="ATA"/>
    <s v="ATAPET"/>
  </r>
  <r>
    <s v="EA7156"/>
    <s v="BM"/>
    <s v="BM"/>
    <x v="1"/>
    <s v="ZA 04"/>
    <s v="BM"/>
  </r>
  <r>
    <s v="EA7157"/>
    <s v="CM"/>
    <s v="CM"/>
    <x v="9"/>
    <s v="ZA 02"/>
    <s v="INACTBM"/>
  </r>
  <r>
    <s v="EA7158"/>
    <s v="CM"/>
    <s v="CM"/>
    <x v="14"/>
    <s v="SWAB"/>
    <s v="INACTPETS"/>
  </r>
  <r>
    <s v="EA7159"/>
    <s v="CM"/>
    <s v="CM"/>
    <x v="9"/>
    <s v="OR 12"/>
    <s v="INACTBM"/>
  </r>
  <r>
    <s v="EA7161"/>
    <s v="BM"/>
    <s v="BM"/>
    <x v="1"/>
    <s v="ZA 02"/>
    <s v="BM"/>
  </r>
  <r>
    <s v="EA7162"/>
    <s v="BM"/>
    <s v="BM"/>
    <x v="1"/>
    <s v="LA 08"/>
    <s v="BM"/>
  </r>
  <r>
    <s v="EA7164"/>
    <s v="PETF"/>
    <s v="SUABCSG"/>
    <x v="4"/>
    <s v="SWAB"/>
    <s v="ACTPETF"/>
  </r>
  <r>
    <s v="EA7166"/>
    <s v="BM"/>
    <s v="BM"/>
    <x v="1"/>
    <s v="ZA 01"/>
    <s v="BM"/>
  </r>
  <r>
    <s v="EA7168"/>
    <s v="BM"/>
    <s v="BM"/>
    <x v="1"/>
    <s v="ZA 02"/>
    <s v="BM"/>
  </r>
  <r>
    <s v="EA7169"/>
    <s v="BM"/>
    <s v="BM"/>
    <x v="1"/>
    <s v="ZA 02"/>
    <s v="BM"/>
  </r>
  <r>
    <s v="EA7171"/>
    <s v="BM"/>
    <s v="BM"/>
    <x v="1"/>
    <s v="LA 06"/>
    <s v="BM"/>
  </r>
  <r>
    <s v="EA7173"/>
    <s v="PETF"/>
    <s v="SUABCSG"/>
    <x v="4"/>
    <s v="SWAB"/>
    <s v="ACTPETF"/>
  </r>
  <r>
    <s v="EA7174"/>
    <s v="BM"/>
    <s v="BM"/>
    <x v="1"/>
    <s v="ZA 02"/>
    <s v="BM"/>
  </r>
  <r>
    <s v="EA7176"/>
    <s v="BM"/>
    <s v="BM"/>
    <x v="1"/>
    <s v="LA 06"/>
    <s v="BM"/>
  </r>
  <r>
    <s v="EA7184"/>
    <s v="BM"/>
    <s v="BM"/>
    <x v="1"/>
    <s v="LA 06"/>
    <s v="BM"/>
  </r>
  <r>
    <s v="EA7188"/>
    <s v="BM"/>
    <s v="BM"/>
    <x v="1"/>
    <s v="ZA 02"/>
    <s v="BM"/>
  </r>
  <r>
    <s v="EA7189"/>
    <s v="CM"/>
    <s v="CM"/>
    <x v="9"/>
    <s v="ZA 02"/>
    <s v="INACTBM"/>
  </r>
  <r>
    <s v="EA7191"/>
    <s v="BM"/>
    <s v="BM"/>
    <x v="1"/>
    <s v="LA 07"/>
    <s v="BM"/>
  </r>
  <r>
    <s v="EA7193"/>
    <s v="BM"/>
    <s v="BM"/>
    <x v="1"/>
    <s v="ZA 03"/>
    <s v="BM"/>
  </r>
  <r>
    <s v="EA7194"/>
    <s v="PETF"/>
    <s v="SUABCSG"/>
    <x v="4"/>
    <s v="SWAB"/>
    <s v="ACTPETF"/>
  </r>
  <r>
    <s v="EA7196"/>
    <s v="BM"/>
    <s v="BM"/>
    <x v="1"/>
    <s v="LA 07"/>
    <s v="BM"/>
  </r>
  <r>
    <s v="EA7197"/>
    <s v="BM"/>
    <s v="BM"/>
    <x v="1"/>
    <s v="LA 09"/>
    <s v="BM"/>
  </r>
  <r>
    <s v="EA7198"/>
    <s v="CM"/>
    <s v="CM"/>
    <x v="15"/>
    <s v="GASNA"/>
    <s v="INACTGAS"/>
  </r>
  <r>
    <s v="EA7199"/>
    <s v="BM"/>
    <s v="BM"/>
    <x v="1"/>
    <s v="LA 09"/>
    <s v="BM"/>
  </r>
  <r>
    <s v="EA7204"/>
    <s v="CM"/>
    <s v="CM"/>
    <x v="9"/>
    <s v="TA 27"/>
    <s v="INACTBM"/>
  </r>
  <r>
    <s v="EA7206"/>
    <s v="PETF"/>
    <s v="SUABCSG"/>
    <x v="4"/>
    <s v="SWAB"/>
    <s v="ACTPETF"/>
  </r>
  <r>
    <s v="EA7211"/>
    <s v="BM"/>
    <s v="BM"/>
    <x v="1"/>
    <s v="BA 34"/>
    <s v="BM"/>
  </r>
  <r>
    <s v="EA7212"/>
    <s v="PETF"/>
    <s v="SUABCSG"/>
    <x v="4"/>
    <s v="SWAB"/>
    <s v="ACTPETF"/>
  </r>
  <r>
    <s v="EA7213"/>
    <s v="BM"/>
    <s v="BM"/>
    <x v="1"/>
    <s v="BA 34"/>
    <s v="BM"/>
  </r>
  <r>
    <s v="EA7214"/>
    <s v="CM"/>
    <s v="CM"/>
    <x v="9"/>
    <s v="TA 25"/>
    <s v="INACTBM"/>
  </r>
  <r>
    <s v="EA7216"/>
    <s v="BM"/>
    <s v="BM"/>
    <x v="1"/>
    <s v="TA 25"/>
    <s v="BM"/>
  </r>
  <r>
    <s v="EA7217"/>
    <s v="CM"/>
    <s v="CM"/>
    <x v="9"/>
    <s v="TA 25"/>
    <s v="INACTBM"/>
  </r>
  <r>
    <s v="EA7218"/>
    <s v="BM"/>
    <s v="BM"/>
    <x v="1"/>
    <s v="TA 25"/>
    <s v="BM"/>
  </r>
  <r>
    <s v="EA7219"/>
    <s v="CM"/>
    <s v="CM"/>
    <x v="9"/>
    <s v="BA 34"/>
    <s v="INACTBM"/>
  </r>
  <r>
    <s v="EA7226"/>
    <s v="BM"/>
    <s v="BM"/>
    <x v="1"/>
    <s v="BA 34"/>
    <s v="BM"/>
  </r>
  <r>
    <s v="EA7227"/>
    <s v="CM"/>
    <s v="CM"/>
    <x v="9"/>
    <s v="TA 27"/>
    <s v="BM"/>
  </r>
  <r>
    <s v="EA7228"/>
    <s v="BM"/>
    <s v="BM"/>
    <x v="1"/>
    <s v="BA 35"/>
    <s v="BM"/>
  </r>
  <r>
    <s v="EA7244"/>
    <s v="BM"/>
    <s v="BM"/>
    <x v="1"/>
    <s v="PN 32"/>
    <s v="BM"/>
  </r>
  <r>
    <s v="EA7246"/>
    <s v="BM"/>
    <s v="BM"/>
    <x v="1"/>
    <s v="TA 28"/>
    <s v="BM"/>
  </r>
  <r>
    <s v="EA7248"/>
    <s v="BM"/>
    <s v="BM"/>
    <x v="1"/>
    <s v="TA 28"/>
    <s v="BM"/>
  </r>
  <r>
    <s v="EA7249"/>
    <s v="BM"/>
    <s v="BM"/>
    <x v="1"/>
    <s v="TA 25"/>
    <s v="BM"/>
  </r>
  <r>
    <s v="EA7251"/>
    <s v="BM"/>
    <s v="BM"/>
    <x v="1"/>
    <s v="PN 31"/>
    <s v="INACTBM"/>
  </r>
  <r>
    <s v="EA7256"/>
    <s v="CM"/>
    <s v="CM"/>
    <x v="9"/>
    <s v="BA 34"/>
    <s v="BM"/>
  </r>
  <r>
    <s v="EA7261"/>
    <s v="PETS"/>
    <s v="SUABTBG"/>
    <x v="3"/>
    <s v="SWAB"/>
    <s v="INACTPETS"/>
  </r>
  <r>
    <s v="EA7279"/>
    <s v="BM"/>
    <s v="BM"/>
    <x v="1"/>
    <s v="TA 25"/>
    <s v="BM"/>
  </r>
  <r>
    <s v="EA7281"/>
    <s v="BM"/>
    <s v="BM"/>
    <x v="1"/>
    <s v="TA 25"/>
    <s v="BM"/>
  </r>
  <r>
    <s v="EA7282"/>
    <s v="BM"/>
    <s v="BM"/>
    <x v="1"/>
    <s v="BA 34"/>
    <s v="BM"/>
  </r>
  <r>
    <s v="EA7283"/>
    <s v="BM"/>
    <s v="BM"/>
    <x v="1"/>
    <s v="TA 27"/>
    <s v="BM"/>
  </r>
  <r>
    <s v="EA7284"/>
    <s v="BM"/>
    <s v="BM"/>
    <x v="1"/>
    <s v="TA 27"/>
    <s v="BM"/>
  </r>
  <r>
    <s v="EA7289"/>
    <s v="PETS"/>
    <s v="SUABTBG"/>
    <x v="3"/>
    <s v="SWAB"/>
    <s v="ACTPETS"/>
  </r>
  <r>
    <s v="EA7291"/>
    <s v="BM"/>
    <s v="BM"/>
    <x v="1"/>
    <s v="BA 35"/>
    <s v="BM"/>
  </r>
  <r>
    <s v="EA7292"/>
    <s v="BM"/>
    <s v="BM"/>
    <x v="1"/>
    <s v="TA 24"/>
    <s v="BM"/>
  </r>
  <r>
    <s v="EA7293"/>
    <s v="BM"/>
    <s v="BM"/>
    <x v="1"/>
    <s v="OR 11"/>
    <s v="BM"/>
  </r>
  <r>
    <s v="EA7294"/>
    <s v="BM"/>
    <s v="BM"/>
    <x v="1"/>
    <s v="TA 24"/>
    <s v="BM"/>
  </r>
  <r>
    <s v="EA7296"/>
    <s v="BM"/>
    <s v="BM"/>
    <x v="1"/>
    <s v="TA 24"/>
    <s v="BM"/>
  </r>
  <r>
    <s v="EA7297"/>
    <s v="BM"/>
    <s v="BM"/>
    <x v="1"/>
    <s v="TA 24"/>
    <s v="BM"/>
  </r>
  <r>
    <s v="EA7299"/>
    <s v="APA"/>
    <s v="A"/>
    <x v="8"/>
    <s v="ABAND."/>
    <s v="APA_CNPC"/>
  </r>
  <r>
    <s v="EA7301"/>
    <s v="BM"/>
    <s v="BM"/>
    <x v="1"/>
    <s v="BA 34"/>
    <s v="BM"/>
  </r>
  <r>
    <s v="EA7304D"/>
    <s v="BM"/>
    <s v="BM"/>
    <x v="1"/>
    <s v="PN 30"/>
    <s v="BM"/>
  </r>
  <r>
    <s v="EA7306D"/>
    <s v="CM"/>
    <s v="CM"/>
    <x v="19"/>
    <s v="PN 30"/>
    <s v="INACTPL"/>
  </r>
  <r>
    <s v="EA7307D"/>
    <s v="PETS"/>
    <s v="SUABTBG"/>
    <x v="3"/>
    <s v="SWAB"/>
    <s v="ACTPETS"/>
  </r>
  <r>
    <s v="EA7309D"/>
    <s v="APA"/>
    <s v="A"/>
    <x v="8"/>
    <s v="ABAND."/>
    <s v="APA_CNPC"/>
  </r>
  <r>
    <s v="EA7316"/>
    <s v="BM"/>
    <s v="BM"/>
    <x v="1"/>
    <s v="BA 34"/>
    <s v="BM"/>
  </r>
  <r>
    <s v="EA7319"/>
    <s v="BM"/>
    <s v="BM"/>
    <x v="1"/>
    <s v="BA 34"/>
    <s v="BM"/>
  </r>
  <r>
    <s v="EA7323"/>
    <s v="BM"/>
    <s v="BM"/>
    <x v="1"/>
    <s v="TA 25"/>
    <s v="BM"/>
  </r>
  <r>
    <s v="EA7333"/>
    <s v="BM"/>
    <s v="BM"/>
    <x v="1"/>
    <s v="TA 25"/>
    <s v="BM"/>
  </r>
  <r>
    <s v="EA7359"/>
    <s v="BM"/>
    <s v="BM"/>
    <x v="1"/>
    <s v="TA 27"/>
    <s v="BM"/>
  </r>
  <r>
    <s v="EA7361"/>
    <s v="BCP"/>
    <s v="CP"/>
    <x v="11"/>
    <s v="TA 25"/>
    <s v="BCP"/>
  </r>
  <r>
    <s v="EA7378"/>
    <s v="ATA"/>
    <s v="CT"/>
    <x v="2"/>
    <s v="ATA"/>
    <s v="ATAPET"/>
  </r>
  <r>
    <s v="EA7382"/>
    <s v="CM"/>
    <s v="CM"/>
    <x v="9"/>
    <s v="TA 24"/>
    <s v="BM"/>
  </r>
  <r>
    <s v="EA7383"/>
    <s v="BM"/>
    <s v="BM"/>
    <x v="1"/>
    <s v="TA 28"/>
    <s v="BM"/>
  </r>
  <r>
    <s v="EA7387"/>
    <s v="BM"/>
    <s v="BM"/>
    <x v="1"/>
    <s v="TA 28"/>
    <s v="BM"/>
  </r>
  <r>
    <s v="EA7407"/>
    <s v="BM"/>
    <s v="BM"/>
    <x v="1"/>
    <s v="TA 25"/>
    <s v="BM"/>
  </r>
  <r>
    <s v="EA7408"/>
    <s v="BM"/>
    <s v="BM"/>
    <x v="1"/>
    <s v="TA 25"/>
    <s v="BM"/>
  </r>
  <r>
    <s v="EA7409"/>
    <s v="PETF"/>
    <s v="SUABCSG"/>
    <x v="4"/>
    <s v="SWAB"/>
    <s v="ACTPETF"/>
  </r>
  <r>
    <s v="EA7411"/>
    <s v="BM"/>
    <s v="BM"/>
    <x v="1"/>
    <s v="TA 25"/>
    <s v="BM"/>
  </r>
  <r>
    <s v="EA7412"/>
    <s v="BM"/>
    <s v="BM"/>
    <x v="1"/>
    <s v="TA 25"/>
    <s v="BM"/>
  </r>
  <r>
    <s v="EA7414"/>
    <s v="CM"/>
    <s v="CM"/>
    <x v="9"/>
    <s v="PN 33"/>
    <s v="INACTBM"/>
  </r>
  <r>
    <s v="EA7416"/>
    <s v="BM"/>
    <s v="BM"/>
    <x v="1"/>
    <s v="PN 33"/>
    <s v="INACTBM"/>
  </r>
  <r>
    <s v="EA7437"/>
    <s v="CM"/>
    <s v="CM"/>
    <x v="9"/>
    <s v="OR 11"/>
    <s v="BM"/>
  </r>
  <r>
    <s v="EA7438"/>
    <s v="PETS"/>
    <s v="SUABTBG"/>
    <x v="3"/>
    <s v="SWAB"/>
    <s v="ACTPETS"/>
  </r>
  <r>
    <s v="EA7456"/>
    <s v="BM"/>
    <s v="BM"/>
    <x v="1"/>
    <s v="BA 34"/>
    <s v="BM"/>
  </r>
  <r>
    <s v="EA7474"/>
    <s v="BM"/>
    <s v="BM"/>
    <x v="1"/>
    <s v="TA 24"/>
    <s v="BM"/>
  </r>
  <r>
    <s v="EA7478"/>
    <s v="BM"/>
    <s v="BM"/>
    <x v="1"/>
    <s v="TA 28"/>
    <s v="BM"/>
  </r>
  <r>
    <s v="EA7501"/>
    <s v="BM"/>
    <s v="BM"/>
    <x v="1"/>
    <s v="ZA 02"/>
    <s v="BM"/>
  </r>
  <r>
    <s v="EA7502"/>
    <s v="BM"/>
    <s v="BM"/>
    <x v="1"/>
    <s v="ZA 02"/>
    <s v="BM"/>
  </r>
  <r>
    <s v="EA7503"/>
    <s v="PETF"/>
    <s v="SUABCSG"/>
    <x v="4"/>
    <s v="SWAB"/>
    <s v="ACTPETF"/>
  </r>
  <r>
    <s v="EA7504"/>
    <s v="BM"/>
    <s v="BM"/>
    <x v="1"/>
    <s v="ZA 04"/>
    <s v="BM"/>
  </r>
  <r>
    <s v="EA7506"/>
    <s v="BM"/>
    <s v="BM"/>
    <x v="1"/>
    <s v="ZA 04"/>
    <s v="BM"/>
  </r>
  <r>
    <s v="EA7507"/>
    <s v="ATA"/>
    <s v="CT"/>
    <x v="2"/>
    <s v="ATA"/>
    <s v="ATAPET"/>
  </r>
  <r>
    <s v="EA7508"/>
    <s v="PETF"/>
    <s v="SUABCSG"/>
    <x v="4"/>
    <s v="SWAB"/>
    <s v="ACTPETF"/>
  </r>
  <r>
    <s v="EA7509"/>
    <s v="BM"/>
    <s v="BM"/>
    <x v="1"/>
    <s v="LA 06"/>
    <s v="BM"/>
  </r>
  <r>
    <s v="EA7511"/>
    <s v="BM"/>
    <s v="BM"/>
    <x v="1"/>
    <s v="ZA 02"/>
    <s v="BM"/>
  </r>
  <r>
    <s v="EA7512"/>
    <s v="BM"/>
    <s v="BM"/>
    <x v="1"/>
    <s v="ZA 02"/>
    <s v="BM"/>
  </r>
  <r>
    <s v="EA7513"/>
    <s v="APA"/>
    <s v="A"/>
    <x v="8"/>
    <s v="ABAND."/>
    <s v="APA_CNPC"/>
  </r>
  <r>
    <s v="EA7514"/>
    <s v="APA"/>
    <s v="A"/>
    <x v="5"/>
    <s v="ABAND."/>
    <s v="APA_PC"/>
  </r>
  <r>
    <s v="EA7516"/>
    <s v="BM"/>
    <s v="BM"/>
    <x v="1"/>
    <s v="ZA 02"/>
    <s v="BM"/>
  </r>
  <r>
    <s v="EA7517"/>
    <s v="BM"/>
    <s v="BM"/>
    <x v="1"/>
    <s v="ZA 04"/>
    <s v="BM"/>
  </r>
  <r>
    <s v="EA7518"/>
    <s v="BM"/>
    <s v="BM"/>
    <x v="1"/>
    <s v="ZA 04"/>
    <s v="BM"/>
  </r>
  <r>
    <s v="EA7521"/>
    <s v="BM"/>
    <s v="BM"/>
    <x v="1"/>
    <s v="ZA 02"/>
    <s v="BM"/>
  </r>
  <r>
    <s v="EA7523"/>
    <s v="BM"/>
    <s v="BM"/>
    <x v="1"/>
    <s v="ZA 04"/>
    <s v="BM"/>
  </r>
  <r>
    <s v="EA7526"/>
    <s v="BM"/>
    <s v="BM"/>
    <x v="1"/>
    <s v="ZA 04"/>
    <s v="BM"/>
  </r>
  <r>
    <s v="EA7527"/>
    <s v="BM"/>
    <s v="BM"/>
    <x v="1"/>
    <s v="LA 06"/>
    <s v="BM"/>
  </r>
  <r>
    <s v="EA7528"/>
    <s v="BM"/>
    <s v="BM"/>
    <x v="1"/>
    <s v="LA 06"/>
    <s v="BM"/>
  </r>
  <r>
    <s v="EA7529"/>
    <s v="BM"/>
    <s v="BM"/>
    <x v="1"/>
    <s v="ZA 04"/>
    <s v="BM"/>
  </r>
  <r>
    <s v="EA7536"/>
    <s v="CM"/>
    <s v="CM"/>
    <x v="9"/>
    <s v="ZA 04"/>
    <s v="INACTBM"/>
  </r>
  <r>
    <s v="EA7541"/>
    <s v="PETF"/>
    <s v="SUABCSG"/>
    <x v="4"/>
    <s v="SWAB"/>
    <s v="ACTPETF"/>
  </r>
  <r>
    <s v="EA7542"/>
    <s v="BM"/>
    <s v="BM"/>
    <x v="1"/>
    <s v="TA 24"/>
    <s v="BM"/>
  </r>
  <r>
    <s v="EA7552"/>
    <s v="ATA"/>
    <s v="CT"/>
    <x v="18"/>
    <s v="ATA"/>
    <s v="ATAINY"/>
  </r>
  <r>
    <s v="EA7553"/>
    <s v="BM"/>
    <s v="BM"/>
    <x v="1"/>
    <s v="PN 31"/>
    <s v="BM"/>
  </r>
  <r>
    <s v="EA7557D"/>
    <s v="PL"/>
    <s v="PL"/>
    <x v="22"/>
    <s v="PN 30"/>
    <s v="PL"/>
  </r>
  <r>
    <s v="EA7558"/>
    <s v="CM"/>
    <s v="CM"/>
    <x v="19"/>
    <s v="PN 31"/>
    <s v="INACTPL"/>
  </r>
  <r>
    <s v="EA7559"/>
    <s v="PL"/>
    <s v="PL"/>
    <x v="22"/>
    <s v="PN 30"/>
    <s v="PL"/>
  </r>
  <r>
    <s v="EA7562D"/>
    <s v="PL"/>
    <s v="PL"/>
    <x v="22"/>
    <s v="PN 31"/>
    <s v="PL"/>
  </r>
  <r>
    <s v="EA7563"/>
    <s v="BM"/>
    <s v="BM"/>
    <x v="1"/>
    <s v="PN 32"/>
    <s v="BM"/>
  </r>
  <r>
    <s v="EA7564"/>
    <s v="BM"/>
    <s v="BM"/>
    <x v="1"/>
    <s v="BA 35"/>
    <s v="BM"/>
  </r>
  <r>
    <s v="EA7566"/>
    <s v="PETF"/>
    <s v="SUABCSG"/>
    <x v="4"/>
    <s v="SWAB"/>
    <s v="ACTPETF"/>
  </r>
  <r>
    <s v="EA7567"/>
    <s v="CM"/>
    <s v="CM"/>
    <x v="9"/>
    <s v="LA 07"/>
    <s v="INACTBM"/>
  </r>
  <r>
    <s v="EA7571"/>
    <s v="BM"/>
    <s v="BM"/>
    <x v="1"/>
    <s v="TA 27"/>
    <s v="BM"/>
  </r>
  <r>
    <s v="EA7586"/>
    <s v="APA"/>
    <s v="A"/>
    <x v="8"/>
    <s v="ABAND."/>
    <s v="APA_CNPC"/>
  </r>
  <r>
    <s v="EA7588"/>
    <s v="APA"/>
    <s v="A"/>
    <x v="8"/>
    <s v="ABAND."/>
    <s v="APA_CNPC"/>
  </r>
  <r>
    <s v="EA7589"/>
    <s v="APA"/>
    <s v="A"/>
    <x v="20"/>
    <s v="ABAND."/>
    <s v="APA_PB"/>
  </r>
  <r>
    <s v="EA7593"/>
    <s v="APA"/>
    <s v="A"/>
    <x v="20"/>
    <s v="ABAND."/>
    <s v="APA_PB"/>
  </r>
  <r>
    <s v="EA7594"/>
    <s v="APA"/>
    <s v="A"/>
    <x v="20"/>
    <s v="ABAND."/>
    <s v="APA_PB"/>
  </r>
  <r>
    <s v="EA7618"/>
    <s v="BM"/>
    <s v="BM"/>
    <x v="1"/>
    <s v="TA 27"/>
    <s v="BM"/>
  </r>
  <r>
    <s v="EA7619"/>
    <s v="BM"/>
    <s v="BM"/>
    <x v="1"/>
    <s v="TA 27"/>
    <s v="BM"/>
  </r>
  <r>
    <s v="EA7621"/>
    <s v="BM"/>
    <s v="BM"/>
    <x v="1"/>
    <s v="TA 24"/>
    <s v="BM"/>
  </r>
  <r>
    <s v="EA7676"/>
    <s v="BM"/>
    <s v="BM"/>
    <x v="1"/>
    <s v="TA 25"/>
    <s v="BM"/>
  </r>
  <r>
    <s v="EA7677"/>
    <s v="BM"/>
    <s v="BM"/>
    <x v="1"/>
    <s v="TA 25"/>
    <s v="BM"/>
  </r>
  <r>
    <s v="EA7678"/>
    <s v="BM"/>
    <s v="BM"/>
    <x v="1"/>
    <s v="TA 25"/>
    <s v="BM"/>
  </r>
  <r>
    <s v="EA7679"/>
    <s v="BM"/>
    <s v="BM"/>
    <x v="1"/>
    <s v="CE 10"/>
    <s v="BM"/>
  </r>
  <r>
    <s v="EA7681"/>
    <s v="PETS"/>
    <s v="SUABTBG"/>
    <x v="3"/>
    <s v="SWAB"/>
    <s v="ACTPETS"/>
  </r>
  <r>
    <s v="EA7688"/>
    <s v="BM"/>
    <s v="BM"/>
    <x v="1"/>
    <s v="TA 28"/>
    <s v="BM"/>
  </r>
  <r>
    <s v="EA7693"/>
    <s v="BM"/>
    <s v="BM"/>
    <x v="1"/>
    <s v="CE 10"/>
    <s v="BM"/>
  </r>
  <r>
    <s v="EA7701"/>
    <s v="BM"/>
    <s v="BM"/>
    <x v="1"/>
    <s v="TA 25"/>
    <s v="BM"/>
  </r>
  <r>
    <s v="EA7709"/>
    <s v="BM"/>
    <s v="BM"/>
    <x v="1"/>
    <s v="TA 25"/>
    <s v="BM"/>
  </r>
  <r>
    <s v="EA7776"/>
    <s v="BM"/>
    <s v="BM"/>
    <x v="1"/>
    <s v="BA 34"/>
    <s v="BM"/>
  </r>
  <r>
    <s v="EA7777"/>
    <s v="CM"/>
    <s v="CM"/>
    <x v="9"/>
    <s v="BA 34"/>
    <s v="INACTBM"/>
  </r>
  <r>
    <s v="EA7779"/>
    <s v="PETF"/>
    <s v="SUABCSG"/>
    <x v="4"/>
    <s v="SWAB"/>
    <s v="ACTPETF"/>
  </r>
  <r>
    <s v="EA7791"/>
    <s v="CM"/>
    <s v="CM"/>
    <x v="9"/>
    <s v="OR 11"/>
    <s v="BM"/>
  </r>
  <r>
    <s v="EA7849"/>
    <s v="APA"/>
    <s v="A"/>
    <x v="8"/>
    <s v="ABAND."/>
    <s v="APA_CNPC"/>
  </r>
  <r>
    <s v="EA7854"/>
    <s v="BM"/>
    <s v="BM"/>
    <x v="1"/>
    <s v="TA 24"/>
    <s v="BM"/>
  </r>
  <r>
    <s v="EA7857"/>
    <s v="BM"/>
    <s v="BM"/>
    <x v="1"/>
    <s v="PN 30"/>
    <s v="BM"/>
  </r>
  <r>
    <s v="EA7858"/>
    <s v="BM"/>
    <s v="BM"/>
    <x v="1"/>
    <s v="PN 30"/>
    <s v="BM"/>
  </r>
  <r>
    <s v="EA7866"/>
    <s v="BM"/>
    <s v="BM"/>
    <x v="1"/>
    <s v="BA 35"/>
    <s v="BM"/>
  </r>
  <r>
    <s v="EA7867"/>
    <s v="BM"/>
    <s v="BM"/>
    <x v="1"/>
    <s v="BA 35"/>
    <s v="BM"/>
  </r>
  <r>
    <s v="EA7868"/>
    <s v="BM"/>
    <s v="BM"/>
    <x v="1"/>
    <s v="BA 35"/>
    <s v="BM"/>
  </r>
  <r>
    <s v="EA7869"/>
    <s v="CM"/>
    <s v="CM"/>
    <x v="9"/>
    <s v="TA 25"/>
    <s v="INACTBM"/>
  </r>
  <r>
    <s v="EA7871"/>
    <s v="BM"/>
    <s v="BM"/>
    <x v="1"/>
    <s v="BA 34"/>
    <s v="BM"/>
  </r>
  <r>
    <s v="EA7876"/>
    <s v="APA"/>
    <s v="A"/>
    <x v="8"/>
    <s v="ABAND."/>
    <s v="APA_CNPC"/>
  </r>
  <r>
    <s v="EA7877"/>
    <s v="BM"/>
    <s v="BM"/>
    <x v="1"/>
    <s v="BA 35"/>
    <s v="BM"/>
  </r>
  <r>
    <s v="EA7878"/>
    <s v="BM"/>
    <s v="BM"/>
    <x v="1"/>
    <s v="BA 35"/>
    <s v="BM"/>
  </r>
  <r>
    <s v="EA7882"/>
    <s v="CM"/>
    <s v="CM"/>
    <x v="14"/>
    <s v="SWAB"/>
    <s v="INACTPETS"/>
  </r>
  <r>
    <s v="EA7889"/>
    <s v="PETS"/>
    <s v="SUABTBG"/>
    <x v="3"/>
    <s v="SWAB"/>
    <s v="ACTPETS"/>
  </r>
  <r>
    <s v="EA7891"/>
    <s v="PL"/>
    <s v="PL"/>
    <x v="22"/>
    <s v="PN 30"/>
    <s v="PL"/>
  </r>
  <r>
    <s v="EA7892"/>
    <s v="PETS"/>
    <s v="SUABTBG"/>
    <x v="3"/>
    <s v="SWAB"/>
    <s v="ACTPETS"/>
  </r>
  <r>
    <s v="EA7893"/>
    <s v="PL"/>
    <s v="PL"/>
    <x v="22"/>
    <s v="PN 30"/>
    <s v="PL"/>
  </r>
  <r>
    <s v="EA7898"/>
    <s v="CM"/>
    <s v="CM"/>
    <x v="19"/>
    <s v="PN 30"/>
    <s v="INACTPL"/>
  </r>
  <r>
    <s v="EA7899"/>
    <s v="CM"/>
    <s v="CM"/>
    <x v="19"/>
    <s v="PN 30"/>
    <s v="INACTPL"/>
  </r>
  <r>
    <s v="EA7901"/>
    <s v="BM"/>
    <s v="BM"/>
    <x v="1"/>
    <s v="BA 35"/>
    <s v="BM"/>
  </r>
  <r>
    <s v="EA7902"/>
    <s v="PL"/>
    <s v="PL"/>
    <x v="22"/>
    <s v="PN 30"/>
    <s v="PL"/>
  </r>
  <r>
    <s v="EA7903"/>
    <s v="PETS"/>
    <s v="SUABTBG"/>
    <x v="3"/>
    <s v="SWAB"/>
    <s v="ACTPETS"/>
  </r>
  <r>
    <s v="EA7904"/>
    <s v="BM"/>
    <s v="BM"/>
    <x v="1"/>
    <s v="BA 35"/>
    <s v="BM"/>
  </r>
  <r>
    <s v="EA7906"/>
    <s v="ATA"/>
    <s v="CT"/>
    <x v="2"/>
    <s v="ATA"/>
    <s v="ATAPET"/>
  </r>
  <r>
    <s v="EA7907"/>
    <s v="PL"/>
    <s v="PL"/>
    <x v="22"/>
    <s v="PN 30"/>
    <s v="PL"/>
  </r>
  <r>
    <s v="EA7908"/>
    <s v="PL"/>
    <s v="PL"/>
    <x v="22"/>
    <s v="PN 30"/>
    <s v="PL"/>
  </r>
  <r>
    <s v="EA7909"/>
    <s v="PL"/>
    <s v="PL"/>
    <x v="22"/>
    <s v="PN 30"/>
    <s v="PL"/>
  </r>
  <r>
    <s v="EA7911"/>
    <s v="PL"/>
    <s v="PL"/>
    <x v="22"/>
    <s v="PN 30"/>
    <s v="PL"/>
  </r>
  <r>
    <s v="EA7912"/>
    <s v="APA"/>
    <s v="A"/>
    <x v="8"/>
    <s v="ABAND."/>
    <s v="APA_CNPC"/>
  </r>
  <r>
    <s v="EA7913"/>
    <s v="BM"/>
    <s v="BM"/>
    <x v="1"/>
    <s v="TA 24"/>
    <s v="BM"/>
  </r>
  <r>
    <s v="EA7914"/>
    <s v="BM"/>
    <s v="BM"/>
    <x v="1"/>
    <s v="TA 25"/>
    <s v="BM"/>
  </r>
  <r>
    <s v="EA7916"/>
    <s v="BM"/>
    <s v="BM"/>
    <x v="1"/>
    <s v="BA 35"/>
    <s v="BM"/>
  </r>
  <r>
    <s v="EA7917"/>
    <s v="BM"/>
    <s v="BM"/>
    <x v="1"/>
    <s v="BA 35"/>
    <s v="BM"/>
  </r>
  <r>
    <s v="EA7918"/>
    <s v="PL"/>
    <s v="PL"/>
    <x v="22"/>
    <s v="PN 30"/>
    <s v="PL"/>
  </r>
  <r>
    <s v="EA7921"/>
    <s v="BM"/>
    <s v="BM"/>
    <x v="1"/>
    <s v="BA 35"/>
    <s v="BM"/>
  </r>
  <r>
    <s v="EA7927"/>
    <s v="BM"/>
    <s v="BM"/>
    <x v="1"/>
    <s v="TA 25"/>
    <s v="BM"/>
  </r>
  <r>
    <s v="EA7928"/>
    <s v="BM"/>
    <s v="BM"/>
    <x v="1"/>
    <s v="BA 35"/>
    <s v="BM"/>
  </r>
  <r>
    <s v="EA7929"/>
    <s v="BM"/>
    <s v="BM"/>
    <x v="1"/>
    <s v="BA 35"/>
    <s v="BM"/>
  </r>
  <r>
    <s v="EA7931"/>
    <s v="PL"/>
    <s v="PL"/>
    <x v="22"/>
    <s v="PN 30"/>
    <s v="PL"/>
  </r>
  <r>
    <s v="EA7932"/>
    <s v="PETS"/>
    <s v="SUABTBG"/>
    <x v="3"/>
    <s v="SWAB"/>
    <s v="ACTPETS"/>
  </r>
  <r>
    <s v="EA7933"/>
    <s v="CM"/>
    <s v="CM"/>
    <x v="19"/>
    <s v="PN 30"/>
    <s v="INACTPL"/>
  </r>
  <r>
    <s v="EA7934"/>
    <s v="BM"/>
    <s v="BM"/>
    <x v="1"/>
    <s v="TA 29"/>
    <s v="BM"/>
  </r>
  <r>
    <s v="EA7936"/>
    <s v="CM"/>
    <s v="CM"/>
    <x v="9"/>
    <s v="TA 25"/>
    <s v="INACTBM"/>
  </r>
  <r>
    <s v="EA7944"/>
    <s v="BM"/>
    <s v="BM"/>
    <x v="1"/>
    <s v="TA 25"/>
    <s v="BM"/>
  </r>
  <r>
    <s v="EA7946"/>
    <s v="BM"/>
    <s v="BM"/>
    <x v="1"/>
    <s v="TA 24"/>
    <s v="BM"/>
  </r>
  <r>
    <s v="EA7949"/>
    <s v="CM"/>
    <s v="CM"/>
    <x v="9"/>
    <s v="BA 34"/>
    <s v="INACTBM"/>
  </r>
  <r>
    <s v="EA7953"/>
    <s v="BM"/>
    <s v="BM"/>
    <x v="1"/>
    <s v="BA 34"/>
    <s v="BM"/>
  </r>
  <r>
    <s v="EA7954"/>
    <s v="BM"/>
    <s v="BM"/>
    <x v="1"/>
    <s v="BA 35"/>
    <s v="BM"/>
  </r>
  <r>
    <s v="EA7956"/>
    <s v="PETS"/>
    <s v="SUABTBG"/>
    <x v="3"/>
    <s v="SWAB"/>
    <s v="ACTPETS"/>
  </r>
  <r>
    <s v="EA7957"/>
    <s v="PETS"/>
    <s v="SUABTBG"/>
    <x v="3"/>
    <s v="SWAB"/>
    <s v="ACTPETS"/>
  </r>
  <r>
    <s v="EA7959"/>
    <s v="PL"/>
    <s v="PL"/>
    <x v="22"/>
    <s v="PN 30"/>
    <s v="PL"/>
  </r>
  <r>
    <s v="EA7961"/>
    <s v="CM"/>
    <s v="CM"/>
    <x v="19"/>
    <s v="PN 30"/>
    <s v="INACTPL"/>
  </r>
  <r>
    <s v="EA7962"/>
    <s v="BM"/>
    <s v="BM"/>
    <x v="1"/>
    <s v="TA 25"/>
    <s v="BM"/>
  </r>
  <r>
    <s v="EA7963"/>
    <s v="PL"/>
    <s v="PL"/>
    <x v="22"/>
    <s v="PN 30"/>
    <s v="PL"/>
  </r>
  <r>
    <s v="EA7967"/>
    <s v="BM"/>
    <s v="BM"/>
    <x v="1"/>
    <s v="PN 31"/>
    <s v="BM"/>
  </r>
  <r>
    <s v="EA7968"/>
    <s v="PL"/>
    <s v="PL"/>
    <x v="22"/>
    <s v="PN 30"/>
    <s v="PL"/>
  </r>
  <r>
    <s v="EA7969"/>
    <s v="PL"/>
    <s v="PL"/>
    <x v="22"/>
    <s v="PN 31"/>
    <s v="PL"/>
  </r>
  <r>
    <s v="EA7971"/>
    <s v="BM"/>
    <s v="BM"/>
    <x v="1"/>
    <s v="TA 24"/>
    <s v="BM"/>
  </r>
  <r>
    <s v="EA7972"/>
    <s v="BM"/>
    <s v="BM"/>
    <x v="1"/>
    <s v="TA 24"/>
    <s v="BM"/>
  </r>
  <r>
    <s v="EA7978"/>
    <s v="APA"/>
    <s v="A"/>
    <x v="5"/>
    <s v="ABAND."/>
    <s v="APA_PC"/>
  </r>
  <r>
    <s v="EA7981"/>
    <s v="PETS"/>
    <s v="SUABTBG"/>
    <x v="3"/>
    <s v="SWAB"/>
    <s v="ACTPETS"/>
  </r>
  <r>
    <s v="EA7983"/>
    <s v="BM"/>
    <s v="BM"/>
    <x v="1"/>
    <s v="TA 25"/>
    <s v="BM"/>
  </r>
  <r>
    <s v="EA7986D"/>
    <s v="PETS"/>
    <s v="SUABTBG"/>
    <x v="3"/>
    <s v="SWAB"/>
    <s v="INACTPETS"/>
  </r>
  <r>
    <s v="EA7987D"/>
    <s v="BM"/>
    <s v="BM"/>
    <x v="1"/>
    <s v="PN 30"/>
    <s v="BM"/>
  </r>
  <r>
    <s v="EA7988"/>
    <s v="BM"/>
    <s v="BM"/>
    <x v="1"/>
    <s v="TA 28"/>
    <s v="BM"/>
  </r>
  <r>
    <s v="EA7989"/>
    <s v="BM"/>
    <s v="BM"/>
    <x v="1"/>
    <s v="BA 35"/>
    <s v="BM"/>
  </r>
  <r>
    <s v="EA7991"/>
    <s v="BM"/>
    <s v="BM"/>
    <x v="1"/>
    <s v="BA 35"/>
    <s v="BM"/>
  </r>
  <r>
    <s v="EA7994"/>
    <s v="PL"/>
    <s v="PL"/>
    <x v="22"/>
    <s v="PN 31"/>
    <s v="PL"/>
  </r>
  <r>
    <s v="EA7996"/>
    <s v="BM"/>
    <s v="BM"/>
    <x v="1"/>
    <s v="PN 31"/>
    <s v="BM"/>
  </r>
  <r>
    <s v="EA7997"/>
    <s v="BM"/>
    <s v="BM"/>
    <x v="1"/>
    <s v="BA 35"/>
    <s v="BM"/>
  </r>
  <r>
    <s v="EA7999"/>
    <s v="BM"/>
    <s v="BM"/>
    <x v="1"/>
    <s v="PN 32"/>
    <s v="BM"/>
  </r>
  <r>
    <s v="EA8001"/>
    <s v="CM"/>
    <s v="CM"/>
    <x v="9"/>
    <s v="TA 24"/>
    <s v="BM"/>
  </r>
  <r>
    <s v="EA8003"/>
    <s v="BM"/>
    <s v="BM"/>
    <x v="1"/>
    <s v="TA 28"/>
    <s v="BM"/>
  </r>
  <r>
    <s v="EA8004"/>
    <s v="BM"/>
    <s v="BM"/>
    <x v="1"/>
    <s v="LA 06"/>
    <s v="BM"/>
  </r>
  <r>
    <s v="EA8006"/>
    <s v="INYA"/>
    <s v="IAS"/>
    <x v="13"/>
    <s v="INY"/>
    <s v="ACTINYA"/>
  </r>
  <r>
    <s v="EA8007"/>
    <s v="INYA"/>
    <s v="IAS"/>
    <x v="13"/>
    <s v="INY"/>
    <s v="ACTINYA"/>
  </r>
  <r>
    <s v="EA8008"/>
    <s v="PETS"/>
    <s v="SUABTBG"/>
    <x v="3"/>
    <s v="SWAB"/>
    <s v="ACTPETS"/>
  </r>
  <r>
    <s v="EA8009"/>
    <s v="BM"/>
    <s v="BM"/>
    <x v="1"/>
    <s v="LA 06"/>
    <s v="BM"/>
  </r>
  <r>
    <s v="EA8012"/>
    <s v="BM"/>
    <s v="BM"/>
    <x v="1"/>
    <s v="LA 07"/>
    <s v="BM"/>
  </r>
  <r>
    <s v="EA8013"/>
    <s v="BM"/>
    <s v="BM"/>
    <x v="1"/>
    <s v="CE 10"/>
    <s v="BM"/>
  </r>
  <r>
    <s v="EA8014"/>
    <s v="PETF"/>
    <s v="SUABCSG"/>
    <x v="4"/>
    <s v="SWAB"/>
    <s v="ACTPETF"/>
  </r>
  <r>
    <s v="EA8016"/>
    <s v="BM"/>
    <s v="BM"/>
    <x v="1"/>
    <s v="LA 06"/>
    <s v="BM"/>
  </r>
  <r>
    <s v="EA8019"/>
    <s v="BM"/>
    <s v="BM"/>
    <x v="1"/>
    <s v="LA 06"/>
    <s v="BM"/>
  </r>
  <r>
    <s v="EA8021"/>
    <s v="INYA"/>
    <s v="IAS"/>
    <x v="13"/>
    <s v="INY"/>
    <s v="ACTINYA"/>
  </r>
  <r>
    <s v="EA8022"/>
    <s v="BM"/>
    <s v="BM"/>
    <x v="1"/>
    <s v="TA 28"/>
    <s v="BM"/>
  </r>
  <r>
    <s v="EA8023"/>
    <s v="BM"/>
    <s v="BM"/>
    <x v="1"/>
    <s v="TA 28"/>
    <s v="BM"/>
  </r>
  <r>
    <s v="EA8024"/>
    <s v="BM"/>
    <s v="BM"/>
    <x v="1"/>
    <s v="TA 28"/>
    <s v="BM"/>
  </r>
  <r>
    <s v="EA8026"/>
    <s v="BO"/>
    <s v="BO"/>
    <x v="17"/>
    <s v="LA 06"/>
    <s v="BO"/>
  </r>
  <r>
    <s v="EA8028"/>
    <s v="BM"/>
    <s v="BM"/>
    <x v="1"/>
    <s v="LA 06"/>
    <s v="BM"/>
  </r>
  <r>
    <s v="EA8029"/>
    <s v="APA"/>
    <s v="A"/>
    <x v="8"/>
    <s v="ABAND."/>
    <s v="APA_CNPC"/>
  </r>
  <r>
    <s v="EA8031"/>
    <s v="PETS"/>
    <s v="SUABTBG"/>
    <x v="3"/>
    <s v="SWAB"/>
    <s v="ACTPETS"/>
  </r>
  <r>
    <s v="EA8033"/>
    <s v="PETF"/>
    <s v="SUABCSG"/>
    <x v="4"/>
    <s v="SWAB"/>
    <s v="ACTPETF"/>
  </r>
  <r>
    <s v="EA8034"/>
    <s v="CM"/>
    <s v="CM"/>
    <x v="7"/>
    <s v="SWAB"/>
    <s v="INACTPETF"/>
  </r>
  <r>
    <s v="EA8036"/>
    <s v="PETF"/>
    <s v="SUABCSG"/>
    <x v="4"/>
    <s v="SWAB"/>
    <s v="ACTPETF"/>
  </r>
  <r>
    <s v="EA8038"/>
    <s v="PETF"/>
    <s v="SUABCSG"/>
    <x v="4"/>
    <s v="SWAB"/>
    <s v="ACTPETF"/>
  </r>
  <r>
    <s v="EA8039"/>
    <s v="BM"/>
    <s v="BM"/>
    <x v="1"/>
    <s v="LA 06"/>
    <s v="BM"/>
  </r>
  <r>
    <s v="EA8041"/>
    <s v="BM"/>
    <s v="BM"/>
    <x v="1"/>
    <s v="LA 06"/>
    <s v="BM"/>
  </r>
  <r>
    <s v="EA8043"/>
    <s v="CM"/>
    <s v="CM"/>
    <x v="9"/>
    <s v="TA 28"/>
    <s v="INACTBM"/>
  </r>
  <r>
    <s v="EA8049"/>
    <s v="INYA"/>
    <s v="IAS"/>
    <x v="13"/>
    <s v="INY"/>
    <s v="ACTINYA"/>
  </r>
  <r>
    <s v="EA8052"/>
    <s v="CM"/>
    <s v="CM"/>
    <x v="9"/>
    <s v="LA 09"/>
    <s v="INACTBM"/>
  </r>
  <r>
    <s v="EA8054"/>
    <s v="PETF"/>
    <s v="SUABCSG"/>
    <x v="4"/>
    <s v="SWAB"/>
    <s v="ACTPETF"/>
  </r>
  <r>
    <s v="EA8056"/>
    <s v="BM"/>
    <s v="BM"/>
    <x v="1"/>
    <s v="LA 06"/>
    <s v="BM"/>
  </r>
  <r>
    <s v="EA8061D"/>
    <s v="BM"/>
    <s v="BM"/>
    <x v="1"/>
    <s v="LA 09"/>
    <s v="BM"/>
  </r>
  <r>
    <s v="EA8062D"/>
    <s v="BM"/>
    <s v="BM"/>
    <x v="1"/>
    <s v="LA 09"/>
    <s v="BM"/>
  </r>
  <r>
    <s v="EA8063D"/>
    <s v="BM"/>
    <s v="BM"/>
    <x v="1"/>
    <s v="ZA 01"/>
    <s v="BM"/>
  </r>
  <r>
    <s v="EA8071"/>
    <s v="BM"/>
    <s v="BM"/>
    <x v="1"/>
    <s v="CE 10"/>
    <s v="BM"/>
  </r>
  <r>
    <s v="EA8072"/>
    <s v="BM"/>
    <s v="BM"/>
    <x v="1"/>
    <s v="CE 10"/>
    <s v="BM"/>
  </r>
  <r>
    <s v="EA8074"/>
    <s v="BM"/>
    <s v="BM"/>
    <x v="1"/>
    <s v="LA 08"/>
    <s v="BM"/>
  </r>
  <r>
    <s v="EA8076"/>
    <s v="BM"/>
    <s v="BM"/>
    <x v="1"/>
    <s v="LA 08"/>
    <s v="BM"/>
  </r>
  <r>
    <s v="EA8077"/>
    <s v="CM"/>
    <s v="CM"/>
    <x v="9"/>
    <s v="PN 32"/>
    <s v="INACTBM"/>
  </r>
  <r>
    <s v="EA8079"/>
    <s v="BM"/>
    <s v="BM"/>
    <x v="1"/>
    <s v="PN 33"/>
    <s v="BM"/>
  </r>
  <r>
    <s v="EA8081"/>
    <s v="ATA"/>
    <s v="CT"/>
    <x v="2"/>
    <s v="ATA"/>
    <s v="ATAPET"/>
  </r>
  <r>
    <s v="EA8082"/>
    <s v="CM"/>
    <s v="CM"/>
    <x v="9"/>
    <s v="PN 32"/>
    <s v="INACTBM"/>
  </r>
  <r>
    <s v="EA8086"/>
    <s v="BM"/>
    <s v="BM"/>
    <x v="1"/>
    <s v="PN 32"/>
    <s v="BM"/>
  </r>
  <r>
    <s v="EA8088"/>
    <s v="BM"/>
    <s v="BM"/>
    <x v="1"/>
    <s v="PN 33"/>
    <s v="BM"/>
  </r>
  <r>
    <s v="EA8091"/>
    <s v="BM"/>
    <s v="BM"/>
    <x v="1"/>
    <s v="ZA 01"/>
    <s v="BM"/>
  </r>
  <r>
    <s v="EA8092"/>
    <s v="BM"/>
    <s v="BM"/>
    <x v="1"/>
    <s v="LA 08"/>
    <s v="BM"/>
  </r>
  <r>
    <s v="EA8093"/>
    <s v="CM"/>
    <s v="CM"/>
    <x v="9"/>
    <s v="ZA 01"/>
    <s v="INACTBM"/>
  </r>
  <r>
    <s v="EA8094"/>
    <s v="CM"/>
    <s v="CM"/>
    <x v="12"/>
    <s v="INY"/>
    <s v="INACTINYA"/>
  </r>
  <r>
    <s v="EA8096D"/>
    <s v="BM"/>
    <s v="BM"/>
    <x v="1"/>
    <s v="PN 30"/>
    <s v="BM"/>
  </r>
  <r>
    <s v="EA8097D"/>
    <s v="BM"/>
    <s v="BM"/>
    <x v="1"/>
    <s v="PN 32"/>
    <s v="BM"/>
  </r>
  <r>
    <s v="EA8098D"/>
    <s v="BM"/>
    <s v="BM"/>
    <x v="1"/>
    <s v="PN 32"/>
    <s v="BM"/>
  </r>
  <r>
    <s v="EA8099"/>
    <s v="BM"/>
    <s v="BM"/>
    <x v="1"/>
    <s v="TA 27"/>
    <s v="BM"/>
  </r>
  <r>
    <s v="EA8101"/>
    <s v="BM"/>
    <s v="BM"/>
    <x v="1"/>
    <s v="PN 32"/>
    <s v="BM"/>
  </r>
  <r>
    <s v="EA8102"/>
    <s v="PETS"/>
    <s v="SUABTBG"/>
    <x v="3"/>
    <s v="SWAB"/>
    <s v="ACTPETS"/>
  </r>
  <r>
    <s v="EA8103"/>
    <s v="BM"/>
    <s v="BM"/>
    <x v="1"/>
    <s v="PN 31"/>
    <s v="BM"/>
  </r>
  <r>
    <s v="EA8104"/>
    <s v="BM"/>
    <s v="BM"/>
    <x v="1"/>
    <s v="LA 08"/>
    <s v="BM"/>
  </r>
  <r>
    <s v="EA8106"/>
    <s v="BM"/>
    <s v="BM"/>
    <x v="1"/>
    <s v="ZA 02"/>
    <s v="BM"/>
  </r>
  <r>
    <s v="EA8107"/>
    <s v="BM"/>
    <s v="BM"/>
    <x v="1"/>
    <s v="CE 10"/>
    <s v="BM"/>
  </r>
  <r>
    <s v="EA8109"/>
    <s v="BM"/>
    <s v="BM"/>
    <x v="1"/>
    <s v="BA 35"/>
    <s v="BM"/>
  </r>
  <r>
    <s v="EA8111"/>
    <s v="CM"/>
    <s v="CM"/>
    <x v="9"/>
    <s v="BA 35"/>
    <s v="INACTBM"/>
  </r>
  <r>
    <s v="EA8112D"/>
    <s v="CM"/>
    <s v="CM"/>
    <x v="12"/>
    <s v="INY"/>
    <s v="INACTINYA"/>
  </r>
  <r>
    <s v="EA8113D"/>
    <s v="CM"/>
    <s v="CM"/>
    <x v="9"/>
    <s v="BA 35"/>
    <s v="INACTBM"/>
  </r>
  <r>
    <s v="EA8114"/>
    <s v="BM"/>
    <s v="BM"/>
    <x v="1"/>
    <s v="LA 08"/>
    <s v="BM"/>
  </r>
  <r>
    <s v="EA8116"/>
    <s v="BM"/>
    <s v="BM"/>
    <x v="1"/>
    <s v="LA 08"/>
    <s v="BM"/>
  </r>
  <r>
    <s v="EA8117D"/>
    <s v="PL"/>
    <s v="PL"/>
    <x v="22"/>
    <s v="PN 31"/>
    <s v="PL"/>
  </r>
  <r>
    <s v="EA8118D"/>
    <s v="PL"/>
    <s v="PL"/>
    <x v="22"/>
    <s v="PN 31"/>
    <s v="PL"/>
  </r>
  <r>
    <s v="EA8119"/>
    <s v="BM"/>
    <s v="BM"/>
    <x v="1"/>
    <s v="PN 32"/>
    <s v="BM"/>
  </r>
  <r>
    <s v="EA8124"/>
    <s v="BM"/>
    <s v="BM"/>
    <x v="1"/>
    <s v="BA 35"/>
    <s v="BM"/>
  </r>
  <r>
    <s v="EA8126"/>
    <s v="BM"/>
    <s v="BM"/>
    <x v="1"/>
    <s v="LA 08"/>
    <s v="BM"/>
  </r>
  <r>
    <s v="EA8128"/>
    <s v="BM"/>
    <s v="BM"/>
    <x v="1"/>
    <s v="PN 31"/>
    <s v="BM"/>
  </r>
  <r>
    <s v="EA8129"/>
    <s v="BM"/>
    <s v="BM"/>
    <x v="1"/>
    <s v="PN 32"/>
    <s v="BM"/>
  </r>
  <r>
    <s v="EA8131"/>
    <s v="BM"/>
    <s v="BM"/>
    <x v="1"/>
    <s v="PN 32"/>
    <s v="BM"/>
  </r>
  <r>
    <s v="EA8139"/>
    <s v="BM"/>
    <s v="BM"/>
    <x v="1"/>
    <s v="LA 08"/>
    <s v="BM"/>
  </r>
  <r>
    <s v="EA8141D"/>
    <s v="PL"/>
    <s v="PL"/>
    <x v="22"/>
    <s v="PN 31"/>
    <s v="PL"/>
  </r>
  <r>
    <s v="EA8142"/>
    <s v="BM"/>
    <s v="BM"/>
    <x v="1"/>
    <s v="ZA 02"/>
    <s v="BM"/>
  </r>
  <r>
    <s v="EA8143D"/>
    <s v="PL"/>
    <s v="PL"/>
    <x v="22"/>
    <s v="PN 30"/>
    <s v="PL"/>
  </r>
  <r>
    <s v="EA8144"/>
    <s v="PL"/>
    <s v="PL"/>
    <x v="22"/>
    <s v="PN 30"/>
    <s v="PL"/>
  </r>
  <r>
    <s v="EA8147D"/>
    <s v="PL"/>
    <s v="PL"/>
    <x v="22"/>
    <s v="PN 31"/>
    <s v="PL"/>
  </r>
  <r>
    <s v="EA8153D"/>
    <s v="BM"/>
    <s v="BM"/>
    <x v="1"/>
    <s v="CE 10"/>
    <s v="BM"/>
  </r>
  <r>
    <s v="EA8154D"/>
    <s v="BM"/>
    <s v="BM"/>
    <x v="1"/>
    <s v="CE 10"/>
    <s v="BM"/>
  </r>
  <r>
    <s v="EA8158"/>
    <s v="BM"/>
    <s v="BM"/>
    <x v="1"/>
    <s v="TA 25"/>
    <s v="BM"/>
  </r>
  <r>
    <s v="EA8159"/>
    <s v="BM"/>
    <s v="BM"/>
    <x v="1"/>
    <s v="TA 25"/>
    <s v="BM"/>
  </r>
  <r>
    <s v="EA8162"/>
    <s v="BM"/>
    <s v="BM"/>
    <x v="1"/>
    <s v="TA 25"/>
    <s v="BM"/>
  </r>
  <r>
    <s v="EA8163"/>
    <s v="CM"/>
    <s v="CM"/>
    <x v="9"/>
    <s v="PN 30"/>
    <s v="INACTBM"/>
  </r>
  <r>
    <s v="EA8164"/>
    <s v="BM"/>
    <s v="BM"/>
    <x v="1"/>
    <s v="PN 30"/>
    <s v="BM"/>
  </r>
  <r>
    <s v="EA8166"/>
    <s v="BM"/>
    <s v="BM"/>
    <x v="1"/>
    <s v="PN 30"/>
    <s v="BM"/>
  </r>
  <r>
    <s v="EA8167"/>
    <s v="BM"/>
    <s v="BM"/>
    <x v="1"/>
    <s v="PN 30"/>
    <s v="BM"/>
  </r>
  <r>
    <s v="EA8168"/>
    <s v="PL"/>
    <s v="PL"/>
    <x v="22"/>
    <s v="PN 30"/>
    <s v="PL"/>
  </r>
  <r>
    <s v="EA8169"/>
    <s v="BM"/>
    <s v="BM"/>
    <x v="1"/>
    <s v="TA 25"/>
    <s v="BM"/>
  </r>
  <r>
    <s v="EA8171"/>
    <s v="CM"/>
    <s v="CM"/>
    <x v="9"/>
    <s v="PN 30"/>
    <s v="INACTBM"/>
  </r>
  <r>
    <s v="EA8172"/>
    <s v="BM"/>
    <s v="BM"/>
    <x v="1"/>
    <s v="ZA 02"/>
    <s v="BM"/>
  </r>
  <r>
    <s v="EA8173"/>
    <s v="BM"/>
    <s v="BM"/>
    <x v="1"/>
    <s v="ZA 04"/>
    <s v="BM"/>
  </r>
  <r>
    <s v="EA8174"/>
    <s v="BM"/>
    <s v="BM"/>
    <x v="1"/>
    <s v="ZA 02"/>
    <s v="BM"/>
  </r>
  <r>
    <s v="EA8176D"/>
    <s v="PL"/>
    <s v="PL"/>
    <x v="22"/>
    <s v="PN 30"/>
    <s v="PL"/>
  </r>
  <r>
    <s v="EA8177"/>
    <s v="BM"/>
    <s v="BM"/>
    <x v="1"/>
    <s v="TA 25"/>
    <s v="BM"/>
  </r>
  <r>
    <s v="EA8178"/>
    <s v="BM"/>
    <s v="BM"/>
    <x v="1"/>
    <s v="TA 25"/>
    <s v="BM"/>
  </r>
  <r>
    <s v="EA8179"/>
    <s v="CM"/>
    <s v="CM"/>
    <x v="9"/>
    <s v="TA 25"/>
    <s v="BM"/>
  </r>
  <r>
    <s v="EA8181"/>
    <s v="BM"/>
    <s v="BM"/>
    <x v="1"/>
    <s v="TA 25"/>
    <s v="BM"/>
  </r>
  <r>
    <s v="EA8182"/>
    <s v="BM"/>
    <s v="BM"/>
    <x v="1"/>
    <s v="CE 10"/>
    <s v="BM"/>
  </r>
  <r>
    <s v="EA8183"/>
    <s v="BM"/>
    <s v="BM"/>
    <x v="1"/>
    <s v="TA 25"/>
    <s v="BM"/>
  </r>
  <r>
    <s v="EA8184"/>
    <s v="BM"/>
    <s v="BM"/>
    <x v="1"/>
    <s v="ZA 02"/>
    <s v="BM"/>
  </r>
  <r>
    <s v="EA8186"/>
    <s v="BM"/>
    <s v="BM"/>
    <x v="1"/>
    <s v="ZA 04"/>
    <s v="BM"/>
  </r>
  <r>
    <s v="EA8187"/>
    <s v="BM"/>
    <s v="BM"/>
    <x v="1"/>
    <s v="CE 10"/>
    <s v="BM"/>
  </r>
  <r>
    <s v="EA8188"/>
    <s v="BM"/>
    <s v="BM"/>
    <x v="1"/>
    <s v="PN 32"/>
    <s v="BM"/>
  </r>
  <r>
    <s v="EA8189"/>
    <s v="PL"/>
    <s v="PL"/>
    <x v="22"/>
    <s v="PN 30"/>
    <s v="PL"/>
  </r>
  <r>
    <s v="EA8191"/>
    <s v="BM"/>
    <s v="BM"/>
    <x v="1"/>
    <s v="TA 25"/>
    <s v="BM"/>
  </r>
  <r>
    <s v="EA8193"/>
    <s v="CM"/>
    <s v="CM"/>
    <x v="9"/>
    <s v="OR 11"/>
    <s v="INACTBM"/>
  </r>
  <r>
    <s v="EA8194"/>
    <s v="BM"/>
    <s v="BM"/>
    <x v="1"/>
    <s v="OR 11"/>
    <s v="BM"/>
  </r>
  <r>
    <s v="EA8197"/>
    <s v="BM"/>
    <s v="BM"/>
    <x v="1"/>
    <s v="OR 11"/>
    <s v="BM"/>
  </r>
  <r>
    <s v="EA8198"/>
    <s v="BM"/>
    <s v="BM"/>
    <x v="1"/>
    <s v="TA 25"/>
    <s v="BM"/>
  </r>
  <r>
    <s v="EA8202"/>
    <s v="BM"/>
    <s v="BM"/>
    <x v="1"/>
    <s v="TA 25"/>
    <s v="BM"/>
  </r>
  <r>
    <s v="EA8203"/>
    <s v="BM"/>
    <s v="BM"/>
    <x v="1"/>
    <s v="TA 25"/>
    <s v="BM"/>
  </r>
  <r>
    <s v="EA8204"/>
    <s v="BM"/>
    <s v="BM"/>
    <x v="1"/>
    <s v="TA 25"/>
    <s v="BM"/>
  </r>
  <r>
    <s v="EA8206"/>
    <s v="BM"/>
    <s v="BM"/>
    <x v="1"/>
    <s v="TA 24"/>
    <s v="BM"/>
  </r>
  <r>
    <s v="EA8207D"/>
    <s v="BM"/>
    <s v="BM"/>
    <x v="1"/>
    <s v="TA 24"/>
    <s v="BM"/>
  </r>
  <r>
    <s v="EA8208"/>
    <s v="BM"/>
    <s v="BM"/>
    <x v="1"/>
    <s v="TA 25"/>
    <s v="BM"/>
  </r>
  <r>
    <s v="EA8209"/>
    <s v="CM"/>
    <s v="CM"/>
    <x v="9"/>
    <s v="TA 25"/>
    <s v="INACTBM"/>
  </r>
  <r>
    <s v="EA8211"/>
    <s v="BM"/>
    <s v="BM"/>
    <x v="1"/>
    <s v="TA 24"/>
    <s v="BM"/>
  </r>
  <r>
    <s v="EA8212"/>
    <s v="CM"/>
    <s v="CM"/>
    <x v="9"/>
    <s v="TA 24"/>
    <s v="INACTBM"/>
  </r>
  <r>
    <s v="EA8213"/>
    <s v="BM"/>
    <s v="BM"/>
    <x v="1"/>
    <s v="TA 27"/>
    <s v="BM"/>
  </r>
  <r>
    <s v="EA8214"/>
    <s v="BM"/>
    <s v="BM"/>
    <x v="1"/>
    <s v="TA 25"/>
    <s v="BM"/>
  </r>
  <r>
    <s v="EA8216"/>
    <s v="BM"/>
    <s v="BM"/>
    <x v="1"/>
    <s v="TA 25"/>
    <s v="BM"/>
  </r>
  <r>
    <s v="EA8217"/>
    <s v="BM"/>
    <s v="BM"/>
    <x v="1"/>
    <s v="TA 25"/>
    <s v="BM"/>
  </r>
  <r>
    <s v="EA8218"/>
    <s v="BM"/>
    <s v="BM"/>
    <x v="1"/>
    <s v="LA 08"/>
    <s v="BM"/>
  </r>
  <r>
    <s v="EA8221"/>
    <s v="BM"/>
    <s v="BM"/>
    <x v="1"/>
    <s v="ZA 04"/>
    <s v="BM"/>
  </r>
  <r>
    <s v="EA8222"/>
    <s v="BM"/>
    <s v="BM"/>
    <x v="1"/>
    <s v="ZA 04"/>
    <s v="BM"/>
  </r>
  <r>
    <s v="EA8223"/>
    <s v="BM"/>
    <s v="BM"/>
    <x v="1"/>
    <s v="TA 25"/>
    <s v="BM"/>
  </r>
  <r>
    <s v="EA8224"/>
    <s v="BM"/>
    <s v="BM"/>
    <x v="1"/>
    <s v="TA 25"/>
    <s v="BM"/>
  </r>
  <r>
    <s v="EA8226"/>
    <s v="CM"/>
    <s v="CM"/>
    <x v="9"/>
    <s v="TA 25"/>
    <s v="INACTBM"/>
  </r>
  <r>
    <s v="EA8227"/>
    <s v="BM"/>
    <s v="BM"/>
    <x v="1"/>
    <s v="TA 25"/>
    <s v="BM"/>
  </r>
  <r>
    <s v="EA8228"/>
    <s v="BM"/>
    <s v="BM"/>
    <x v="1"/>
    <s v="TA 24"/>
    <s v="BM"/>
  </r>
  <r>
    <s v="EA8229"/>
    <s v="CM"/>
    <s v="CM"/>
    <x v="9"/>
    <s v="TA 24"/>
    <s v="INACTBM"/>
  </r>
  <r>
    <s v="EA8231"/>
    <s v="BM"/>
    <s v="BM"/>
    <x v="1"/>
    <s v="ZA 02"/>
    <s v="BM"/>
  </r>
  <r>
    <s v="EA8232"/>
    <s v="BM"/>
    <s v="BM"/>
    <x v="1"/>
    <s v="BA 34"/>
    <s v="BM"/>
  </r>
  <r>
    <s v="EA8233"/>
    <s v="BM"/>
    <s v="BM"/>
    <x v="1"/>
    <s v="TA 25"/>
    <s v="BM"/>
  </r>
  <r>
    <s v="EA8234"/>
    <s v="BM"/>
    <s v="BM"/>
    <x v="1"/>
    <s v="TA 24"/>
    <s v="BM"/>
  </r>
  <r>
    <s v="EA8236"/>
    <s v="BM"/>
    <s v="BM"/>
    <x v="1"/>
    <s v="ZA 02"/>
    <s v="BM"/>
  </r>
  <r>
    <s v="EA8237"/>
    <s v="BM"/>
    <s v="BM"/>
    <x v="1"/>
    <s v="ZA 02"/>
    <s v="BM"/>
  </r>
  <r>
    <s v="EA8238"/>
    <s v="BM"/>
    <s v="BM"/>
    <x v="1"/>
    <s v="ZA 02"/>
    <s v="BM"/>
  </r>
  <r>
    <s v="EA8239"/>
    <s v="BM"/>
    <s v="BM"/>
    <x v="1"/>
    <s v="ZA 02"/>
    <s v="BM"/>
  </r>
  <r>
    <s v="EA8241"/>
    <s v="BM"/>
    <s v="BM"/>
    <x v="1"/>
    <s v="TA 24"/>
    <s v="BM"/>
  </r>
  <r>
    <s v="EA8242"/>
    <s v="BM"/>
    <s v="BM"/>
    <x v="1"/>
    <s v="TA 28"/>
    <s v="BM"/>
  </r>
  <r>
    <s v="EA8243"/>
    <s v="PETF"/>
    <s v="SUABCSG"/>
    <x v="4"/>
    <s v="SWAB"/>
    <s v="ACTPETF"/>
  </r>
  <r>
    <s v="EA8244"/>
    <s v="BM"/>
    <s v="BM"/>
    <x v="1"/>
    <s v="TA 24"/>
    <s v="BM"/>
  </r>
  <r>
    <s v="EA8246"/>
    <s v="BM"/>
    <s v="BM"/>
    <x v="1"/>
    <s v="TA 28"/>
    <s v="BM"/>
  </r>
  <r>
    <s v="EA8248"/>
    <s v="BM"/>
    <s v="BM"/>
    <x v="1"/>
    <s v="TA 24"/>
    <s v="BM"/>
  </r>
  <r>
    <s v="EA8249"/>
    <s v="BM"/>
    <s v="BM"/>
    <x v="1"/>
    <s v="PN 32"/>
    <s v="BM"/>
  </r>
  <r>
    <s v="EA8251"/>
    <s v="CM"/>
    <s v="CM"/>
    <x v="9"/>
    <s v="TA 24"/>
    <s v="BM"/>
  </r>
  <r>
    <s v="EA8252"/>
    <s v="BM"/>
    <s v="BM"/>
    <x v="1"/>
    <s v="TA 29"/>
    <s v="BM"/>
  </r>
  <r>
    <s v="EA8253"/>
    <s v="BM"/>
    <s v="BM"/>
    <x v="1"/>
    <s v="TA 29"/>
    <s v="BM"/>
  </r>
  <r>
    <s v="EA8254"/>
    <s v="BM"/>
    <s v="BM"/>
    <x v="1"/>
    <s v="TA 28"/>
    <s v="BM"/>
  </r>
  <r>
    <s v="EA8257"/>
    <s v="BM"/>
    <s v="BM"/>
    <x v="1"/>
    <s v="TA 28"/>
    <s v="BM"/>
  </r>
  <r>
    <s v="EA8258"/>
    <s v="CM"/>
    <s v="CM"/>
    <x v="9"/>
    <s v="PN 32"/>
    <s v="INACTBM"/>
  </r>
  <r>
    <s v="EA8259"/>
    <s v="BM"/>
    <s v="BM"/>
    <x v="1"/>
    <s v="PN 32"/>
    <s v="BM"/>
  </r>
  <r>
    <s v="EA8263"/>
    <s v="PETS"/>
    <s v="SUABTBG"/>
    <x v="3"/>
    <s v="SWAB"/>
    <s v="ACTPETS"/>
  </r>
  <r>
    <s v="EA8266"/>
    <s v="BM"/>
    <s v="BM"/>
    <x v="1"/>
    <s v="TA 24"/>
    <s v="BM"/>
  </r>
  <r>
    <s v="EA8267"/>
    <s v="BM"/>
    <s v="BM"/>
    <x v="1"/>
    <s v="TA 29"/>
    <s v="BM"/>
  </r>
  <r>
    <s v="EA8268"/>
    <s v="BM"/>
    <s v="BM"/>
    <x v="1"/>
    <s v="TA 28"/>
    <s v="BM"/>
  </r>
  <r>
    <s v="EA8269"/>
    <s v="BM"/>
    <s v="BM"/>
    <x v="1"/>
    <s v="TA 28"/>
    <s v="BM"/>
  </r>
  <r>
    <s v="EA8271"/>
    <s v="BM"/>
    <s v="BM"/>
    <x v="1"/>
    <s v="TA 24"/>
    <s v="BM"/>
  </r>
  <r>
    <s v="EA8273"/>
    <s v="CM"/>
    <s v="CM"/>
    <x v="9"/>
    <s v="TA 24"/>
    <s v="INACTBM"/>
  </r>
  <r>
    <s v="EA8274"/>
    <s v="BM"/>
    <s v="BM"/>
    <x v="1"/>
    <s v="TA 24"/>
    <s v="BM"/>
  </r>
  <r>
    <s v="EA8278"/>
    <s v="BM"/>
    <s v="BM"/>
    <x v="1"/>
    <s v="PN 31"/>
    <s v="BM"/>
  </r>
  <r>
    <s v="EA8279"/>
    <s v="BM"/>
    <s v="BM"/>
    <x v="1"/>
    <s v="PN 31"/>
    <s v="BM"/>
  </r>
  <r>
    <s v="EA8282"/>
    <s v="BM"/>
    <s v="BM"/>
    <x v="1"/>
    <s v="PN 31"/>
    <s v="BM"/>
  </r>
  <r>
    <s v="EA8286"/>
    <s v="CM"/>
    <s v="CM"/>
    <x v="9"/>
    <s v="CE 10"/>
    <s v="BM"/>
  </r>
  <r>
    <s v="EA8288"/>
    <s v="PETS"/>
    <s v="SUABTBG"/>
    <x v="3"/>
    <s v="SWAB"/>
    <s v="INACTPETS"/>
  </r>
  <r>
    <s v="EA8291"/>
    <s v="CM"/>
    <s v="CM"/>
    <x v="9"/>
    <s v="TA 27"/>
    <s v="INACTBM"/>
  </r>
  <r>
    <s v="EA8293"/>
    <s v="CM"/>
    <s v="CM"/>
    <x v="9"/>
    <s v="TA 24"/>
    <s v="BM"/>
  </r>
  <r>
    <s v="EA8294"/>
    <s v="BM"/>
    <s v="BM"/>
    <x v="1"/>
    <s v="TA 27"/>
    <s v="BM"/>
  </r>
  <r>
    <s v="EA8296"/>
    <s v="BM"/>
    <s v="BM"/>
    <x v="1"/>
    <s v="PN 31"/>
    <s v="BM"/>
  </r>
  <r>
    <s v="EA8297"/>
    <s v="BM"/>
    <s v="BM"/>
    <x v="1"/>
    <s v="PN 31"/>
    <s v="BM"/>
  </r>
  <r>
    <s v="EA8301D"/>
    <s v="INYA"/>
    <s v="IAS"/>
    <x v="13"/>
    <s v="INY"/>
    <s v="ACTINYA"/>
  </r>
  <r>
    <s v="EA8303"/>
    <s v="BM"/>
    <s v="BM"/>
    <x v="1"/>
    <s v="LA 08"/>
    <s v="BM"/>
  </r>
  <r>
    <s v="EA8304"/>
    <s v="INYA"/>
    <s v="IAS"/>
    <x v="13"/>
    <s v="INY"/>
    <s v="ACTINYA"/>
  </r>
  <r>
    <s v="EA8312"/>
    <s v="CM"/>
    <s v="CM"/>
    <x v="9"/>
    <s v="TA 29"/>
    <s v="INACTBM"/>
  </r>
  <r>
    <s v="EA8314"/>
    <s v="BM"/>
    <s v="BM"/>
    <x v="1"/>
    <s v="CE 10"/>
    <s v="BM"/>
  </r>
  <r>
    <s v="EA8316"/>
    <s v="BM"/>
    <s v="BM"/>
    <x v="1"/>
    <s v="CE 10"/>
    <s v="BM"/>
  </r>
  <r>
    <s v="EA8317"/>
    <s v="CM"/>
    <s v="CM"/>
    <x v="9"/>
    <s v="CE 10"/>
    <s v="INACTBM"/>
  </r>
  <r>
    <s v="EA8318"/>
    <s v="BM"/>
    <s v="BM"/>
    <x v="1"/>
    <s v="ZA 02"/>
    <s v="BM"/>
  </r>
  <r>
    <s v="EA8319"/>
    <s v="CM"/>
    <s v="CM"/>
    <x v="12"/>
    <s v="INY"/>
    <s v="INACTINYA"/>
  </r>
  <r>
    <s v="EA8321"/>
    <s v="BM"/>
    <s v="BM"/>
    <x v="1"/>
    <s v="LA 08"/>
    <s v="BM"/>
  </r>
  <r>
    <s v="EA8331"/>
    <s v="BM"/>
    <s v="BM"/>
    <x v="1"/>
    <s v="TA 27"/>
    <s v="BM"/>
  </r>
  <r>
    <s v="EA8333"/>
    <s v="BM"/>
    <s v="BM"/>
    <x v="1"/>
    <s v="OR 11"/>
    <s v="BM"/>
  </r>
  <r>
    <s v="EA8334"/>
    <s v="BM"/>
    <s v="BM"/>
    <x v="1"/>
    <s v="LA 08"/>
    <s v="BM"/>
  </r>
  <r>
    <s v="EA8338"/>
    <s v="BM"/>
    <s v="BM"/>
    <x v="1"/>
    <s v="TA 29"/>
    <s v="BM"/>
  </r>
  <r>
    <s v="EA8341"/>
    <s v="CM"/>
    <s v="CM"/>
    <x v="9"/>
    <s v="TA 24"/>
    <s v="BM"/>
  </r>
  <r>
    <s v="EA8342"/>
    <s v="BM"/>
    <s v="BM"/>
    <x v="1"/>
    <s v="TA 24"/>
    <s v="BM"/>
  </r>
  <r>
    <s v="EA8343"/>
    <s v="BM"/>
    <s v="BM"/>
    <x v="1"/>
    <s v="TA 24"/>
    <s v="BM"/>
  </r>
  <r>
    <s v="EA8344"/>
    <s v="BM"/>
    <s v="BM"/>
    <x v="1"/>
    <s v="TA 24"/>
    <s v="BM"/>
  </r>
  <r>
    <s v="EA8346"/>
    <s v="BM"/>
    <s v="BM"/>
    <x v="1"/>
    <s v="ZA 01"/>
    <s v="BM"/>
  </r>
  <r>
    <s v="EA8347"/>
    <s v="BM"/>
    <s v="BM"/>
    <x v="1"/>
    <s v="ZA 04"/>
    <s v="BM"/>
  </r>
  <r>
    <s v="EA8348"/>
    <s v="BM"/>
    <s v="BM"/>
    <x v="1"/>
    <s v="PN 31"/>
    <s v="BM"/>
  </r>
  <r>
    <s v="EA8349"/>
    <s v="BM"/>
    <s v="BM"/>
    <x v="1"/>
    <s v="PN 31"/>
    <s v="BM"/>
  </r>
  <r>
    <s v="EA8351"/>
    <s v="BM"/>
    <s v="BM"/>
    <x v="1"/>
    <s v="PN 32"/>
    <s v="BM"/>
  </r>
  <r>
    <s v="EA8352"/>
    <s v="BM"/>
    <s v="BM"/>
    <x v="1"/>
    <s v="TA 29"/>
    <s v="BM"/>
  </r>
  <r>
    <s v="EA8353"/>
    <s v="BM"/>
    <s v="BM"/>
    <x v="1"/>
    <s v="BA 35"/>
    <s v="BM"/>
  </r>
  <r>
    <s v="EA8354"/>
    <s v="BM"/>
    <s v="BM"/>
    <x v="1"/>
    <s v="TA 27"/>
    <s v="BM"/>
  </r>
  <r>
    <s v="EA8357"/>
    <s v="BM"/>
    <s v="BM"/>
    <x v="1"/>
    <s v="TA 27"/>
    <s v="BM"/>
  </r>
  <r>
    <s v="EA8358"/>
    <s v="BM"/>
    <s v="BM"/>
    <x v="1"/>
    <s v="TA 24"/>
    <s v="BM"/>
  </r>
  <r>
    <s v="EA8359"/>
    <s v="BM"/>
    <s v="BM"/>
    <x v="1"/>
    <s v="TA 29"/>
    <s v="BM"/>
  </r>
  <r>
    <s v="EA8361"/>
    <s v="BM"/>
    <s v="BM"/>
    <x v="1"/>
    <s v="TA 24"/>
    <s v="BM"/>
  </r>
  <r>
    <s v="EA8363"/>
    <s v="BM"/>
    <s v="BM"/>
    <x v="1"/>
    <s v="TA 24"/>
    <s v="BM"/>
  </r>
  <r>
    <s v="EA8364"/>
    <s v="BM"/>
    <s v="BM"/>
    <x v="1"/>
    <s v="ZA 02"/>
    <s v="BM"/>
  </r>
  <r>
    <s v="EA8367"/>
    <s v="BM"/>
    <s v="BM"/>
    <x v="1"/>
    <s v="ZA 01"/>
    <s v="BM"/>
  </r>
  <r>
    <s v="EA8368"/>
    <s v="BM"/>
    <s v="BM"/>
    <x v="1"/>
    <s v="BA 34"/>
    <s v="BM"/>
  </r>
  <r>
    <s v="EA8372"/>
    <s v="BM"/>
    <s v="BM"/>
    <x v="1"/>
    <s v="PN 32"/>
    <s v="BM"/>
  </r>
  <r>
    <s v="EA8373"/>
    <s v="BM"/>
    <s v="BM"/>
    <x v="1"/>
    <s v="PN 31"/>
    <s v="BM"/>
  </r>
  <r>
    <s v="EA8376"/>
    <s v="CM"/>
    <s v="CM"/>
    <x v="9"/>
    <s v="BA 35"/>
    <s v="INACTBM"/>
  </r>
  <r>
    <s v="EA8378"/>
    <s v="BM"/>
    <s v="BM"/>
    <x v="1"/>
    <s v="ZA 01"/>
    <s v="BM"/>
  </r>
  <r>
    <s v="EA8382"/>
    <s v="CM"/>
    <s v="CM"/>
    <x v="9"/>
    <s v="LA 08"/>
    <s v="INACTBM"/>
  </r>
  <r>
    <s v="EA8401"/>
    <s v="BM"/>
    <s v="BM"/>
    <x v="1"/>
    <s v="TA 27"/>
    <s v="BM"/>
  </r>
  <r>
    <s v="EA8402"/>
    <s v="BM"/>
    <s v="BM"/>
    <x v="1"/>
    <s v="TA 27"/>
    <s v="BM"/>
  </r>
  <r>
    <s v="EA8403"/>
    <s v="BM"/>
    <s v="BM"/>
    <x v="1"/>
    <s v="PN 32"/>
    <s v="BM"/>
  </r>
  <r>
    <s v="EA8404"/>
    <s v="CM"/>
    <s v="CM"/>
    <x v="9"/>
    <s v="TA 25"/>
    <s v="BM"/>
  </r>
  <r>
    <s v="EA8406"/>
    <s v="BM"/>
    <s v="BM"/>
    <x v="1"/>
    <s v="TA 27"/>
    <s v="BM"/>
  </r>
  <r>
    <s v="EA8407"/>
    <s v="BM"/>
    <s v="BM"/>
    <x v="1"/>
    <s v="TA 25"/>
    <s v="BM"/>
  </r>
  <r>
    <s v="EA8408"/>
    <s v="CM"/>
    <s v="CM"/>
    <x v="9"/>
    <s v="PN 31"/>
    <s v="INACTBM"/>
  </r>
  <r>
    <s v="EA8409"/>
    <s v="BM"/>
    <s v="BM"/>
    <x v="1"/>
    <s v="PN 33"/>
    <s v="BM"/>
  </r>
  <r>
    <s v="EA8411"/>
    <s v="BM"/>
    <s v="BM"/>
    <x v="1"/>
    <s v="PN 33"/>
    <s v="BM"/>
  </r>
  <r>
    <s v="EA8412"/>
    <s v="BM"/>
    <s v="BM"/>
    <x v="1"/>
    <s v="TA 25"/>
    <s v="BM"/>
  </r>
  <r>
    <s v="EA8414"/>
    <s v="CM"/>
    <s v="CM"/>
    <x v="9"/>
    <s v="BA 34"/>
    <s v="INACTBM"/>
  </r>
  <r>
    <s v="EA8416"/>
    <s v="PETS"/>
    <s v="SUABTBG"/>
    <x v="3"/>
    <s v="SWAB"/>
    <s v="ACTPETS"/>
  </r>
  <r>
    <s v="EA8417"/>
    <s v="BM"/>
    <s v="BM"/>
    <x v="1"/>
    <s v="BA 34"/>
    <s v="BM"/>
  </r>
  <r>
    <s v="EA8418"/>
    <s v="CM"/>
    <s v="CM"/>
    <x v="9"/>
    <s v="BA 34"/>
    <s v="INACTBM"/>
  </r>
  <r>
    <s v="EA8419"/>
    <s v="BM"/>
    <s v="BM"/>
    <x v="1"/>
    <s v="BA 34"/>
    <s v="BM"/>
  </r>
  <r>
    <s v="EA8421"/>
    <s v="CM"/>
    <s v="CM"/>
    <x v="9"/>
    <s v="BA 34"/>
    <s v="INACTBM"/>
  </r>
  <r>
    <s v="EA8422"/>
    <s v="BM"/>
    <s v="BM"/>
    <x v="1"/>
    <s v="CE 10"/>
    <s v="BM"/>
  </r>
  <r>
    <s v="EA8423"/>
    <s v="BM"/>
    <s v="BM"/>
    <x v="1"/>
    <s v="CE 10"/>
    <s v="BM"/>
  </r>
  <r>
    <s v="EA8424"/>
    <s v="BM"/>
    <s v="BM"/>
    <x v="1"/>
    <s v="BA 35"/>
    <s v="BM"/>
  </r>
  <r>
    <s v="EA8426"/>
    <s v="BM"/>
    <s v="BM"/>
    <x v="1"/>
    <s v="BA 35"/>
    <s v="BM"/>
  </r>
  <r>
    <s v="EA8427"/>
    <s v="CM"/>
    <s v="CM"/>
    <x v="9"/>
    <s v="BA 35"/>
    <s v="INACTBM"/>
  </r>
  <r>
    <s v="EA8428"/>
    <s v="CM"/>
    <s v="CM"/>
    <x v="9"/>
    <s v="TA 27"/>
    <s v="INACTBM"/>
  </r>
  <r>
    <s v="EA8429D"/>
    <s v="BM"/>
    <s v="BM"/>
    <x v="1"/>
    <s v="TA 25"/>
    <s v="BM"/>
  </r>
  <r>
    <s v="EA8431"/>
    <s v="PETS"/>
    <s v="SUABTBG"/>
    <x v="3"/>
    <s v="SWAB"/>
    <s v="ACTPETS"/>
  </r>
  <r>
    <s v="EA8432"/>
    <s v="CM"/>
    <s v="CM"/>
    <x v="9"/>
    <s v="BA 34"/>
    <s v="INACTBM"/>
  </r>
  <r>
    <s v="EA8433"/>
    <s v="BM"/>
    <s v="BM"/>
    <x v="1"/>
    <s v="BA 35"/>
    <s v="BM"/>
  </r>
  <r>
    <s v="EA8434"/>
    <s v="BM"/>
    <s v="BM"/>
    <x v="1"/>
    <s v="BA 35"/>
    <s v="BM"/>
  </r>
  <r>
    <s v="EA8436"/>
    <s v="BM"/>
    <s v="BM"/>
    <x v="1"/>
    <s v="ZA 01"/>
    <s v="BM"/>
  </r>
  <r>
    <s v="EA8437"/>
    <s v="BM"/>
    <s v="BM"/>
    <x v="1"/>
    <s v="TA 27"/>
    <s v="BM"/>
  </r>
  <r>
    <s v="EA8438"/>
    <s v="BM"/>
    <s v="BM"/>
    <x v="1"/>
    <s v="TA 27"/>
    <s v="BM"/>
  </r>
  <r>
    <s v="EA8439"/>
    <s v="BM"/>
    <s v="BM"/>
    <x v="1"/>
    <s v="TA 27"/>
    <s v="BM"/>
  </r>
  <r>
    <s v="EA8441"/>
    <s v="BM"/>
    <s v="BM"/>
    <x v="1"/>
    <s v="TA 27"/>
    <s v="BM"/>
  </r>
  <r>
    <s v="EA8442D"/>
    <s v="BM"/>
    <s v="BM"/>
    <x v="1"/>
    <s v="TA 27"/>
    <s v="BM"/>
  </r>
  <r>
    <s v="EA8443"/>
    <s v="BM"/>
    <s v="BM"/>
    <x v="1"/>
    <s v="BA 35"/>
    <s v="BM"/>
  </r>
  <r>
    <s v="EA8444"/>
    <s v="BM"/>
    <s v="BM"/>
    <x v="1"/>
    <s v="BA 34"/>
    <s v="BM"/>
  </r>
  <r>
    <s v="EA8446"/>
    <s v="BM"/>
    <s v="BM"/>
    <x v="1"/>
    <s v="TA 27"/>
    <s v="BM"/>
  </r>
  <r>
    <s v="EA8447"/>
    <s v="BM"/>
    <s v="BM"/>
    <x v="1"/>
    <s v="TA 25"/>
    <s v="BM"/>
  </r>
  <r>
    <s v="EA8448"/>
    <s v="BM"/>
    <s v="BM"/>
    <x v="1"/>
    <s v="TA 25"/>
    <s v="BM"/>
  </r>
  <r>
    <s v="EA8449"/>
    <s v="BM"/>
    <s v="BM"/>
    <x v="1"/>
    <s v="TA 27"/>
    <s v="BM"/>
  </r>
  <r>
    <s v="EA8451"/>
    <s v="BM"/>
    <s v="BM"/>
    <x v="1"/>
    <s v="TA 25"/>
    <s v="BM"/>
  </r>
  <r>
    <s v="EA8453"/>
    <s v="CM"/>
    <s v="CM"/>
    <x v="9"/>
    <s v="TA 27"/>
    <s v="BM"/>
  </r>
  <r>
    <s v="EA8454"/>
    <s v="BM"/>
    <s v="BM"/>
    <x v="1"/>
    <s v="PN 33"/>
    <s v="BM"/>
  </r>
  <r>
    <s v="EA8456D"/>
    <s v="BM"/>
    <s v="BM"/>
    <x v="1"/>
    <s v="PN 33"/>
    <s v="BM"/>
  </r>
  <r>
    <s v="EA8457D"/>
    <s v="BM"/>
    <s v="BM"/>
    <x v="1"/>
    <s v="PN 33"/>
    <s v="BM"/>
  </r>
  <r>
    <s v="EA8458"/>
    <s v="CM"/>
    <s v="CM"/>
    <x v="9"/>
    <s v="PN 33"/>
    <s v="INACTBM"/>
  </r>
  <r>
    <s v="EA8461"/>
    <s v="CM"/>
    <s v="CM"/>
    <x v="9"/>
    <s v="PN 33"/>
    <s v="INACTBM"/>
  </r>
  <r>
    <s v="EA8462"/>
    <s v="BM"/>
    <s v="BM"/>
    <x v="1"/>
    <s v="TA 25"/>
    <s v="BM"/>
  </r>
  <r>
    <s v="EA8464"/>
    <s v="BM"/>
    <s v="BM"/>
    <x v="1"/>
    <s v="PN 33"/>
    <s v="BM"/>
  </r>
  <r>
    <s v="EA8466"/>
    <s v="BM"/>
    <s v="BM"/>
    <x v="1"/>
    <s v="PN 33"/>
    <s v="BM"/>
  </r>
  <r>
    <s v="EA8467"/>
    <s v="BM"/>
    <s v="BM"/>
    <x v="1"/>
    <s v="TA 25"/>
    <s v="BM"/>
  </r>
  <r>
    <s v="EA8468"/>
    <s v="BM"/>
    <s v="BM"/>
    <x v="1"/>
    <s v="TA 25"/>
    <s v="BM"/>
  </r>
  <r>
    <s v="EA8469"/>
    <s v="BM"/>
    <s v="BM"/>
    <x v="1"/>
    <s v="TA 25"/>
    <s v="BM"/>
  </r>
  <r>
    <s v="EA8471"/>
    <s v="BM"/>
    <s v="BM"/>
    <x v="1"/>
    <s v="TA 25"/>
    <s v="BM"/>
  </r>
  <r>
    <s v="EA8472"/>
    <s v="BM"/>
    <s v="BM"/>
    <x v="1"/>
    <s v="TA 25"/>
    <s v="BM"/>
  </r>
  <r>
    <s v="EA8473"/>
    <s v="BM"/>
    <s v="BM"/>
    <x v="1"/>
    <s v="TA 25"/>
    <s v="BM"/>
  </r>
  <r>
    <s v="EA8476"/>
    <s v="BM"/>
    <s v="BM"/>
    <x v="1"/>
    <s v="BA 34"/>
    <s v="BM"/>
  </r>
  <r>
    <s v="EA8477"/>
    <s v="BM"/>
    <s v="BM"/>
    <x v="1"/>
    <s v="TA 25"/>
    <s v="BM"/>
  </r>
  <r>
    <s v="EA8478"/>
    <s v="BM"/>
    <s v="BM"/>
    <x v="1"/>
    <s v="BA 34"/>
    <s v="BM"/>
  </r>
  <r>
    <s v="EA8479"/>
    <s v="BM"/>
    <s v="BM"/>
    <x v="1"/>
    <s v="TA 25"/>
    <s v="BM"/>
  </r>
  <r>
    <s v="EA8481"/>
    <s v="BM"/>
    <s v="BM"/>
    <x v="1"/>
    <s v="BA 34"/>
    <s v="BM"/>
  </r>
  <r>
    <s v="EA8482"/>
    <s v="CM"/>
    <s v="CM"/>
    <x v="9"/>
    <s v="CE 10"/>
    <s v="BM"/>
  </r>
  <r>
    <s v="EA8483"/>
    <s v="BM"/>
    <s v="BM"/>
    <x v="1"/>
    <s v="CE 10"/>
    <s v="BM"/>
  </r>
  <r>
    <s v="EA8484"/>
    <s v="BM"/>
    <s v="BM"/>
    <x v="1"/>
    <s v="CE 10"/>
    <s v="BM"/>
  </r>
  <r>
    <s v="EA8486"/>
    <s v="BM"/>
    <s v="BM"/>
    <x v="1"/>
    <s v="CE 10"/>
    <s v="BM"/>
  </r>
  <r>
    <s v="EA8487"/>
    <s v="BM"/>
    <s v="BM"/>
    <x v="1"/>
    <s v="CE 10"/>
    <s v="BM"/>
  </r>
  <r>
    <s v="EA8488"/>
    <s v="PETS"/>
    <s v="SUABTBG"/>
    <x v="3"/>
    <s v="SWAB"/>
    <s v="ACTPETS"/>
  </r>
  <r>
    <s v="EA8489"/>
    <s v="BM"/>
    <s v="BM"/>
    <x v="1"/>
    <s v="BA 34"/>
    <s v="BM"/>
  </r>
  <r>
    <s v="EA8491"/>
    <s v="BM"/>
    <s v="BM"/>
    <x v="1"/>
    <s v="BA 34"/>
    <s v="BM"/>
  </r>
  <r>
    <s v="EA8492"/>
    <s v="BM"/>
    <s v="BM"/>
    <x v="1"/>
    <s v="BA 34"/>
    <s v="BM"/>
  </r>
  <r>
    <s v="EA8493"/>
    <s v="BM"/>
    <s v="BM"/>
    <x v="1"/>
    <s v="BA 34"/>
    <s v="BM"/>
  </r>
  <r>
    <s v="EA8494"/>
    <s v="CM"/>
    <s v="CM"/>
    <x v="9"/>
    <s v="BA 34"/>
    <s v="INACTBM"/>
  </r>
  <r>
    <s v="EA8496"/>
    <s v="BM"/>
    <s v="BM"/>
    <x v="1"/>
    <s v="TA 25"/>
    <s v="BM"/>
  </r>
  <r>
    <s v="EA8497"/>
    <s v="BM"/>
    <s v="BM"/>
    <x v="1"/>
    <s v="PN 31"/>
    <s v="BM"/>
  </r>
  <r>
    <s v="EA8501D"/>
    <s v="BM"/>
    <s v="BM"/>
    <x v="1"/>
    <s v="BA 34"/>
    <s v="BM"/>
  </r>
  <r>
    <s v="EA8506"/>
    <s v="CM"/>
    <s v="CM"/>
    <x v="9"/>
    <s v="BA 34"/>
    <s v="INACTBM"/>
  </r>
  <r>
    <s v="EA8507"/>
    <s v="BM"/>
    <s v="BM"/>
    <x v="1"/>
    <s v="BA 34"/>
    <s v="BM"/>
  </r>
  <r>
    <s v="EA8508"/>
    <s v="CM"/>
    <s v="CM"/>
    <x v="9"/>
    <s v="BA 34"/>
    <s v="INACTBM"/>
  </r>
  <r>
    <s v="EA8509"/>
    <s v="BM"/>
    <s v="BM"/>
    <x v="1"/>
    <s v="BA 34"/>
    <s v="BM"/>
  </r>
  <r>
    <s v="EA8511"/>
    <s v="BM"/>
    <s v="BM"/>
    <x v="1"/>
    <s v="BA 35"/>
    <s v="BM"/>
  </r>
  <r>
    <s v="EA8513"/>
    <s v="CM"/>
    <s v="CM"/>
    <x v="9"/>
    <s v="PN 31"/>
    <s v="INACTBM"/>
  </r>
  <r>
    <s v="EA8514"/>
    <s v="BM"/>
    <s v="BM"/>
    <x v="1"/>
    <s v="BA 35"/>
    <s v="BM"/>
  </r>
  <r>
    <s v="EA8516"/>
    <s v="BM"/>
    <s v="BM"/>
    <x v="1"/>
    <s v="PN 30"/>
    <s v="BM"/>
  </r>
  <r>
    <s v="EA8517"/>
    <s v="BM"/>
    <s v="BM"/>
    <x v="1"/>
    <s v="BA 35"/>
    <s v="BM"/>
  </r>
  <r>
    <s v="EA8518"/>
    <s v="BM"/>
    <s v="BM"/>
    <x v="1"/>
    <s v="BA 35"/>
    <s v="BM"/>
  </r>
  <r>
    <s v="EA8519"/>
    <s v="BM"/>
    <s v="BM"/>
    <x v="1"/>
    <s v="BA 35"/>
    <s v="BM"/>
  </r>
  <r>
    <s v="EA8521"/>
    <s v="BM"/>
    <s v="BM"/>
    <x v="1"/>
    <s v="BA 35"/>
    <s v="BM"/>
  </r>
  <r>
    <s v="EA8522"/>
    <s v="CM"/>
    <s v="CM"/>
    <x v="12"/>
    <s v="INY"/>
    <s v="INACTINYA"/>
  </r>
  <r>
    <s v="EA8523"/>
    <s v="CM"/>
    <s v="CM"/>
    <x v="9"/>
    <s v="BA 35"/>
    <s v="INACTBM"/>
  </r>
  <r>
    <s v="EA8524"/>
    <s v="BM"/>
    <s v="BM"/>
    <x v="1"/>
    <s v="OR 11"/>
    <s v="BM"/>
  </r>
  <r>
    <s v="EA8526"/>
    <s v="BM"/>
    <s v="BM"/>
    <x v="1"/>
    <s v="TA 29"/>
    <s v="BM"/>
  </r>
  <r>
    <s v="EA8527"/>
    <s v="BM"/>
    <s v="BM"/>
    <x v="1"/>
    <s v="BA 35"/>
    <s v="BM"/>
  </r>
  <r>
    <s v="EA8528"/>
    <s v="BM"/>
    <s v="BM"/>
    <x v="1"/>
    <s v="TA 27"/>
    <s v="BM"/>
  </r>
  <r>
    <s v="EA8529"/>
    <s v="BM"/>
    <s v="BM"/>
    <x v="1"/>
    <s v="TA 27"/>
    <s v="BM"/>
  </r>
  <r>
    <s v="EA8532"/>
    <s v="CM"/>
    <s v="CM"/>
    <x v="9"/>
    <s v="BA 34"/>
    <s v="INACTBM"/>
  </r>
  <r>
    <s v="EA8533"/>
    <s v="BM"/>
    <s v="BM"/>
    <x v="1"/>
    <s v="BA 35"/>
    <s v="BM"/>
  </r>
  <r>
    <s v="EA8534"/>
    <s v="BM"/>
    <s v="BM"/>
    <x v="1"/>
    <s v="BA 35"/>
    <s v="BM"/>
  </r>
  <r>
    <s v="EA8536"/>
    <s v="CM"/>
    <s v="CM"/>
    <x v="9"/>
    <s v="BA 35"/>
    <s v="BM"/>
  </r>
  <r>
    <s v="EA8537"/>
    <s v="BM"/>
    <s v="BM"/>
    <x v="1"/>
    <s v="BA 35"/>
    <s v="BM"/>
  </r>
  <r>
    <s v="EA8538"/>
    <s v="BM"/>
    <s v="BM"/>
    <x v="1"/>
    <s v="PN 31"/>
    <s v="BM"/>
  </r>
  <r>
    <s v="EA8542"/>
    <s v="BM"/>
    <s v="BM"/>
    <x v="1"/>
    <s v="BA 35"/>
    <s v="BM"/>
  </r>
  <r>
    <s v="EA8543"/>
    <s v="BM"/>
    <s v="BM"/>
    <x v="1"/>
    <s v="BA 35"/>
    <s v="BM"/>
  </r>
  <r>
    <s v="EA8544"/>
    <s v="BM"/>
    <s v="BM"/>
    <x v="1"/>
    <s v="BA 35"/>
    <s v="BM"/>
  </r>
  <r>
    <s v="EA8546"/>
    <s v="BM"/>
    <s v="BM"/>
    <x v="1"/>
    <s v="BA 35"/>
    <s v="BM"/>
  </r>
  <r>
    <s v="EA8547"/>
    <s v="CM"/>
    <s v="CM"/>
    <x v="9"/>
    <s v="TA 27"/>
    <s v="BM"/>
  </r>
  <r>
    <s v="EA8548"/>
    <s v="BM"/>
    <s v="BM"/>
    <x v="1"/>
    <s v="TA 25"/>
    <s v="BM"/>
  </r>
  <r>
    <s v="EA8549"/>
    <s v="BM"/>
    <s v="BM"/>
    <x v="1"/>
    <s v="ZA 01"/>
    <s v="BM"/>
  </r>
  <r>
    <s v="EA8553D"/>
    <s v="BM"/>
    <s v="BM"/>
    <x v="1"/>
    <s v="PN 33"/>
    <s v="BM"/>
  </r>
  <r>
    <s v="EA8554"/>
    <s v="BM"/>
    <s v="BM"/>
    <x v="1"/>
    <s v="BA 35"/>
    <s v="BM"/>
  </r>
  <r>
    <s v="EA8556"/>
    <s v="BM"/>
    <s v="BM"/>
    <x v="1"/>
    <s v="BA 35"/>
    <s v="BM"/>
  </r>
  <r>
    <s v="EA8557D"/>
    <s v="BM"/>
    <s v="BM"/>
    <x v="1"/>
    <s v="TA 24"/>
    <s v="BM"/>
  </r>
  <r>
    <s v="EA8558"/>
    <s v="BM"/>
    <s v="BM"/>
    <x v="1"/>
    <s v="BA 35"/>
    <s v="BM"/>
  </r>
  <r>
    <s v="EA8559"/>
    <s v="BM"/>
    <s v="BM"/>
    <x v="1"/>
    <s v="BA 35"/>
    <s v="BM"/>
  </r>
  <r>
    <s v="EA8561"/>
    <s v="CM"/>
    <s v="CM"/>
    <x v="9"/>
    <s v="BA 35"/>
    <s v="BM"/>
  </r>
  <r>
    <s v="EA8562"/>
    <s v="BM"/>
    <s v="BM"/>
    <x v="1"/>
    <s v="TA 24"/>
    <s v="BM"/>
  </r>
  <r>
    <s v="EA8563"/>
    <s v="BM"/>
    <s v="BM"/>
    <x v="1"/>
    <s v="BA 35"/>
    <s v="BM"/>
  </r>
  <r>
    <s v="EA8564"/>
    <s v="CM"/>
    <s v="CM"/>
    <x v="9"/>
    <s v="BA 35"/>
    <s v="BM"/>
  </r>
  <r>
    <s v="EA8566"/>
    <s v="BM"/>
    <s v="BM"/>
    <x v="1"/>
    <s v="BA 35"/>
    <s v="BM"/>
  </r>
  <r>
    <s v="EA8567"/>
    <s v="BM"/>
    <s v="BM"/>
    <x v="1"/>
    <s v="BA 35"/>
    <s v="BM"/>
  </r>
  <r>
    <s v="EA8568"/>
    <s v="BM"/>
    <s v="BM"/>
    <x v="1"/>
    <s v="BA 35"/>
    <s v="BM"/>
  </r>
  <r>
    <s v="EA8569"/>
    <s v="BM"/>
    <s v="BM"/>
    <x v="1"/>
    <s v="CE 10"/>
    <s v="BM"/>
  </r>
  <r>
    <s v="EA8571"/>
    <s v="BM"/>
    <s v="BM"/>
    <x v="1"/>
    <s v="PN 33"/>
    <s v="BM"/>
  </r>
  <r>
    <s v="EA8572"/>
    <s v="BM"/>
    <s v="BM"/>
    <x v="1"/>
    <s v="PN 33"/>
    <s v="BM"/>
  </r>
  <r>
    <s v="EA8573"/>
    <s v="BM"/>
    <s v="BM"/>
    <x v="1"/>
    <s v="PN 33"/>
    <s v="BM"/>
  </r>
  <r>
    <s v="EA8574"/>
    <s v="CM"/>
    <s v="CM"/>
    <x v="14"/>
    <s v="SWAB"/>
    <s v="INACTPETS"/>
  </r>
  <r>
    <s v="EA8576"/>
    <s v="BM"/>
    <s v="BM"/>
    <x v="1"/>
    <s v="TA 27"/>
    <s v="BM"/>
  </r>
  <r>
    <s v="EA8577"/>
    <s v="CM"/>
    <s v="CM"/>
    <x v="9"/>
    <s v="BA 35"/>
    <s v="INACTBM"/>
  </r>
  <r>
    <s v="EA8578"/>
    <s v="BM"/>
    <s v="BM"/>
    <x v="1"/>
    <s v="PN 31"/>
    <s v="BM"/>
  </r>
  <r>
    <s v="EA8579"/>
    <s v="BM"/>
    <s v="BM"/>
    <x v="1"/>
    <s v="BA 35"/>
    <s v="BM"/>
  </r>
  <r>
    <s v="EA8582"/>
    <s v="BM"/>
    <s v="BM"/>
    <x v="1"/>
    <s v="PN 31"/>
    <s v="BM"/>
  </r>
  <r>
    <s v="EA8583"/>
    <s v="PETF"/>
    <s v="SUABCSG"/>
    <x v="4"/>
    <s v="SWAB"/>
    <s v="ACTPETF"/>
  </r>
  <r>
    <s v="EA8584"/>
    <s v="CM"/>
    <s v="CM"/>
    <x v="9"/>
    <s v="BA 34"/>
    <s v="INACTBM"/>
  </r>
  <r>
    <s v="EA8586"/>
    <s v="BM"/>
    <s v="BM"/>
    <x v="1"/>
    <s v="BA 34"/>
    <s v="BM"/>
  </r>
  <r>
    <s v="EA8587"/>
    <s v="BM"/>
    <s v="BM"/>
    <x v="1"/>
    <s v="BA 34"/>
    <s v="BM"/>
  </r>
  <r>
    <s v="EA8588"/>
    <s v="BM"/>
    <s v="BM"/>
    <x v="1"/>
    <s v="BA 34"/>
    <s v="BM"/>
  </r>
  <r>
    <s v="EA8589"/>
    <s v="BM"/>
    <s v="BM"/>
    <x v="1"/>
    <s v="BA 34"/>
    <s v="BM"/>
  </r>
  <r>
    <s v="EA8591"/>
    <s v="BM"/>
    <s v="BM"/>
    <x v="1"/>
    <s v="TA 25"/>
    <s v="BM"/>
  </r>
  <r>
    <s v="EA8593"/>
    <s v="CM"/>
    <s v="CM"/>
    <x v="9"/>
    <s v="BA 35"/>
    <s v="INACTBM"/>
  </r>
  <r>
    <s v="EA8594"/>
    <s v="BM"/>
    <s v="BM"/>
    <x v="1"/>
    <s v="BA 35"/>
    <s v="BM"/>
  </r>
  <r>
    <s v="EA8596"/>
    <s v="BM"/>
    <s v="BM"/>
    <x v="1"/>
    <s v="BA 35"/>
    <s v="BM"/>
  </r>
  <r>
    <s v="EA8597"/>
    <s v="CM"/>
    <s v="CM"/>
    <x v="9"/>
    <s v="BA 35"/>
    <s v="INACTBM"/>
  </r>
  <r>
    <s v="EA8599"/>
    <s v="BM"/>
    <s v="BM"/>
    <x v="1"/>
    <s v="TA 25"/>
    <s v="BM"/>
  </r>
  <r>
    <s v="EA8601"/>
    <s v="BM"/>
    <s v="BM"/>
    <x v="1"/>
    <s v="BA 35"/>
    <s v="BM"/>
  </r>
  <r>
    <s v="EA8602"/>
    <s v="BM"/>
    <s v="BM"/>
    <x v="1"/>
    <s v="BA 35"/>
    <s v="BM"/>
  </r>
  <r>
    <s v="EA8604"/>
    <s v="CM"/>
    <s v="CM"/>
    <x v="9"/>
    <s v="BA 35"/>
    <s v="INACTBM"/>
  </r>
  <r>
    <s v="EA8606D"/>
    <s v="BM"/>
    <s v="BM"/>
    <x v="1"/>
    <s v="BA 35"/>
    <s v="BM"/>
  </r>
  <r>
    <s v="EA8607"/>
    <s v="BM"/>
    <s v="BM"/>
    <x v="1"/>
    <s v="BA 35"/>
    <s v="BM"/>
  </r>
  <r>
    <s v="EA8608"/>
    <s v="BM"/>
    <s v="BM"/>
    <x v="1"/>
    <s v="BA 35"/>
    <s v="BM"/>
  </r>
  <r>
    <s v="EA8609"/>
    <s v="CM"/>
    <s v="CM"/>
    <x v="9"/>
    <s v="TA 25"/>
    <s v="BM"/>
  </r>
  <r>
    <s v="EA8611"/>
    <s v="BM"/>
    <s v="BM"/>
    <x v="1"/>
    <s v="BA 34"/>
    <s v="BM"/>
  </r>
  <r>
    <s v="EA8612"/>
    <s v="BM"/>
    <s v="BM"/>
    <x v="1"/>
    <s v="BA 34"/>
    <s v="BM"/>
  </r>
  <r>
    <s v="EA8613"/>
    <s v="BM"/>
    <s v="BM"/>
    <x v="1"/>
    <s v="BA 34"/>
    <s v="BM"/>
  </r>
  <r>
    <s v="EA8614"/>
    <s v="BM"/>
    <s v="BM"/>
    <x v="1"/>
    <s v="CE 10"/>
    <s v="BM"/>
  </r>
  <r>
    <s v="EA8616"/>
    <s v="BM"/>
    <s v="BM"/>
    <x v="1"/>
    <s v="CE 10"/>
    <s v="BM"/>
  </r>
  <r>
    <s v="EA8617"/>
    <s v="CM"/>
    <s v="CM"/>
    <x v="9"/>
    <s v="BA 35"/>
    <s v="INACTBM"/>
  </r>
  <r>
    <s v="EA8619"/>
    <s v="BM"/>
    <s v="BM"/>
    <x v="1"/>
    <s v="BA 35"/>
    <s v="BM"/>
  </r>
  <r>
    <s v="EA8621"/>
    <s v="BM"/>
    <s v="BM"/>
    <x v="1"/>
    <s v="BA 35"/>
    <s v="BM"/>
  </r>
  <r>
    <s v="EA8622"/>
    <s v="BM"/>
    <s v="BM"/>
    <x v="1"/>
    <s v="TA 27"/>
    <s v="BM"/>
  </r>
  <r>
    <s v="EA8623"/>
    <s v="CM"/>
    <s v="CM"/>
    <x v="9"/>
    <s v="PN 31"/>
    <s v="INACTBM"/>
  </r>
  <r>
    <s v="EA8624"/>
    <s v="BM"/>
    <s v="BM"/>
    <x v="1"/>
    <s v="BA 35"/>
    <s v="BM"/>
  </r>
  <r>
    <s v="EA8626"/>
    <s v="CM"/>
    <s v="CM"/>
    <x v="9"/>
    <s v="PN 32"/>
    <s v="INACTBM"/>
  </r>
  <r>
    <s v="EA8627"/>
    <s v="BM"/>
    <s v="BM"/>
    <x v="1"/>
    <s v="BA 35"/>
    <s v="BM"/>
  </r>
  <r>
    <s v="EA8628"/>
    <s v="BM"/>
    <s v="BM"/>
    <x v="1"/>
    <s v="BA 34"/>
    <s v="BM"/>
  </r>
  <r>
    <s v="EA8629"/>
    <s v="BM"/>
    <s v="BM"/>
    <x v="1"/>
    <s v="BA 34"/>
    <s v="BM"/>
  </r>
  <r>
    <s v="EA8631D"/>
    <s v="BM"/>
    <s v="BM"/>
    <x v="1"/>
    <s v="TA 25"/>
    <s v="BM"/>
  </r>
  <r>
    <s v="EA8632D"/>
    <s v="BM"/>
    <s v="BM"/>
    <x v="1"/>
    <s v="BA 34"/>
    <s v="BM"/>
  </r>
  <r>
    <s v="EA8633"/>
    <s v="BM"/>
    <s v="BM"/>
    <x v="1"/>
    <s v="TA 25"/>
    <s v="BM"/>
  </r>
  <r>
    <s v="EA8636"/>
    <s v="CM"/>
    <s v="CM"/>
    <x v="9"/>
    <s v="BA 34"/>
    <s v="INACTBM"/>
  </r>
  <r>
    <s v="EA8638"/>
    <s v="CM"/>
    <s v="CM"/>
    <x v="9"/>
    <s v="BA 34"/>
    <s v="INACTBM"/>
  </r>
  <r>
    <s v="EA8639D"/>
    <s v="BM"/>
    <s v="BM"/>
    <x v="1"/>
    <s v="PN 32"/>
    <s v="BM"/>
  </r>
  <r>
    <s v="EA8641"/>
    <s v="BM"/>
    <s v="BM"/>
    <x v="1"/>
    <s v="PN 32"/>
    <s v="BM"/>
  </r>
  <r>
    <s v="EA8642"/>
    <s v="BM"/>
    <s v="BM"/>
    <x v="1"/>
    <s v="BA 35"/>
    <s v="BM"/>
  </r>
  <r>
    <s v="EA8643"/>
    <s v="BM"/>
    <s v="BM"/>
    <x v="1"/>
    <s v="PN 32"/>
    <s v="BM"/>
  </r>
  <r>
    <s v="EA8644"/>
    <s v="BM"/>
    <s v="BM"/>
    <x v="1"/>
    <s v="CE 10"/>
    <s v="BM"/>
  </r>
  <r>
    <s v="EA8646"/>
    <s v="BM"/>
    <s v="BM"/>
    <x v="1"/>
    <s v="PN 33"/>
    <s v="BM"/>
  </r>
  <r>
    <s v="EA8647"/>
    <s v="BM"/>
    <s v="BM"/>
    <x v="1"/>
    <s v="OR 11"/>
    <s v="BM"/>
  </r>
  <r>
    <s v="EA8649"/>
    <s v="BM"/>
    <s v="BM"/>
    <x v="1"/>
    <s v="CE 10"/>
    <s v="BM"/>
  </r>
  <r>
    <s v="EA8653"/>
    <s v="BM"/>
    <s v="BM"/>
    <x v="1"/>
    <s v="TA 25"/>
    <s v="BM"/>
  </r>
  <r>
    <s v="EA8654"/>
    <s v="BM"/>
    <s v="BM"/>
    <x v="1"/>
    <s v="BA 35"/>
    <s v="BM"/>
  </r>
  <r>
    <s v="EA8656"/>
    <s v="BM"/>
    <s v="BM"/>
    <x v="1"/>
    <s v="TA 27"/>
    <s v="BM"/>
  </r>
  <r>
    <s v="EA8657"/>
    <s v="CM"/>
    <s v="CM"/>
    <x v="9"/>
    <s v="OR 11"/>
    <s v="INACTBM"/>
  </r>
  <r>
    <s v="EA8658D"/>
    <s v="BM"/>
    <s v="BM"/>
    <x v="1"/>
    <s v="BA 35"/>
    <s v="BM"/>
  </r>
  <r>
    <s v="EA8661D"/>
    <s v="BM"/>
    <s v="BM"/>
    <x v="1"/>
    <s v="PN 30"/>
    <s v="BM"/>
  </r>
  <r>
    <s v="EA8662D"/>
    <s v="BM"/>
    <s v="BM"/>
    <x v="1"/>
    <s v="PN 30"/>
    <s v="BM"/>
  </r>
  <r>
    <s v="EA8663"/>
    <s v="BM"/>
    <s v="BM"/>
    <x v="1"/>
    <s v="BA 35"/>
    <s v="BM"/>
  </r>
  <r>
    <s v="EA8664"/>
    <s v="BM"/>
    <s v="BM"/>
    <x v="1"/>
    <s v="BA 35"/>
    <s v="BM"/>
  </r>
  <r>
    <s v="EA8666D"/>
    <s v="CM"/>
    <s v="CM"/>
    <x v="9"/>
    <s v="PN 32"/>
    <s v="INACTBM"/>
  </r>
  <r>
    <s v="EA8668"/>
    <s v="CM"/>
    <s v="CM"/>
    <x v="9"/>
    <s v="PN 30"/>
    <s v="BM"/>
  </r>
  <r>
    <s v="EA8671"/>
    <s v="BM"/>
    <s v="BM"/>
    <x v="1"/>
    <s v="BA 34"/>
    <s v="BM"/>
  </r>
  <r>
    <s v="EA8672"/>
    <s v="BM"/>
    <s v="BM"/>
    <x v="1"/>
    <s v="BA 34"/>
    <s v="BM"/>
  </r>
  <r>
    <s v="EA8674"/>
    <s v="BM"/>
    <s v="BM"/>
    <x v="1"/>
    <s v="BA 35"/>
    <s v="BM"/>
  </r>
  <r>
    <s v="EA8676"/>
    <s v="BM"/>
    <s v="BM"/>
    <x v="1"/>
    <s v="BA 35"/>
    <s v="BM"/>
  </r>
  <r>
    <s v="EA8677"/>
    <s v="BM"/>
    <s v="BM"/>
    <x v="1"/>
    <s v="TA 25"/>
    <s v="BM"/>
  </r>
  <r>
    <s v="EA8678"/>
    <s v="BM"/>
    <s v="BM"/>
    <x v="1"/>
    <s v="PN 32"/>
    <s v="BM"/>
  </r>
  <r>
    <s v="EA8679"/>
    <s v="PETS"/>
    <s v="SUABTBG"/>
    <x v="3"/>
    <s v="SWAB"/>
    <s v="ACTPETS"/>
  </r>
  <r>
    <s v="EA8681"/>
    <s v="BM"/>
    <s v="BM"/>
    <x v="1"/>
    <s v="BA 35"/>
    <s v="BM"/>
  </r>
  <r>
    <s v="EA8682"/>
    <s v="BM"/>
    <s v="BM"/>
    <x v="1"/>
    <s v="BA 34"/>
    <s v="BM"/>
  </r>
  <r>
    <s v="EA8683"/>
    <s v="BM"/>
    <s v="BM"/>
    <x v="1"/>
    <s v="BA 34"/>
    <s v="BM"/>
  </r>
  <r>
    <s v="EA8684"/>
    <s v="BM"/>
    <s v="BM"/>
    <x v="1"/>
    <s v="BA 34"/>
    <s v="BM"/>
  </r>
  <r>
    <s v="EA8686"/>
    <s v="BM"/>
    <s v="BM"/>
    <x v="1"/>
    <s v="OR 11"/>
    <s v="BM"/>
  </r>
  <r>
    <s v="EA8687"/>
    <s v="BM"/>
    <s v="BM"/>
    <x v="1"/>
    <s v="BA 34"/>
    <s v="BM"/>
  </r>
  <r>
    <s v="EA8688"/>
    <s v="BM"/>
    <s v="BM"/>
    <x v="1"/>
    <s v="BA 34"/>
    <s v="BM"/>
  </r>
  <r>
    <s v="EA8689"/>
    <s v="BM"/>
    <s v="BM"/>
    <x v="1"/>
    <s v="BA 34"/>
    <s v="BM"/>
  </r>
  <r>
    <s v="EA8692"/>
    <s v="BM"/>
    <s v="BM"/>
    <x v="1"/>
    <s v="BA 34"/>
    <s v="BM"/>
  </r>
  <r>
    <s v="EA8693D"/>
    <s v="CM"/>
    <s v="CM"/>
    <x v="9"/>
    <s v="BA 34"/>
    <s v="INACTBM"/>
  </r>
  <r>
    <s v="EA8694"/>
    <s v="BM"/>
    <s v="BM"/>
    <x v="1"/>
    <s v="BA 34"/>
    <s v="BM"/>
  </r>
  <r>
    <s v="EA8696"/>
    <s v="BM"/>
    <s v="BM"/>
    <x v="1"/>
    <s v="BA 34"/>
    <s v="BM"/>
  </r>
  <r>
    <s v="EA8697"/>
    <s v="CM"/>
    <s v="CM"/>
    <x v="9"/>
    <s v="BA 34"/>
    <s v="INACTBM"/>
  </r>
  <r>
    <s v="EA8701"/>
    <s v="BM"/>
    <s v="BM"/>
    <x v="1"/>
    <s v="BA 34"/>
    <s v="BM"/>
  </r>
  <r>
    <s v="EA8703"/>
    <s v="BM"/>
    <s v="BM"/>
    <x v="1"/>
    <s v="OR 11"/>
    <s v="BM"/>
  </r>
  <r>
    <s v="EA8704"/>
    <s v="CM"/>
    <s v="CM"/>
    <x v="9"/>
    <s v="TA 25"/>
    <s v="INACTBM"/>
  </r>
  <r>
    <s v="EA8706"/>
    <s v="CM"/>
    <s v="CM"/>
    <x v="9"/>
    <s v="BA 34"/>
    <s v="INACTBM"/>
  </r>
  <r>
    <s v="EA8707"/>
    <s v="CM"/>
    <s v="CM"/>
    <x v="9"/>
    <s v="BA 34"/>
    <s v="INACTBM"/>
  </r>
  <r>
    <s v="EA8709"/>
    <s v="BM"/>
    <s v="BM"/>
    <x v="1"/>
    <s v="CE 10"/>
    <s v="BM"/>
  </r>
  <r>
    <s v="EA8713"/>
    <s v="CM"/>
    <s v="CM"/>
    <x v="9"/>
    <s v="OR 11"/>
    <s v="INACTBM"/>
  </r>
  <r>
    <s v="EA8714"/>
    <s v="CM"/>
    <s v="CM"/>
    <x v="9"/>
    <s v="BA 34"/>
    <s v="BM"/>
  </r>
  <r>
    <s v="EA8716"/>
    <s v="BM"/>
    <s v="BM"/>
    <x v="1"/>
    <s v="BA 35"/>
    <s v="BM"/>
  </r>
  <r>
    <s v="EA8717"/>
    <s v="BM"/>
    <s v="BM"/>
    <x v="1"/>
    <s v="BA 34"/>
    <s v="BM"/>
  </r>
  <r>
    <s v="EA8718D"/>
    <s v="CM"/>
    <s v="CM"/>
    <x v="9"/>
    <s v="BA 34"/>
    <s v="INACTBM"/>
  </r>
  <r>
    <s v="EA8722"/>
    <s v="BM"/>
    <s v="BM"/>
    <x v="1"/>
    <s v="BA 35"/>
    <s v="BM"/>
  </r>
  <r>
    <s v="EA8723"/>
    <s v="BM"/>
    <s v="BM"/>
    <x v="1"/>
    <s v="BA 35"/>
    <s v="BM"/>
  </r>
  <r>
    <s v="EA8724"/>
    <s v="BM"/>
    <s v="BM"/>
    <x v="1"/>
    <s v="BA 35"/>
    <s v="BM"/>
  </r>
  <r>
    <s v="EA8726"/>
    <s v="BM"/>
    <s v="BM"/>
    <x v="1"/>
    <s v="BA 34"/>
    <s v="BM"/>
  </r>
  <r>
    <s v="EA8728"/>
    <s v="BM"/>
    <s v="BM"/>
    <x v="1"/>
    <s v="BA 34"/>
    <s v="BM"/>
  </r>
  <r>
    <s v="EA8733"/>
    <s v="CM"/>
    <s v="CM"/>
    <x v="9"/>
    <s v="BA 34"/>
    <s v="INACTBM"/>
  </r>
  <r>
    <s v="EA8734"/>
    <s v="CM"/>
    <s v="CM"/>
    <x v="9"/>
    <s v="BA 34"/>
    <s v="INACTBM"/>
  </r>
  <r>
    <s v="EA8736"/>
    <s v="BM"/>
    <s v="BM"/>
    <x v="1"/>
    <s v="TA 27"/>
    <s v="BM"/>
  </r>
  <r>
    <s v="EA8738"/>
    <s v="BM"/>
    <s v="BM"/>
    <x v="1"/>
    <s v="PN 30"/>
    <s v="BM"/>
  </r>
  <r>
    <s v="EA8739"/>
    <s v="BM"/>
    <s v="BM"/>
    <x v="1"/>
    <s v="BA 34"/>
    <s v="BM"/>
  </r>
  <r>
    <s v="EA8743"/>
    <s v="BM"/>
    <s v="BM"/>
    <x v="1"/>
    <s v="PN 31"/>
    <s v="BM"/>
  </r>
  <r>
    <s v="EA8744"/>
    <s v="BM"/>
    <s v="BM"/>
    <x v="1"/>
    <s v="BA 35"/>
    <s v="BM"/>
  </r>
  <r>
    <s v="EA8747"/>
    <s v="BM"/>
    <s v="BM"/>
    <x v="1"/>
    <s v="TA 27"/>
    <s v="BM"/>
  </r>
  <r>
    <s v="EA8748"/>
    <s v="BM"/>
    <s v="BM"/>
    <x v="1"/>
    <s v="TA 27"/>
    <s v="BM"/>
  </r>
  <r>
    <s v="EA8749"/>
    <s v="BM"/>
    <s v="BM"/>
    <x v="1"/>
    <s v="PN 30"/>
    <s v="BM"/>
  </r>
  <r>
    <s v="EA8751"/>
    <s v="BM"/>
    <s v="BM"/>
    <x v="1"/>
    <s v="PN 31"/>
    <s v="BM"/>
  </r>
  <r>
    <s v="EA8752"/>
    <s v="BM"/>
    <s v="BM"/>
    <x v="1"/>
    <s v="TA 27"/>
    <s v="BM"/>
  </r>
  <r>
    <s v="EA8753"/>
    <s v="BM"/>
    <s v="BM"/>
    <x v="1"/>
    <s v="PN 31"/>
    <s v="BM"/>
  </r>
  <r>
    <s v="EA8754D"/>
    <s v="CM"/>
    <s v="CM"/>
    <x v="9"/>
    <s v="TA 29"/>
    <s v="INACTBM"/>
  </r>
  <r>
    <s v="EA8756"/>
    <s v="BM"/>
    <s v="BM"/>
    <x v="1"/>
    <s v="PN 30"/>
    <s v="BM"/>
  </r>
  <r>
    <s v="EA8758"/>
    <s v="CM"/>
    <s v="CM"/>
    <x v="9"/>
    <s v="BA 35"/>
    <s v="BM"/>
  </r>
  <r>
    <s v="EA8759"/>
    <s v="BM"/>
    <s v="BM"/>
    <x v="1"/>
    <s v="PN 31"/>
    <s v="BM"/>
  </r>
  <r>
    <s v="EA8761"/>
    <s v="CM"/>
    <s v="CM"/>
    <x v="9"/>
    <s v="BA 35"/>
    <s v="INACTBM"/>
  </r>
  <r>
    <s v="EA8762"/>
    <s v="CM"/>
    <s v="CM"/>
    <x v="9"/>
    <s v="PN 31"/>
    <s v="INACTBM"/>
  </r>
  <r>
    <s v="EA8763"/>
    <s v="BM"/>
    <s v="BM"/>
    <x v="1"/>
    <s v="PN 32"/>
    <s v="BM"/>
  </r>
  <r>
    <s v="EA8764"/>
    <s v="BM"/>
    <s v="BM"/>
    <x v="1"/>
    <s v="BA 34"/>
    <s v="BM"/>
  </r>
  <r>
    <s v="EA8766"/>
    <s v="BM"/>
    <s v="BM"/>
    <x v="1"/>
    <s v="BA 35"/>
    <s v="BM"/>
  </r>
  <r>
    <s v="EA8767"/>
    <s v="BM"/>
    <s v="BM"/>
    <x v="1"/>
    <s v="BA 35"/>
    <s v="BM"/>
  </r>
  <r>
    <s v="EA8768"/>
    <s v="BM"/>
    <s v="BM"/>
    <x v="1"/>
    <s v="TA 27"/>
    <s v="BM"/>
  </r>
  <r>
    <s v="EA8769"/>
    <s v="BM"/>
    <s v="BM"/>
    <x v="1"/>
    <s v="TA 25"/>
    <s v="BM"/>
  </r>
  <r>
    <s v="EA8771"/>
    <s v="CM"/>
    <s v="CM"/>
    <x v="9"/>
    <s v="BA 35"/>
    <s v="INACTBM"/>
  </r>
  <r>
    <s v="EA8772D"/>
    <s v="BM"/>
    <s v="BM"/>
    <x v="1"/>
    <s v="TA 25"/>
    <s v="BM"/>
  </r>
  <r>
    <s v="EA8773"/>
    <s v="CM"/>
    <s v="CM"/>
    <x v="9"/>
    <s v="BA 35"/>
    <s v="INACTBM"/>
  </r>
  <r>
    <s v="EA8774"/>
    <s v="BM"/>
    <s v="BM"/>
    <x v="1"/>
    <s v="BA 35"/>
    <s v="BM"/>
  </r>
  <r>
    <s v="EA8776"/>
    <s v="BM"/>
    <s v="BM"/>
    <x v="1"/>
    <s v="BA 34"/>
    <s v="BM"/>
  </r>
  <r>
    <s v="EA8777D"/>
    <s v="BM"/>
    <s v="BM"/>
    <x v="1"/>
    <s v="TA 25"/>
    <s v="BM"/>
  </r>
  <r>
    <s v="EA8778"/>
    <s v="BM"/>
    <s v="BM"/>
    <x v="1"/>
    <s v="TA 25"/>
    <s v="BM"/>
  </r>
  <r>
    <s v="EA8779"/>
    <s v="BM"/>
    <s v="BM"/>
    <x v="1"/>
    <s v="CE 10"/>
    <s v="BM"/>
  </r>
  <r>
    <s v="EA8781"/>
    <s v="BM"/>
    <s v="BM"/>
    <x v="1"/>
    <s v="TA 27"/>
    <s v="BM"/>
  </r>
  <r>
    <s v="EA8782"/>
    <s v="CM"/>
    <s v="CM"/>
    <x v="9"/>
    <s v="BA 35"/>
    <s v="BM"/>
  </r>
  <r>
    <s v="EA8783"/>
    <s v="BM"/>
    <s v="BM"/>
    <x v="1"/>
    <s v="BA 35"/>
    <s v="BM"/>
  </r>
  <r>
    <s v="EA8784"/>
    <s v="CM"/>
    <s v="CM"/>
    <x v="9"/>
    <s v="BA 35"/>
    <s v="INACTBM"/>
  </r>
  <r>
    <s v="EA8786"/>
    <s v="CM"/>
    <s v="CM"/>
    <x v="9"/>
    <s v="BA 35"/>
    <s v="INACTBM"/>
  </r>
  <r>
    <s v="EA8787"/>
    <s v="BM"/>
    <s v="BM"/>
    <x v="1"/>
    <s v="BA 35"/>
    <s v="BM"/>
  </r>
  <r>
    <s v="EA8788"/>
    <s v="BM"/>
    <s v="BM"/>
    <x v="1"/>
    <s v="PN 31"/>
    <s v="BM"/>
  </r>
  <r>
    <s v="EA8789"/>
    <s v="CM"/>
    <s v="CM"/>
    <x v="9"/>
    <s v="PN 30"/>
    <s v="INACTBM"/>
  </r>
  <r>
    <s v="EA8791"/>
    <s v="BM"/>
    <s v="BM"/>
    <x v="1"/>
    <s v="BA 35"/>
    <s v="BM"/>
  </r>
  <r>
    <s v="EA8792"/>
    <s v="BM"/>
    <s v="BM"/>
    <x v="1"/>
    <s v="BA 35"/>
    <s v="BM"/>
  </r>
  <r>
    <s v="EA8793"/>
    <s v="BM"/>
    <s v="BM"/>
    <x v="1"/>
    <s v="PN 31"/>
    <s v="BM"/>
  </r>
  <r>
    <s v="EA8794D"/>
    <s v="BM"/>
    <s v="BM"/>
    <x v="1"/>
    <s v="TA 24"/>
    <s v="BM"/>
  </r>
  <r>
    <s v="EA8796"/>
    <s v="BM"/>
    <s v="BM"/>
    <x v="1"/>
    <s v="TA 25"/>
    <s v="BM"/>
  </r>
  <r>
    <s v="EA8797"/>
    <s v="BM"/>
    <s v="BM"/>
    <x v="1"/>
    <s v="TA 25"/>
    <s v="BM"/>
  </r>
  <r>
    <s v="EA8798"/>
    <s v="BM"/>
    <s v="BM"/>
    <x v="1"/>
    <s v="TA 25"/>
    <s v="BM"/>
  </r>
  <r>
    <s v="EA8799"/>
    <s v="BM"/>
    <s v="BM"/>
    <x v="1"/>
    <s v="TA 25"/>
    <s v="BM"/>
  </r>
  <r>
    <s v="EA8802"/>
    <s v="BM"/>
    <s v="BM"/>
    <x v="1"/>
    <s v="CE 10"/>
    <s v="BM"/>
  </r>
  <r>
    <s v="EA8803"/>
    <s v="CM"/>
    <s v="CM"/>
    <x v="9"/>
    <s v="CE 10"/>
    <s v="BM"/>
  </r>
  <r>
    <s v="EA8804"/>
    <s v="BM"/>
    <s v="BM"/>
    <x v="1"/>
    <s v="TA 25"/>
    <s v="BM"/>
  </r>
  <r>
    <s v="EA8806"/>
    <s v="BM"/>
    <s v="BM"/>
    <x v="1"/>
    <s v="TA 25"/>
    <s v="BM"/>
  </r>
  <r>
    <s v="EA8807"/>
    <s v="BM"/>
    <s v="BM"/>
    <x v="1"/>
    <s v="BA 35"/>
    <s v="BM"/>
  </r>
  <r>
    <s v="EA8808"/>
    <s v="CM"/>
    <s v="CM"/>
    <x v="9"/>
    <s v="BA 34"/>
    <s v="BM"/>
  </r>
  <r>
    <s v="EA8809"/>
    <s v="CM"/>
    <s v="CM"/>
    <x v="9"/>
    <s v="CE 10"/>
    <s v="BM"/>
  </r>
  <r>
    <s v="EA8811"/>
    <s v="BM"/>
    <s v="BM"/>
    <x v="1"/>
    <s v="TA 25"/>
    <s v="BM"/>
  </r>
  <r>
    <s v="EA8812"/>
    <s v="CM"/>
    <s v="CM"/>
    <x v="9"/>
    <s v="PN 33"/>
    <s v="INACTBM"/>
  </r>
  <r>
    <s v="EA8813"/>
    <s v="BM"/>
    <s v="BM"/>
    <x v="1"/>
    <s v="TA 25"/>
    <s v="BM"/>
  </r>
  <r>
    <s v="EA8814"/>
    <s v="BM"/>
    <s v="BM"/>
    <x v="1"/>
    <s v="BA 34"/>
    <s v="BM"/>
  </r>
  <r>
    <s v="EA8816D"/>
    <s v="BM"/>
    <s v="BM"/>
    <x v="1"/>
    <s v="PN 30"/>
    <s v="BM"/>
  </r>
  <r>
    <s v="EA8818"/>
    <s v="BM"/>
    <s v="BM"/>
    <x v="1"/>
    <s v="CE 10"/>
    <s v="BM"/>
  </r>
  <r>
    <s v="EA8819"/>
    <s v="BM"/>
    <s v="BM"/>
    <x v="1"/>
    <s v="PN 31"/>
    <s v="BM"/>
  </r>
  <r>
    <s v="EA8823D"/>
    <s v="CM"/>
    <s v="CM"/>
    <x v="9"/>
    <s v="TA 27"/>
    <s v="BM"/>
  </r>
  <r>
    <s v="EA8826D"/>
    <s v="CM"/>
    <s v="CM"/>
    <x v="9"/>
    <s v="PN 31"/>
    <s v="INACTBM"/>
  </r>
  <r>
    <s v="EA8828"/>
    <s v="BM"/>
    <s v="BM"/>
    <x v="1"/>
    <s v="TA 27"/>
    <s v="BM"/>
  </r>
  <r>
    <s v="EA8829"/>
    <s v="BM"/>
    <s v="BM"/>
    <x v="1"/>
    <s v="TA 27"/>
    <s v="BM"/>
  </r>
  <r>
    <s v="EA8831"/>
    <s v="BM"/>
    <s v="BM"/>
    <x v="1"/>
    <s v="PN 32"/>
    <s v="BM"/>
  </r>
  <r>
    <s v="EA8832D"/>
    <s v="BM"/>
    <s v="BM"/>
    <x v="1"/>
    <s v="TA 25"/>
    <s v="BM"/>
  </r>
  <r>
    <s v="EA8836"/>
    <s v="BM"/>
    <s v="BM"/>
    <x v="1"/>
    <s v="TA 25"/>
    <s v="BM"/>
  </r>
  <r>
    <s v="EA8838"/>
    <s v="BM"/>
    <s v="BM"/>
    <x v="1"/>
    <s v="BA 34"/>
    <s v="BM"/>
  </r>
  <r>
    <s v="EA8839"/>
    <s v="BM"/>
    <s v="BM"/>
    <x v="1"/>
    <s v="PN 32"/>
    <s v="BM"/>
  </r>
  <r>
    <s v="EA8841"/>
    <s v="BM"/>
    <s v="BM"/>
    <x v="1"/>
    <s v="TA 25"/>
    <s v="BM"/>
  </r>
  <r>
    <s v="EA8842"/>
    <s v="BM"/>
    <s v="BM"/>
    <x v="1"/>
    <s v="TA 27"/>
    <s v="BM"/>
  </r>
  <r>
    <s v="EA8843"/>
    <s v="BM"/>
    <s v="BM"/>
    <x v="1"/>
    <s v="BA 35"/>
    <s v="BM"/>
  </r>
  <r>
    <s v="EA8844"/>
    <s v="BM"/>
    <s v="BM"/>
    <x v="1"/>
    <s v="PN 31"/>
    <s v="BM"/>
  </r>
  <r>
    <s v="EA8846"/>
    <s v="BM"/>
    <s v="BM"/>
    <x v="1"/>
    <s v="PN 31"/>
    <s v="BM"/>
  </r>
  <r>
    <s v="EA8847"/>
    <s v="BM"/>
    <s v="BM"/>
    <x v="1"/>
    <s v="PN 31"/>
    <s v="BM"/>
  </r>
  <r>
    <s v="EA8848D"/>
    <s v="BM"/>
    <s v="BM"/>
    <x v="1"/>
    <s v="PN 31"/>
    <s v="BM"/>
  </r>
  <r>
    <s v="EA8849"/>
    <s v="BM"/>
    <s v="BM"/>
    <x v="1"/>
    <s v="PN 32"/>
    <s v="BM"/>
  </r>
  <r>
    <s v="EA8851"/>
    <s v="BM"/>
    <s v="BM"/>
    <x v="1"/>
    <s v="TA 25"/>
    <s v="BM"/>
  </r>
  <r>
    <s v="EA8852"/>
    <s v="BM"/>
    <s v="BM"/>
    <x v="1"/>
    <s v="TA 24"/>
    <s v="BM"/>
  </r>
  <r>
    <s v="EA8853"/>
    <s v="BM"/>
    <s v="BM"/>
    <x v="1"/>
    <s v="TA 24"/>
    <s v="BM"/>
  </r>
  <r>
    <s v="EA8854"/>
    <s v="CM"/>
    <s v="CM"/>
    <x v="9"/>
    <s v="TA 25"/>
    <s v="INACTBM"/>
  </r>
  <r>
    <s v="EA8856"/>
    <s v="BM"/>
    <s v="BM"/>
    <x v="1"/>
    <s v="BA 34"/>
    <s v="BM"/>
  </r>
  <r>
    <s v="EA8859D"/>
    <s v="BM"/>
    <s v="BM"/>
    <x v="1"/>
    <s v="CE 10"/>
    <s v="BM"/>
  </r>
  <r>
    <s v="EA8861D"/>
    <s v="CM"/>
    <s v="CM"/>
    <x v="9"/>
    <s v="PN 33"/>
    <s v="INACTBM"/>
  </r>
  <r>
    <s v="EA8862"/>
    <s v="BM"/>
    <s v="BM"/>
    <x v="1"/>
    <s v="TA 25"/>
    <s v="BM"/>
  </r>
  <r>
    <s v="EA8863"/>
    <s v="ATA"/>
    <s v="CT"/>
    <x v="2"/>
    <s v="ATA"/>
    <s v="ATAPET"/>
  </r>
  <r>
    <s v="EA8864"/>
    <s v="CM"/>
    <s v="CM"/>
    <x v="9"/>
    <s v="BA 34"/>
    <s v="INACTBM"/>
  </r>
  <r>
    <s v="EA8866"/>
    <s v="CM"/>
    <s v="CM"/>
    <x v="9"/>
    <s v="BA 35"/>
    <s v="INACTBM"/>
  </r>
  <r>
    <s v="EA8867"/>
    <s v="BM"/>
    <s v="BM"/>
    <x v="1"/>
    <s v="PN 32"/>
    <s v="BM"/>
  </r>
  <r>
    <s v="EA8868"/>
    <s v="BM"/>
    <s v="BM"/>
    <x v="1"/>
    <s v="TA 28"/>
    <s v="BM"/>
  </r>
  <r>
    <s v="EA8869D"/>
    <s v="BM"/>
    <s v="BM"/>
    <x v="1"/>
    <s v="PN 33"/>
    <s v="BM"/>
  </r>
  <r>
    <s v="EA8871"/>
    <s v="BM"/>
    <s v="BM"/>
    <x v="1"/>
    <s v="TA 25"/>
    <s v="BM"/>
  </r>
  <r>
    <s v="EA8872"/>
    <s v="BM"/>
    <s v="BM"/>
    <x v="1"/>
    <s v="PN 31"/>
    <s v="BM"/>
  </r>
  <r>
    <s v="EA8874"/>
    <s v="BM"/>
    <s v="BM"/>
    <x v="1"/>
    <s v="TA 28"/>
    <s v="BM"/>
  </r>
  <r>
    <s v="EA8876"/>
    <s v="BM"/>
    <s v="BM"/>
    <x v="1"/>
    <s v="TA 25"/>
    <s v="BM"/>
  </r>
  <r>
    <s v="EA8877"/>
    <s v="BM"/>
    <s v="BM"/>
    <x v="1"/>
    <s v="PN 30"/>
    <s v="BM"/>
  </r>
  <r>
    <s v="EA8878"/>
    <s v="BM"/>
    <s v="BM"/>
    <x v="1"/>
    <s v="TA 27"/>
    <s v="BM"/>
  </r>
  <r>
    <s v="EA8879"/>
    <s v="BM"/>
    <s v="BM"/>
    <x v="1"/>
    <s v="TA 25"/>
    <s v="BM"/>
  </r>
  <r>
    <s v="EA8881"/>
    <s v="BM"/>
    <s v="BM"/>
    <x v="1"/>
    <s v="PN 31"/>
    <s v="BM"/>
  </r>
  <r>
    <s v="EA8882"/>
    <s v="BM"/>
    <s v="BM"/>
    <x v="1"/>
    <s v="PN 31"/>
    <s v="BM"/>
  </r>
  <r>
    <s v="EA8883"/>
    <s v="BM"/>
    <s v="BM"/>
    <x v="1"/>
    <s v="BA 35"/>
    <s v="BM"/>
  </r>
  <r>
    <s v="EA8884"/>
    <s v="CM"/>
    <s v="CM"/>
    <x v="9"/>
    <s v="BA 35"/>
    <s v="BM"/>
  </r>
  <r>
    <s v="EA8886"/>
    <s v="CM"/>
    <s v="CM"/>
    <x v="9"/>
    <s v="BA 35"/>
    <s v="INACTBM"/>
  </r>
  <r>
    <s v="EA8887"/>
    <s v="BM"/>
    <s v="BM"/>
    <x v="1"/>
    <s v="BA 35"/>
    <s v="BM"/>
  </r>
  <r>
    <s v="EA8888"/>
    <s v="BM"/>
    <s v="BM"/>
    <x v="1"/>
    <s v="PN 30"/>
    <s v="BM"/>
  </r>
  <r>
    <s v="EA8889"/>
    <s v="BM"/>
    <s v="BM"/>
    <x v="1"/>
    <s v="PN 33"/>
    <s v="BM"/>
  </r>
  <r>
    <s v="EA8891"/>
    <s v="BM"/>
    <s v="BM"/>
    <x v="1"/>
    <s v="TA 27"/>
    <s v="BM"/>
  </r>
  <r>
    <s v="EA8892"/>
    <s v="BM"/>
    <s v="BM"/>
    <x v="1"/>
    <s v="TA 27"/>
    <s v="BM"/>
  </r>
  <r>
    <s v="EA8893"/>
    <s v="BM"/>
    <s v="BM"/>
    <x v="1"/>
    <s v="BA 35"/>
    <s v="BM"/>
  </r>
  <r>
    <s v="EA8894"/>
    <s v="BM"/>
    <s v="BM"/>
    <x v="1"/>
    <s v="BA 35"/>
    <s v="BM"/>
  </r>
  <r>
    <s v="EA8896"/>
    <s v="BM"/>
    <s v="BM"/>
    <x v="1"/>
    <s v="PN 32"/>
    <s v="BM"/>
  </r>
  <r>
    <s v="EA8897"/>
    <s v="BM"/>
    <s v="BM"/>
    <x v="1"/>
    <s v="PN 31"/>
    <s v="BM"/>
  </r>
  <r>
    <s v="EA8898"/>
    <s v="BM"/>
    <s v="BM"/>
    <x v="1"/>
    <s v="TA 24"/>
    <s v="BM"/>
  </r>
  <r>
    <s v="EA8899"/>
    <s v="BM"/>
    <s v="BM"/>
    <x v="1"/>
    <s v="PN 33"/>
    <s v="BM"/>
  </r>
  <r>
    <s v="EA8901"/>
    <s v="CM"/>
    <s v="CM"/>
    <x v="9"/>
    <s v="PN 31"/>
    <s v="INACTBM"/>
  </r>
  <r>
    <s v="EA8902"/>
    <s v="BM"/>
    <s v="BM"/>
    <x v="1"/>
    <s v="BA 35"/>
    <s v="BM"/>
  </r>
  <r>
    <s v="EA8903D"/>
    <s v="BM"/>
    <s v="BM"/>
    <x v="1"/>
    <s v="OR 11"/>
    <s v="BM"/>
  </r>
  <r>
    <s v="EA8904"/>
    <s v="BM"/>
    <s v="BM"/>
    <x v="1"/>
    <s v="PN 31"/>
    <s v="BM"/>
  </r>
  <r>
    <s v="EA8906"/>
    <s v="BM"/>
    <s v="BM"/>
    <x v="1"/>
    <s v="PN 30"/>
    <s v="BM"/>
  </r>
  <r>
    <s v="EA8907"/>
    <s v="BM"/>
    <s v="BM"/>
    <x v="1"/>
    <s v="PN 31"/>
    <s v="BM"/>
  </r>
  <r>
    <s v="EA8909"/>
    <s v="BM"/>
    <s v="BM"/>
    <x v="1"/>
    <s v="TA 27"/>
    <s v="BM"/>
  </r>
  <r>
    <s v="EA8911"/>
    <s v="BM"/>
    <s v="BM"/>
    <x v="1"/>
    <s v="TA 27"/>
    <s v="BM"/>
  </r>
  <r>
    <s v="EA8912"/>
    <s v="BM"/>
    <s v="BM"/>
    <x v="1"/>
    <s v="TA 24"/>
    <s v="BM"/>
  </r>
  <r>
    <s v="EA8913"/>
    <s v="BM"/>
    <s v="BM"/>
    <x v="1"/>
    <s v="PN 31"/>
    <s v="BM"/>
  </r>
  <r>
    <s v="EA8914"/>
    <s v="BM"/>
    <s v="BM"/>
    <x v="1"/>
    <s v="PN 31"/>
    <s v="BM"/>
  </r>
  <r>
    <s v="EA8916"/>
    <s v="BM"/>
    <s v="BM"/>
    <x v="1"/>
    <s v="BA 35"/>
    <s v="BM"/>
  </r>
  <r>
    <s v="EA8917"/>
    <s v="BM"/>
    <s v="BM"/>
    <x v="1"/>
    <s v="BA 35"/>
    <s v="BM"/>
  </r>
  <r>
    <s v="EA8918D"/>
    <s v="BM"/>
    <s v="BM"/>
    <x v="1"/>
    <s v="BA 34"/>
    <s v="BM"/>
  </r>
  <r>
    <s v="EA8919"/>
    <s v="BM"/>
    <s v="BM"/>
    <x v="1"/>
    <s v="TA 24"/>
    <s v="BM"/>
  </r>
  <r>
    <s v="EA8922"/>
    <s v="BM"/>
    <s v="BM"/>
    <x v="1"/>
    <s v="TA 24"/>
    <s v="BM"/>
  </r>
  <r>
    <s v="EA8923"/>
    <s v="BM"/>
    <s v="BM"/>
    <x v="1"/>
    <s v="PN 31"/>
    <s v="BM"/>
  </r>
  <r>
    <s v="EA8924"/>
    <s v="BM"/>
    <s v="BM"/>
    <x v="1"/>
    <s v="PN 31"/>
    <s v="BM"/>
  </r>
  <r>
    <s v="EA8926"/>
    <s v="BM"/>
    <s v="BM"/>
    <x v="1"/>
    <s v="CE 10"/>
    <s v="BM"/>
  </r>
  <r>
    <s v="EA8927"/>
    <s v="BM"/>
    <s v="BM"/>
    <x v="1"/>
    <s v="PN 33"/>
    <s v="BM"/>
  </r>
  <r>
    <s v="EA8928"/>
    <s v="BM"/>
    <s v="BM"/>
    <x v="1"/>
    <s v="PN 31"/>
    <s v="BM"/>
  </r>
  <r>
    <s v="EA8929"/>
    <s v="BM"/>
    <s v="BM"/>
    <x v="1"/>
    <s v="PN 30"/>
    <s v="BM"/>
  </r>
  <r>
    <s v="EA8931"/>
    <s v="BM"/>
    <s v="BM"/>
    <x v="1"/>
    <s v="PN 30"/>
    <s v="BM"/>
  </r>
  <r>
    <s v="EA8932"/>
    <s v="BM"/>
    <s v="BM"/>
    <x v="1"/>
    <s v="TA 27"/>
    <s v="BM"/>
  </r>
  <r>
    <s v="EA8933"/>
    <s v="BM"/>
    <s v="BM"/>
    <x v="1"/>
    <s v="TA 24"/>
    <s v="BM"/>
  </r>
  <r>
    <s v="EA8934"/>
    <s v="BM"/>
    <s v="BM"/>
    <x v="1"/>
    <s v="TA 24"/>
    <s v="BM"/>
  </r>
  <r>
    <s v="EA8936"/>
    <s v="BM"/>
    <s v="BM"/>
    <x v="1"/>
    <s v="TA 25"/>
    <s v="BM"/>
  </r>
  <r>
    <s v="EA8937"/>
    <s v="BM"/>
    <s v="BM"/>
    <x v="1"/>
    <s v="TA 25"/>
    <s v="BM"/>
  </r>
  <r>
    <s v="EA8938"/>
    <s v="BM"/>
    <s v="BM"/>
    <x v="1"/>
    <s v="PN 33"/>
    <s v="BM"/>
  </r>
  <r>
    <s v="EA8939"/>
    <s v="CM"/>
    <s v="CM"/>
    <x v="9"/>
    <s v="BA 34"/>
    <s v="INACTBM"/>
  </r>
  <r>
    <s v="EA8941"/>
    <s v="CM"/>
    <s v="CM"/>
    <x v="9"/>
    <s v="BA 35"/>
    <s v="INACTBM"/>
  </r>
  <r>
    <s v="EA8942"/>
    <s v="BM"/>
    <s v="BM"/>
    <x v="1"/>
    <s v="PN 30"/>
    <s v="BM"/>
  </r>
  <r>
    <s v="EA8943"/>
    <s v="PETS"/>
    <s v="SUABTBG"/>
    <x v="3"/>
    <s v="SWAB"/>
    <s v="ACTPETS"/>
  </r>
  <r>
    <s v="EA8944"/>
    <s v="BM"/>
    <s v="BM"/>
    <x v="1"/>
    <s v="TA 25"/>
    <s v="BM"/>
  </r>
  <r>
    <s v="EA8946D"/>
    <s v="CM"/>
    <s v="CM"/>
    <x v="9"/>
    <s v="PN 30"/>
    <s v="INACTBM"/>
  </r>
  <r>
    <s v="EA8947D"/>
    <s v="CM"/>
    <s v="CM"/>
    <x v="9"/>
    <s v="PN 30"/>
    <s v="INACTBM"/>
  </r>
  <r>
    <s v="EA8948D"/>
    <s v="BM"/>
    <s v="BM"/>
    <x v="1"/>
    <s v="PN 31"/>
    <s v="BM"/>
  </r>
  <r>
    <s v="EA8949D"/>
    <s v="BM"/>
    <s v="BM"/>
    <x v="1"/>
    <s v="TA 25"/>
    <s v="BM"/>
  </r>
  <r>
    <s v="EA8951"/>
    <s v="BM"/>
    <s v="BM"/>
    <x v="1"/>
    <s v="PN 31"/>
    <s v="BM"/>
  </r>
  <r>
    <s v="EA8952D"/>
    <s v="BM"/>
    <s v="BM"/>
    <x v="1"/>
    <s v="TA 25"/>
    <s v="BM"/>
  </r>
  <r>
    <s v="EA8953D"/>
    <s v="BM"/>
    <s v="BM"/>
    <x v="1"/>
    <s v="BA 35"/>
    <s v="BM"/>
  </r>
  <r>
    <s v="EA8954D"/>
    <s v="BM"/>
    <s v="BM"/>
    <x v="1"/>
    <s v="BA 34"/>
    <s v="BM"/>
  </r>
  <r>
    <s v="EA8956D"/>
    <s v="BM"/>
    <s v="BM"/>
    <x v="1"/>
    <s v="BA 34"/>
    <s v="BM"/>
  </r>
  <r>
    <s v="EA8957D"/>
    <s v="BM"/>
    <s v="BM"/>
    <x v="1"/>
    <s v="PN 31"/>
    <s v="BM"/>
  </r>
  <r>
    <s v="EA8959D"/>
    <s v="CM"/>
    <s v="CM"/>
    <x v="9"/>
    <s v="TA 27"/>
    <s v="INACTBM"/>
  </r>
  <r>
    <s v="EA8961D"/>
    <s v="CM"/>
    <s v="CM"/>
    <x v="9"/>
    <s v="BA 34"/>
    <s v="INACTBM"/>
  </r>
  <r>
    <s v="EA8962D"/>
    <s v="BM"/>
    <s v="BM"/>
    <x v="1"/>
    <s v="PN 31"/>
    <s v="BM"/>
  </r>
  <r>
    <s v="EA8963"/>
    <s v="BM"/>
    <s v="BM"/>
    <x v="1"/>
    <s v="PN 30"/>
    <s v="BM"/>
  </r>
  <r>
    <s v="EA8964D"/>
    <s v="BM"/>
    <s v="BM"/>
    <x v="1"/>
    <s v="PN 30"/>
    <s v="BM"/>
  </r>
  <r>
    <s v="EA8966"/>
    <s v="BM"/>
    <s v="BM"/>
    <x v="1"/>
    <s v="TA 29"/>
    <s v="BM"/>
  </r>
  <r>
    <s v="EA8967D"/>
    <s v="BM"/>
    <s v="BM"/>
    <x v="1"/>
    <s v="TA 24"/>
    <s v="BM"/>
  </r>
  <r>
    <s v="EA8968D"/>
    <s v="BM"/>
    <s v="BM"/>
    <x v="1"/>
    <s v="TA 24"/>
    <s v="BM"/>
  </r>
  <r>
    <s v="EA8969"/>
    <s v="CM"/>
    <s v="CM"/>
    <x v="9"/>
    <s v="BA 34"/>
    <s v="INACTBM"/>
  </r>
  <r>
    <s v="EA8971"/>
    <s v="BM"/>
    <s v="BM"/>
    <x v="1"/>
    <s v="PN 30"/>
    <s v="BM"/>
  </r>
  <r>
    <s v="EA8972D"/>
    <s v="BM"/>
    <s v="BM"/>
    <x v="1"/>
    <s v="PN 32"/>
    <s v="BM"/>
  </r>
  <r>
    <s v="EA8973"/>
    <s v="BM"/>
    <s v="BM"/>
    <x v="1"/>
    <s v="BA 34"/>
    <s v="BM"/>
  </r>
  <r>
    <s v="EA8976"/>
    <s v="BM"/>
    <s v="BM"/>
    <x v="1"/>
    <s v="PN 32"/>
    <s v="BM"/>
  </r>
  <r>
    <s v="EA8977D"/>
    <s v="BM"/>
    <s v="BM"/>
    <x v="1"/>
    <s v="PN 33"/>
    <s v="BM"/>
  </r>
  <r>
    <s v="EA8978D"/>
    <s v="BM"/>
    <s v="BM"/>
    <x v="1"/>
    <s v="PN 30"/>
    <s v="BM"/>
  </r>
  <r>
    <s v="EA8981D"/>
    <s v="CM"/>
    <s v="CM"/>
    <x v="9"/>
    <s v="PN 32"/>
    <s v="INACTBM"/>
  </r>
  <r>
    <s v="EA8982"/>
    <s v="BM"/>
    <s v="BM"/>
    <x v="1"/>
    <s v="BA 35"/>
    <s v="BM"/>
  </r>
  <r>
    <s v="EA8983D"/>
    <s v="BM"/>
    <s v="BM"/>
    <x v="1"/>
    <s v="PN 32"/>
    <s v="BM"/>
  </r>
  <r>
    <s v="EA8984D"/>
    <s v="BM"/>
    <s v="BM"/>
    <x v="1"/>
    <s v="PN 30"/>
    <s v="BM"/>
  </r>
  <r>
    <s v="EA8986D"/>
    <s v="CM"/>
    <s v="CM"/>
    <x v="9"/>
    <s v="PN 30"/>
    <s v="INACTBM"/>
  </r>
  <r>
    <s v="EA8987D"/>
    <s v="BM"/>
    <s v="BM"/>
    <x v="1"/>
    <s v="PN 32"/>
    <s v="BM"/>
  </r>
  <r>
    <s v="EA8988"/>
    <s v="BM"/>
    <s v="BM"/>
    <x v="1"/>
    <s v="TA 29"/>
    <s v="BM"/>
  </r>
  <r>
    <s v="EA8989D"/>
    <s v="BM"/>
    <s v="BM"/>
    <x v="1"/>
    <s v="PN 33"/>
    <s v="BM"/>
  </r>
  <r>
    <s v="EA8993D"/>
    <s v="BM"/>
    <s v="BM"/>
    <x v="1"/>
    <s v="TA 25"/>
    <s v="BM"/>
  </r>
  <r>
    <s v="EA9002"/>
    <s v="APA"/>
    <s v="A"/>
    <x v="8"/>
    <s v="ABAND."/>
    <s v="APA_CNPC"/>
  </r>
  <r>
    <s v="EA9003"/>
    <s v="APA"/>
    <s v="A"/>
    <x v="5"/>
    <s v="ABAND."/>
    <s v="APA_PC"/>
  </r>
  <r>
    <s v="EA9004"/>
    <s v="BM"/>
    <s v="BM"/>
    <x v="1"/>
    <s v="ZA 02"/>
    <s v="BM"/>
  </r>
  <r>
    <s v="EA9006"/>
    <s v="APA"/>
    <s v="A"/>
    <x v="5"/>
    <s v="ABAND."/>
    <s v="APA_PC"/>
  </r>
  <r>
    <s v="EA9007"/>
    <s v="CM"/>
    <s v="CM"/>
    <x v="7"/>
    <s v="SWAB"/>
    <s v="ACTPETF"/>
  </r>
  <r>
    <s v="EA9008"/>
    <s v="ATA"/>
    <s v="CT"/>
    <x v="2"/>
    <s v="ATA"/>
    <s v="ATAPET"/>
  </r>
  <r>
    <s v="EA9009"/>
    <s v="APA"/>
    <s v="A"/>
    <x v="8"/>
    <s v="ABAND."/>
    <s v="APA_CNPC"/>
  </r>
  <r>
    <s v="EA9011"/>
    <s v="BO"/>
    <s v="BO"/>
    <x v="17"/>
    <s v="CE 10"/>
    <s v="BO"/>
  </r>
  <r>
    <s v="EA9012"/>
    <s v="INYA"/>
    <s v="IAS"/>
    <x v="13"/>
    <s v="INY"/>
    <s v="ACTINYA"/>
  </r>
  <r>
    <s v="EA9013"/>
    <s v="BM"/>
    <s v="BM"/>
    <x v="1"/>
    <s v="CE 10"/>
    <s v="BM"/>
  </r>
  <r>
    <s v="EA9014"/>
    <s v="BM"/>
    <s v="BM"/>
    <x v="1"/>
    <s v="CE 10"/>
    <s v="BM"/>
  </r>
  <r>
    <s v="EA9016"/>
    <s v="PETS"/>
    <s v="SUABTBG"/>
    <x v="3"/>
    <s v="SWAB"/>
    <s v="ACTPETS"/>
  </r>
  <r>
    <s v="EA9017"/>
    <s v="APA"/>
    <s v="A"/>
    <x v="5"/>
    <s v="ABAND."/>
    <s v="APA_PC"/>
  </r>
  <r>
    <s v="EA9018"/>
    <s v="CM"/>
    <s v="CM"/>
    <x v="9"/>
    <s v="CE 10"/>
    <s v="INACTBM"/>
  </r>
  <r>
    <s v="EA9019"/>
    <s v="PETS"/>
    <s v="SUABTBG"/>
    <x v="3"/>
    <s v="SWAB"/>
    <s v="ACTPETS"/>
  </r>
  <r>
    <s v="EA9021"/>
    <s v="APA"/>
    <s v="A"/>
    <x v="5"/>
    <s v="ABAND."/>
    <s v="APA_PC"/>
  </r>
  <r>
    <s v="EA9022"/>
    <s v="CM"/>
    <s v="CM"/>
    <x v="9"/>
    <s v="CE 10"/>
    <s v="BM"/>
  </r>
  <r>
    <s v="EA9024"/>
    <s v="BM"/>
    <s v="BM"/>
    <x v="1"/>
    <s v="CE 10"/>
    <s v="BM"/>
  </r>
  <r>
    <s v="EA9026"/>
    <s v="APA"/>
    <s v="A"/>
    <x v="5"/>
    <s v="ABAND."/>
    <s v="APA_PC"/>
  </r>
  <r>
    <s v="EA9027"/>
    <s v="APA"/>
    <s v="A"/>
    <x v="5"/>
    <s v="ABAND."/>
    <s v="APA_PC"/>
  </r>
  <r>
    <s v="EA9028"/>
    <s v="PL"/>
    <s v="PL"/>
    <x v="22"/>
    <s v="CE 10"/>
    <s v="PL"/>
  </r>
  <r>
    <s v="EA9029"/>
    <s v="CM"/>
    <s v="CM"/>
    <x v="12"/>
    <s v="INY"/>
    <s v="INACTINYA"/>
  </r>
  <r>
    <s v="EA9031"/>
    <s v="APA"/>
    <s v="A"/>
    <x v="5"/>
    <s v="ABAND."/>
    <s v="APA_PC"/>
  </r>
  <r>
    <s v="EA9032"/>
    <s v="BM"/>
    <s v="BM"/>
    <x v="1"/>
    <s v="CE 10"/>
    <s v="BM"/>
  </r>
  <r>
    <s v="EA9033"/>
    <s v="BM"/>
    <s v="BM"/>
    <x v="1"/>
    <s v="CE 10"/>
    <s v="BM"/>
  </r>
  <r>
    <s v="EA9034"/>
    <s v="BM"/>
    <s v="BM"/>
    <x v="1"/>
    <s v="CE 10"/>
    <s v="BM"/>
  </r>
  <r>
    <s v="EA9036"/>
    <s v="CM"/>
    <s v="CM"/>
    <x v="10"/>
    <s v="CE 10"/>
    <s v="INACTBCP"/>
  </r>
  <r>
    <s v="EA9037"/>
    <s v="ATA"/>
    <s v="CT"/>
    <x v="18"/>
    <s v="ATA"/>
    <s v="ATAINY"/>
  </r>
  <r>
    <s v="EA9038"/>
    <s v="BM"/>
    <s v="BM"/>
    <x v="1"/>
    <s v="CE 10"/>
    <s v="BM"/>
  </r>
  <r>
    <s v="EA9039"/>
    <s v="PETS"/>
    <s v="SUABTBG"/>
    <x v="3"/>
    <s v="SWAB"/>
    <s v="ACTPETS"/>
  </r>
  <r>
    <s v="EA9041"/>
    <s v="BM"/>
    <s v="BM"/>
    <x v="1"/>
    <s v="CE 10"/>
    <s v="BM"/>
  </r>
  <r>
    <s v="EA9042"/>
    <s v="APA"/>
    <s v="A"/>
    <x v="5"/>
    <s v="ABAND."/>
    <s v="APA_PC"/>
  </r>
  <r>
    <s v="EA9043"/>
    <s v="APA"/>
    <s v="A"/>
    <x v="5"/>
    <s v="ABAND."/>
    <s v="APA_PC"/>
  </r>
  <r>
    <s v="EA9044"/>
    <s v="CM"/>
    <s v="CM"/>
    <x v="9"/>
    <s v="CE 10"/>
    <s v="BM"/>
  </r>
  <r>
    <s v="EA9046"/>
    <s v="PETF"/>
    <s v="SUABCSG"/>
    <x v="4"/>
    <s v="SWAB"/>
    <s v="ACTPETF"/>
  </r>
  <r>
    <s v="EA9047"/>
    <s v="PETF"/>
    <s v="SUABCSG"/>
    <x v="4"/>
    <s v="SWAB"/>
    <s v="ACTPETF"/>
  </r>
  <r>
    <s v="EA9048"/>
    <s v="PETS"/>
    <s v="SUABTBG"/>
    <x v="3"/>
    <s v="SWAB"/>
    <s v="ACTPETS"/>
  </r>
  <r>
    <s v="EA9049"/>
    <s v="BM"/>
    <s v="BM"/>
    <x v="1"/>
    <s v="CE 10"/>
    <s v="BM"/>
  </r>
  <r>
    <s v="EA9051"/>
    <s v="APA"/>
    <s v="A"/>
    <x v="5"/>
    <s v="ABAND."/>
    <s v="APA_PC"/>
  </r>
  <r>
    <s v="EA9052"/>
    <s v="APA"/>
    <s v="A"/>
    <x v="5"/>
    <s v="ABAND."/>
    <s v="APA_PC"/>
  </r>
  <r>
    <s v="EA9053"/>
    <s v="BM"/>
    <s v="BM"/>
    <x v="1"/>
    <s v="CE 10"/>
    <s v="BM"/>
  </r>
  <r>
    <s v="EA9054"/>
    <s v="APA"/>
    <s v="A"/>
    <x v="5"/>
    <s v="ABAND."/>
    <s v="APA_PC"/>
  </r>
  <r>
    <s v="EA9056"/>
    <s v="PETS"/>
    <s v="SUABTBG"/>
    <x v="3"/>
    <s v="SWAB"/>
    <s v="ACTPETS"/>
  </r>
  <r>
    <s v="EA9057"/>
    <s v="CM"/>
    <s v="CM"/>
    <x v="12"/>
    <s v="INY"/>
    <s v="INACTINYA"/>
  </r>
  <r>
    <s v="EA9058"/>
    <s v="PETF"/>
    <s v="SUABCSG"/>
    <x v="4"/>
    <s v="SWAB"/>
    <s v="ACTPETF"/>
  </r>
  <r>
    <s v="EA9059"/>
    <s v="PETS"/>
    <s v="SUABTBG"/>
    <x v="3"/>
    <s v="SWAB"/>
    <s v="ACTPETS"/>
  </r>
  <r>
    <s v="EA9061"/>
    <s v="PETF"/>
    <s v="SUABCSG"/>
    <x v="4"/>
    <s v="SWAB"/>
    <s v="ACTPETF"/>
  </r>
  <r>
    <s v="EA9062"/>
    <s v="PETS"/>
    <s v="SUABTBG"/>
    <x v="3"/>
    <s v="SWAB"/>
    <s v="ACTPETS"/>
  </r>
  <r>
    <s v="EA9063"/>
    <s v="APA"/>
    <s v="A"/>
    <x v="5"/>
    <s v="ABAND."/>
    <s v="APA_PC"/>
  </r>
  <r>
    <s v="EA9064"/>
    <s v="PETS"/>
    <s v="SUABTBG"/>
    <x v="3"/>
    <s v="SWAB"/>
    <s v="ACTPETS"/>
  </r>
  <r>
    <s v="EA9066"/>
    <s v="PETS"/>
    <s v="SUABTBG"/>
    <x v="3"/>
    <s v="SWAB"/>
    <s v="ACTPETS"/>
  </r>
  <r>
    <s v="EA9067"/>
    <s v="ATA"/>
    <s v="CT"/>
    <x v="2"/>
    <s v="ATA"/>
    <s v="ATAPET"/>
  </r>
  <r>
    <s v="EA9068"/>
    <s v="CM"/>
    <s v="CM"/>
    <x v="7"/>
    <s v="SWAB"/>
    <s v="ACTPETF"/>
  </r>
  <r>
    <s v="EA9069"/>
    <s v="CM"/>
    <s v="CM"/>
    <x v="9"/>
    <s v="CE 10"/>
    <s v="INACTBM"/>
  </r>
  <r>
    <s v="EA9071"/>
    <s v="APA"/>
    <s v="A"/>
    <x v="5"/>
    <s v="ABAND."/>
    <s v="APA_PC"/>
  </r>
  <r>
    <s v="EA9072"/>
    <s v="APA"/>
    <s v="A"/>
    <x v="8"/>
    <s v="ABAND."/>
    <s v="APA_CNPC"/>
  </r>
  <r>
    <s v="EA9073"/>
    <s v="APA"/>
    <s v="A"/>
    <x v="5"/>
    <s v="ABAND."/>
    <s v="APA_PC"/>
  </r>
  <r>
    <s v="EA9074"/>
    <s v="APA"/>
    <s v="A"/>
    <x v="5"/>
    <s v="ABAND."/>
    <s v="APA_PC"/>
  </r>
  <r>
    <s v="EA9076"/>
    <s v="BM"/>
    <s v="BM"/>
    <x v="1"/>
    <s v="CE 10"/>
    <s v="BM"/>
  </r>
  <r>
    <s v="EA9077"/>
    <s v="APA"/>
    <s v="A"/>
    <x v="8"/>
    <s v="ABAND."/>
    <s v="APA_CNPC"/>
  </r>
  <r>
    <s v="EA9078"/>
    <s v="PETS"/>
    <s v="SUABTBG"/>
    <x v="3"/>
    <s v="SWAB"/>
    <s v="ACTPETS"/>
  </r>
  <r>
    <s v="EA9079"/>
    <s v="PETS"/>
    <s v="SUABTBG"/>
    <x v="3"/>
    <s v="SWAB"/>
    <s v="ACTPETS"/>
  </r>
  <r>
    <s v="EA9081"/>
    <s v="APA"/>
    <s v="A"/>
    <x v="8"/>
    <s v="ABAND."/>
    <s v="APA_CNPC"/>
  </r>
  <r>
    <s v="EA9082"/>
    <s v="APA"/>
    <s v="A"/>
    <x v="5"/>
    <s v="ABAND."/>
    <s v="APA_PC"/>
  </r>
  <r>
    <s v="EA9083"/>
    <s v="APA"/>
    <s v="A"/>
    <x v="5"/>
    <s v="ABAND."/>
    <s v="APA_PC"/>
  </r>
  <r>
    <s v="EA9084"/>
    <s v="PETF"/>
    <s v="SUABCSG"/>
    <x v="4"/>
    <s v="SWAB"/>
    <s v="INACTPETF"/>
  </r>
  <r>
    <s v="EA9086"/>
    <s v="APA"/>
    <s v="A"/>
    <x v="5"/>
    <s v="ABAND."/>
    <s v="APA_PC"/>
  </r>
  <r>
    <s v="EA9087"/>
    <s v="APA"/>
    <s v="A"/>
    <x v="5"/>
    <s v="ABAND."/>
    <s v="APA_PC"/>
  </r>
  <r>
    <s v="EA9088"/>
    <s v="BM"/>
    <s v="BM"/>
    <x v="1"/>
    <s v="CE 10"/>
    <s v="BM"/>
  </r>
  <r>
    <s v="EA9089"/>
    <s v="PETS"/>
    <s v="SUABTBG"/>
    <x v="3"/>
    <s v="SWAB"/>
    <s v="ACTPETS"/>
  </r>
  <r>
    <s v="EA9091"/>
    <s v="APA"/>
    <s v="A"/>
    <x v="5"/>
    <s v="ABAND."/>
    <s v="APA_PC"/>
  </r>
  <r>
    <s v="EA9092"/>
    <s v="APA"/>
    <s v="A"/>
    <x v="5"/>
    <s v="ABAND."/>
    <s v="APA_PC"/>
  </r>
  <r>
    <s v="EA9093"/>
    <s v="PETF"/>
    <s v="SUABCSG"/>
    <x v="4"/>
    <s v="SWAB"/>
    <s v="ACTPETF"/>
  </r>
  <r>
    <s v="EA9094"/>
    <s v="PETS"/>
    <s v="SUABTBG"/>
    <x v="3"/>
    <s v="SWAB"/>
    <s v="ACTPETS"/>
  </r>
  <r>
    <s v="EA9096"/>
    <s v="CM"/>
    <s v="CM"/>
    <x v="9"/>
    <s v="TA 28"/>
    <s v="INACTBM"/>
  </r>
  <r>
    <s v="EA9097"/>
    <s v="ATA"/>
    <s v="CT"/>
    <x v="2"/>
    <s v="ATA"/>
    <s v="ATAPET"/>
  </r>
  <r>
    <s v="EA9098"/>
    <s v="APA"/>
    <s v="A"/>
    <x v="5"/>
    <s v="ABAND."/>
    <s v="APA_PC"/>
  </r>
  <r>
    <s v="EA9099"/>
    <s v="APA"/>
    <s v="A"/>
    <x v="5"/>
    <s v="ABAND."/>
    <s v="APA_PC"/>
  </r>
  <r>
    <s v="EA9103"/>
    <s v="APA"/>
    <s v="A"/>
    <x v="5"/>
    <s v="ABAND."/>
    <s v="APA_PC"/>
  </r>
  <r>
    <s v="EA9104"/>
    <s v="ATA"/>
    <s v="CT"/>
    <x v="2"/>
    <s v="ATA"/>
    <s v="ATAPET"/>
  </r>
  <r>
    <s v="EA9106"/>
    <s v="BM"/>
    <s v="BM"/>
    <x v="1"/>
    <s v="LA 06"/>
    <s v="BM"/>
  </r>
  <r>
    <s v="EA9107"/>
    <s v="APA"/>
    <s v="A"/>
    <x v="5"/>
    <s v="ABAND."/>
    <s v="APA_PC"/>
  </r>
  <r>
    <s v="EA9108"/>
    <s v="APA"/>
    <s v="A"/>
    <x v="5"/>
    <s v="ABAND."/>
    <s v="APA_PC"/>
  </r>
  <r>
    <s v="EA9109"/>
    <s v="ATA"/>
    <s v="CT"/>
    <x v="2"/>
    <s v="ATA"/>
    <s v="ATAPET"/>
  </r>
  <r>
    <s v="EA9111"/>
    <s v="APA"/>
    <s v="A"/>
    <x v="5"/>
    <s v="ABAND."/>
    <s v="APA_PC"/>
  </r>
  <r>
    <s v="EA9112"/>
    <s v="APA"/>
    <s v="A"/>
    <x v="8"/>
    <s v="ABAND."/>
    <s v="APA_CNPC"/>
  </r>
  <r>
    <s v="EA9113"/>
    <s v="ATA"/>
    <s v="CT"/>
    <x v="2"/>
    <s v="ATA"/>
    <s v="ATAPET"/>
  </r>
  <r>
    <s v="EA9114"/>
    <s v="APA"/>
    <s v="A"/>
    <x v="5"/>
    <s v="ABAND."/>
    <s v="APA_PC"/>
  </r>
  <r>
    <s v="EA9116"/>
    <s v="APA"/>
    <s v="A"/>
    <x v="5"/>
    <s v="ABAND."/>
    <s v="APA_PC"/>
  </r>
  <r>
    <s v="EA9121"/>
    <s v="APA"/>
    <s v="A"/>
    <x v="8"/>
    <s v="ABAND."/>
    <s v="APA_CNPC"/>
  </r>
  <r>
    <s v="EA9193"/>
    <s v="PETS"/>
    <s v="SUABTBG"/>
    <x v="3"/>
    <s v="SWAB"/>
    <s v="ACTPETS"/>
  </r>
  <r>
    <s v="EA9194"/>
    <s v="PETS"/>
    <s v="SUABTBG"/>
    <x v="3"/>
    <s v="SWAB"/>
    <s v="ACTPETS"/>
  </r>
  <r>
    <s v="EA9196"/>
    <s v="PETS"/>
    <s v="SUABTBG"/>
    <x v="3"/>
    <s v="SWAB"/>
    <s v="ACTPETS"/>
  </r>
  <r>
    <s v="EA9197"/>
    <s v="PETS"/>
    <s v="SUABTBG"/>
    <x v="3"/>
    <s v="SWAB"/>
    <s v="ACTPETS"/>
  </r>
  <r>
    <s v="EA9198"/>
    <s v="CM"/>
    <s v="CM"/>
    <x v="24"/>
    <s v="INY"/>
    <s v="INACTINYG"/>
  </r>
  <r>
    <s v="EA9199"/>
    <s v="ATA"/>
    <s v="CT"/>
    <x v="2"/>
    <s v="ATA"/>
    <s v="ATAPET"/>
  </r>
  <r>
    <s v="EA9209"/>
    <s v="PETS"/>
    <s v="SUABTBG"/>
    <x v="3"/>
    <s v="SWAB"/>
    <s v="ACTPETS"/>
  </r>
  <r>
    <s v="EA9211"/>
    <s v="BM"/>
    <s v="BM"/>
    <x v="1"/>
    <s v="CE 10"/>
    <s v="BM"/>
  </r>
  <r>
    <s v="EA9212"/>
    <s v="BM"/>
    <s v="BM"/>
    <x v="1"/>
    <s v="CE 10"/>
    <s v="BM"/>
  </r>
  <r>
    <s v="EA9213"/>
    <s v="BM"/>
    <s v="BM"/>
    <x v="1"/>
    <s v="CE 10"/>
    <s v="BM"/>
  </r>
  <r>
    <s v="EA9214"/>
    <s v="BM"/>
    <s v="BM"/>
    <x v="1"/>
    <s v="CE 10"/>
    <s v="BM"/>
  </r>
  <r>
    <s v="EA9216"/>
    <s v="BM"/>
    <s v="BM"/>
    <x v="1"/>
    <s v="CE 10"/>
    <s v="BM"/>
  </r>
  <r>
    <s v="EA9218"/>
    <s v="BM"/>
    <s v="BM"/>
    <x v="1"/>
    <s v="CE 10"/>
    <s v="BM"/>
  </r>
  <r>
    <s v="EA9219"/>
    <s v="ATA"/>
    <s v="CT"/>
    <x v="2"/>
    <s v="ATA"/>
    <s v="ATAPET"/>
  </r>
  <r>
    <s v="EA9221"/>
    <s v="PETS"/>
    <s v="SUABTBG"/>
    <x v="3"/>
    <s v="SWAB"/>
    <s v="ACTPETS"/>
  </r>
  <r>
    <s v="EA9222"/>
    <s v="PETF"/>
    <s v="SUABCSG"/>
    <x v="4"/>
    <s v="SWAB"/>
    <s v="ACTPETF"/>
  </r>
  <r>
    <s v="EA9223"/>
    <s v="BM"/>
    <s v="BM"/>
    <x v="1"/>
    <s v="CE 10"/>
    <s v="BM"/>
  </r>
  <r>
    <s v="EA9224"/>
    <s v="APA"/>
    <s v="A"/>
    <x v="5"/>
    <s v="ABAND."/>
    <s v="APA_PC"/>
  </r>
  <r>
    <s v="EA9226"/>
    <s v="BM"/>
    <s v="BM"/>
    <x v="1"/>
    <s v="CE 10"/>
    <s v="BM"/>
  </r>
  <r>
    <s v="EA9227"/>
    <s v="PETS"/>
    <s v="SUABTBG"/>
    <x v="3"/>
    <s v="SWAB"/>
    <s v="ACTPETS"/>
  </r>
  <r>
    <s v="EA9228"/>
    <s v="PETS"/>
    <s v="SUABTBG"/>
    <x v="3"/>
    <s v="SWAB"/>
    <s v="ACTPETS"/>
  </r>
  <r>
    <s v="EA9229"/>
    <s v="CM"/>
    <s v="CM"/>
    <x v="12"/>
    <s v="INY"/>
    <s v="INACTINYA"/>
  </r>
  <r>
    <s v="EA9231"/>
    <s v="APA"/>
    <s v="A"/>
    <x v="5"/>
    <s v="ABAND."/>
    <s v="APA_PC"/>
  </r>
  <r>
    <s v="EA9233"/>
    <s v="BM"/>
    <s v="BM"/>
    <x v="1"/>
    <s v="CE 10"/>
    <s v="BM"/>
  </r>
  <r>
    <s v="EA9234"/>
    <s v="APA"/>
    <s v="A"/>
    <x v="8"/>
    <s v="ABAND."/>
    <s v="APA_CNPC"/>
  </r>
  <r>
    <s v="EA9236"/>
    <s v="APA"/>
    <s v="A"/>
    <x v="5"/>
    <s v="ABAND."/>
    <s v="APA_PC"/>
  </r>
  <r>
    <s v="EA9237"/>
    <s v="PETS"/>
    <s v="SUABTBG"/>
    <x v="3"/>
    <s v="SWAB"/>
    <s v="ACTPETS"/>
  </r>
  <r>
    <s v="EA9238"/>
    <s v="PETS"/>
    <s v="SUABTBG"/>
    <x v="3"/>
    <s v="SWAB"/>
    <s v="ACTPETS"/>
  </r>
  <r>
    <s v="EA9239"/>
    <s v="PETF"/>
    <s v="SUABCSG"/>
    <x v="4"/>
    <s v="SWAB"/>
    <s v="ACTPETF"/>
  </r>
  <r>
    <s v="EA9241"/>
    <s v="BO"/>
    <s v="BO"/>
    <x v="17"/>
    <s v="CE 10"/>
    <s v="BO"/>
  </r>
  <r>
    <s v="EA9242"/>
    <s v="CM"/>
    <s v="CM"/>
    <x v="7"/>
    <s v="SWAB"/>
    <s v="INACTPETF"/>
  </r>
  <r>
    <s v="EA9243"/>
    <s v="PETS"/>
    <s v="SUABTBG"/>
    <x v="3"/>
    <s v="SWAB"/>
    <s v="ACTPETS"/>
  </r>
  <r>
    <s v="EA9244"/>
    <s v="APA"/>
    <s v="A"/>
    <x v="5"/>
    <s v="ABAND."/>
    <s v="APA_PC"/>
  </r>
  <r>
    <s v="EA9246"/>
    <s v="APA"/>
    <s v="A"/>
    <x v="5"/>
    <s v="ABAND."/>
    <s v="APA_PC"/>
  </r>
  <r>
    <s v="EA9247"/>
    <s v="APA"/>
    <s v="A"/>
    <x v="5"/>
    <s v="ABAND."/>
    <s v="APA_PC"/>
  </r>
  <r>
    <s v="EA9248"/>
    <s v="PETF"/>
    <s v="SUABCSG"/>
    <x v="4"/>
    <s v="SWAB"/>
    <s v="ACTPETF"/>
  </r>
  <r>
    <s v="EA9249"/>
    <s v="APA"/>
    <s v="A"/>
    <x v="5"/>
    <s v="ABAND."/>
    <s v="APA_PC"/>
  </r>
  <r>
    <s v="EA9251"/>
    <s v="CM"/>
    <s v="CM"/>
    <x v="14"/>
    <s v="SWAB"/>
    <s v="INACTPETS"/>
  </r>
  <r>
    <s v="EA9252"/>
    <s v="PETF"/>
    <s v="SUABCSG"/>
    <x v="4"/>
    <s v="SWAB"/>
    <s v="ACTPETF"/>
  </r>
  <r>
    <s v="EA9253"/>
    <s v="APA"/>
    <s v="A"/>
    <x v="5"/>
    <s v="ABAND."/>
    <s v="APA_PC"/>
  </r>
  <r>
    <s v="EA9254"/>
    <s v="BM"/>
    <s v="BM"/>
    <x v="1"/>
    <s v="CE 10"/>
    <s v="BM"/>
  </r>
  <r>
    <s v="EA9256"/>
    <s v="APA"/>
    <s v="A"/>
    <x v="5"/>
    <s v="ABAND."/>
    <s v="APA_PC"/>
  </r>
  <r>
    <s v="EA9257"/>
    <s v="APA"/>
    <s v="A"/>
    <x v="5"/>
    <s v="ABAND."/>
    <s v="APA_PC"/>
  </r>
  <r>
    <s v="EA9258"/>
    <s v="APA"/>
    <s v="A"/>
    <x v="5"/>
    <s v="ABAND."/>
    <s v="APA_PC"/>
  </r>
  <r>
    <s v="EA9259"/>
    <s v="PETF"/>
    <s v="SUABCSG"/>
    <x v="4"/>
    <s v="SWAB"/>
    <s v="ACTPETF"/>
  </r>
  <r>
    <s v="EA9261"/>
    <s v="PETS"/>
    <s v="SUABTBG"/>
    <x v="3"/>
    <s v="SWAB"/>
    <s v="ACTPETS"/>
  </r>
  <r>
    <s v="EA9262"/>
    <s v="PETS"/>
    <s v="SUABTBG"/>
    <x v="3"/>
    <s v="SWAB"/>
    <s v="ACTPETS"/>
  </r>
  <r>
    <s v="EA9263"/>
    <s v="APA"/>
    <s v="A"/>
    <x v="5"/>
    <s v="ABAND."/>
    <s v="APA_PC"/>
  </r>
  <r>
    <s v="EA9264"/>
    <s v="APA"/>
    <s v="A"/>
    <x v="5"/>
    <s v="ABAND."/>
    <s v="APA_PC"/>
  </r>
  <r>
    <s v="EA9266"/>
    <s v="PETS"/>
    <s v="SUABTBG"/>
    <x v="3"/>
    <s v="SWAB"/>
    <s v="ACTPETS"/>
  </r>
  <r>
    <s v="EA9267"/>
    <s v="PETS"/>
    <s v="SUABTBG"/>
    <x v="3"/>
    <s v="SWAB"/>
    <s v="ACTPETS"/>
  </r>
  <r>
    <s v="EA9268"/>
    <s v="PETS"/>
    <s v="SUABTBG"/>
    <x v="3"/>
    <s v="SWAB"/>
    <s v="ACTPETS"/>
  </r>
  <r>
    <s v="EA9269"/>
    <s v="BO"/>
    <s v="BO"/>
    <x v="17"/>
    <s v="CE 10"/>
    <s v="BO"/>
  </r>
  <r>
    <s v="EA9271"/>
    <s v="PETS"/>
    <s v="SUABTBG"/>
    <x v="3"/>
    <s v="SWAB"/>
    <s v="ACTPETS"/>
  </r>
  <r>
    <s v="EA9272"/>
    <s v="APA"/>
    <s v="A"/>
    <x v="5"/>
    <s v="ABAND."/>
    <s v="APA_PC"/>
  </r>
  <r>
    <s v="EA9273"/>
    <s v="APA"/>
    <s v="A"/>
    <x v="5"/>
    <s v="ABAND."/>
    <s v="APA_PC"/>
  </r>
  <r>
    <s v="EA9274"/>
    <s v="BM"/>
    <s v="BM"/>
    <x v="1"/>
    <s v="CE 10"/>
    <s v="BM"/>
  </r>
  <r>
    <s v="EA9276"/>
    <s v="CM"/>
    <s v="CM"/>
    <x v="9"/>
    <s v="CE 10"/>
    <s v="INACTBM"/>
  </r>
  <r>
    <s v="EA9277"/>
    <s v="APA"/>
    <s v="A"/>
    <x v="8"/>
    <s v="ABAND."/>
    <s v="APA_CNPC"/>
  </r>
  <r>
    <s v="EA9279"/>
    <s v="APA"/>
    <s v="A"/>
    <x v="5"/>
    <s v="ABAND."/>
    <s v="APA_PC"/>
  </r>
  <r>
    <s v="EA9281"/>
    <s v="PETF"/>
    <s v="SUABCSG"/>
    <x v="4"/>
    <s v="SWAB"/>
    <s v="ACTPETF"/>
  </r>
  <r>
    <s v="EA9282"/>
    <s v="APA"/>
    <s v="A"/>
    <x v="5"/>
    <s v="ABAND."/>
    <s v="APA_PC"/>
  </r>
  <r>
    <s v="EA9283"/>
    <s v="APA"/>
    <s v="A"/>
    <x v="8"/>
    <s v="ABAND."/>
    <s v="APA_CNPC"/>
  </r>
  <r>
    <s v="EA9284"/>
    <s v="BM"/>
    <s v="BM"/>
    <x v="1"/>
    <s v="ZA 02"/>
    <s v="BM"/>
  </r>
  <r>
    <s v="EA9286"/>
    <s v="APA"/>
    <s v="A"/>
    <x v="8"/>
    <s v="ABAND."/>
    <s v="APA_CNPC"/>
  </r>
  <r>
    <s v="EA9287"/>
    <s v="CM"/>
    <s v="CM"/>
    <x v="14"/>
    <s v="SWAB"/>
    <s v="INACTPETS"/>
  </r>
  <r>
    <s v="EA9288"/>
    <s v="BM"/>
    <s v="BM"/>
    <x v="1"/>
    <s v="TA 28"/>
    <s v="BM"/>
  </r>
  <r>
    <s v="EA9289"/>
    <s v="APA"/>
    <s v="A"/>
    <x v="5"/>
    <s v="ABAND."/>
    <s v="APA_PC"/>
  </r>
  <r>
    <s v="EA9291"/>
    <s v="ATA"/>
    <s v="CT"/>
    <x v="2"/>
    <s v="ATA"/>
    <s v="ATAPET"/>
  </r>
  <r>
    <s v="EA9292"/>
    <s v="PETS"/>
    <s v="SUABTBG"/>
    <x v="3"/>
    <s v="SWAB"/>
    <s v="ACTPETS"/>
  </r>
  <r>
    <s v="EA9293"/>
    <s v="BM"/>
    <s v="BM"/>
    <x v="1"/>
    <s v="CE 10"/>
    <s v="BM"/>
  </r>
  <r>
    <s v="EA9294"/>
    <s v="PETS"/>
    <s v="SUABTBG"/>
    <x v="3"/>
    <s v="SWAB"/>
    <s v="ACTPETS"/>
  </r>
  <r>
    <s v="EA9296"/>
    <s v="APA"/>
    <s v="A"/>
    <x v="5"/>
    <s v="ABAND."/>
    <s v="APA_PC"/>
  </r>
  <r>
    <s v="EA9297"/>
    <s v="PETS"/>
    <s v="SUABTBG"/>
    <x v="3"/>
    <s v="SWAB"/>
    <s v="ACTPETS"/>
  </r>
  <r>
    <s v="EA9298"/>
    <s v="PETS"/>
    <s v="SUABTBG"/>
    <x v="3"/>
    <s v="SWAB"/>
    <s v="ACTPETS"/>
  </r>
  <r>
    <s v="EA9299"/>
    <s v="ATA"/>
    <s v="CT"/>
    <x v="2"/>
    <s v="ATA"/>
    <s v="ATAPET"/>
  </r>
  <r>
    <s v="EA9301"/>
    <s v="BM"/>
    <s v="BM"/>
    <x v="1"/>
    <s v="ZA 02"/>
    <s v="BM"/>
  </r>
  <r>
    <s v="EA9302"/>
    <s v="PETF"/>
    <s v="SUABCSG"/>
    <x v="4"/>
    <s v="SWAB"/>
    <s v="ACTPETF"/>
  </r>
  <r>
    <s v="EA9303"/>
    <s v="PETS"/>
    <s v="SUABTBG"/>
    <x v="3"/>
    <s v="SWAB"/>
    <s v="ACTPETS"/>
  </r>
  <r>
    <s v="EA9304"/>
    <s v="PETS"/>
    <s v="SUABTBG"/>
    <x v="3"/>
    <s v="SWAB"/>
    <s v="ACTPETS"/>
  </r>
  <r>
    <s v="EA9306"/>
    <s v="APA"/>
    <s v="A"/>
    <x v="5"/>
    <s v="ABAND."/>
    <s v="APA_PC"/>
  </r>
  <r>
    <s v="EA9307"/>
    <s v="APA"/>
    <s v="A"/>
    <x v="5"/>
    <s v="ABAND."/>
    <s v="APA_PC"/>
  </r>
  <r>
    <s v="EA9308"/>
    <s v="PETF"/>
    <s v="SUABCSG"/>
    <x v="4"/>
    <s v="SWAB"/>
    <s v="ACTPETF"/>
  </r>
  <r>
    <s v="EA9309"/>
    <s v="APA"/>
    <s v="A"/>
    <x v="8"/>
    <s v="ABAND."/>
    <s v="APA_CNPC"/>
  </r>
  <r>
    <s v="EA9311"/>
    <s v="PETF"/>
    <s v="SUABCSG"/>
    <x v="4"/>
    <s v="SWAB"/>
    <s v="ACTPETF"/>
  </r>
  <r>
    <s v="EA9312"/>
    <s v="BM"/>
    <s v="BM"/>
    <x v="1"/>
    <s v="ZA 02"/>
    <s v="BM"/>
  </r>
  <r>
    <s v="EA9313"/>
    <s v="APA"/>
    <s v="A"/>
    <x v="5"/>
    <s v="ABAND."/>
    <s v="APA_PC"/>
  </r>
  <r>
    <s v="EA9314"/>
    <s v="ATA"/>
    <s v="CT"/>
    <x v="2"/>
    <s v="ATA"/>
    <s v="ATAPET"/>
  </r>
  <r>
    <s v="EA9316"/>
    <s v="PETS"/>
    <s v="SUABTBG"/>
    <x v="3"/>
    <s v="SWAB"/>
    <s v="ACTPETS"/>
  </r>
  <r>
    <s v="EA9317"/>
    <s v="PETF"/>
    <s v="SUABCSG"/>
    <x v="4"/>
    <s v="SWAB"/>
    <s v="ACTPETF"/>
  </r>
  <r>
    <s v="EA9318"/>
    <s v="PETS"/>
    <s v="SUABTBG"/>
    <x v="3"/>
    <s v="SWAB"/>
    <s v="ACTPETS"/>
  </r>
  <r>
    <s v="EA9319"/>
    <s v="BM"/>
    <s v="BM"/>
    <x v="1"/>
    <s v="ZA 02"/>
    <s v="BM"/>
  </r>
  <r>
    <s v="EA9321"/>
    <s v="APA"/>
    <s v="A"/>
    <x v="5"/>
    <s v="ABAND."/>
    <s v="APA_PC"/>
  </r>
  <r>
    <s v="EA9322"/>
    <s v="ATA"/>
    <s v="CT"/>
    <x v="2"/>
    <s v="ATA"/>
    <s v="ATAPET"/>
  </r>
  <r>
    <s v="EA9323"/>
    <s v="ATA"/>
    <s v="CT"/>
    <x v="2"/>
    <s v="ATA"/>
    <s v="ATAPET"/>
  </r>
  <r>
    <s v="EA9324"/>
    <s v="ATA"/>
    <s v="CT"/>
    <x v="2"/>
    <s v="ATA"/>
    <s v="ATAPET"/>
  </r>
  <r>
    <s v="EA9384"/>
    <s v="BM"/>
    <s v="BM"/>
    <x v="1"/>
    <s v="ZA 01"/>
    <s v="BM"/>
  </r>
  <r>
    <s v="EA9386"/>
    <s v="BM"/>
    <s v="BM"/>
    <x v="1"/>
    <s v="ZA 01"/>
    <s v="BM"/>
  </r>
  <r>
    <s v="EA9404"/>
    <s v="BM"/>
    <s v="BM"/>
    <x v="1"/>
    <s v="ZA 01"/>
    <s v="BM"/>
  </r>
  <r>
    <s v="EA9406"/>
    <s v="ATA"/>
    <s v="CT"/>
    <x v="2"/>
    <s v="ATA"/>
    <s v="ATAPET"/>
  </r>
  <r>
    <s v="EA9407"/>
    <s v="APA"/>
    <s v="A"/>
    <x v="8"/>
    <s v="ABAND."/>
    <s v="APA_CNPC"/>
  </r>
  <r>
    <s v="EA9408"/>
    <s v="INYA"/>
    <s v="IAS"/>
    <x v="13"/>
    <s v="INY"/>
    <s v="ACTINYA"/>
  </r>
  <r>
    <s v="EA9409"/>
    <s v="CM"/>
    <s v="CM"/>
    <x v="14"/>
    <s v="SWAB"/>
    <s v="INACTPETS"/>
  </r>
  <r>
    <s v="EA9411"/>
    <s v="APA"/>
    <s v="A"/>
    <x v="5"/>
    <s v="ABAND."/>
    <s v="APA_PC"/>
  </r>
  <r>
    <s v="EA9412"/>
    <s v="ATA"/>
    <s v="CT"/>
    <x v="2"/>
    <s v="ATA"/>
    <s v="ATAPET"/>
  </r>
  <r>
    <s v="EA9413"/>
    <s v="CM"/>
    <s v="CM"/>
    <x v="9"/>
    <s v="LA 06"/>
    <s v="INACTBM"/>
  </r>
  <r>
    <s v="EA9414"/>
    <s v="APA"/>
    <s v="A"/>
    <x v="5"/>
    <s v="ABAND."/>
    <s v="APA_PC"/>
  </r>
  <r>
    <s v="EA9416"/>
    <s v="BM"/>
    <s v="BM"/>
    <x v="1"/>
    <s v="ZA 01"/>
    <s v="BM"/>
  </r>
  <r>
    <s v="EA9417"/>
    <s v="CM"/>
    <s v="CM"/>
    <x v="14"/>
    <s v="SWAB"/>
    <s v="INACTPETS"/>
  </r>
  <r>
    <s v="EA9421"/>
    <s v="ATA"/>
    <s v="CT"/>
    <x v="2"/>
    <s v="ATA"/>
    <s v="ATAPET"/>
  </r>
  <r>
    <s v="EA9422"/>
    <s v="APA"/>
    <s v="A"/>
    <x v="5"/>
    <s v="ABAND."/>
    <s v="APA_PC"/>
  </r>
  <r>
    <s v="EA9423"/>
    <s v="INYA"/>
    <s v="IAS"/>
    <x v="13"/>
    <s v="INY"/>
    <s v="ACTINYA"/>
  </r>
  <r>
    <s v="EA9424"/>
    <s v="APA"/>
    <s v="A"/>
    <x v="5"/>
    <s v="ABAND."/>
    <s v="APA_PC"/>
  </r>
  <r>
    <s v="EA9426"/>
    <s v="BM"/>
    <s v="BM"/>
    <x v="1"/>
    <s v="LA 06"/>
    <s v="BM"/>
  </r>
  <r>
    <s v="EA9427"/>
    <s v="ATA"/>
    <s v="CT"/>
    <x v="2"/>
    <s v="ATA"/>
    <s v="ATAPET"/>
  </r>
  <r>
    <s v="EA9428"/>
    <s v="APA"/>
    <s v="A"/>
    <x v="5"/>
    <s v="ABAND."/>
    <s v="APA_PC"/>
  </r>
  <r>
    <s v="EA9429"/>
    <s v="ATA"/>
    <s v="CT"/>
    <x v="2"/>
    <s v="ATA"/>
    <s v="ATAPET"/>
  </r>
  <r>
    <s v="EA9431"/>
    <s v="APA"/>
    <s v="A"/>
    <x v="5"/>
    <s v="ABAND."/>
    <s v="APA_PC"/>
  </r>
  <r>
    <s v="EA9432"/>
    <s v="APA"/>
    <s v="A"/>
    <x v="5"/>
    <s v="ABAND."/>
    <s v="APA_PC"/>
  </r>
  <r>
    <s v="EA9433"/>
    <s v="APA"/>
    <s v="A"/>
    <x v="5"/>
    <s v="ABAND."/>
    <s v="APA_PC"/>
  </r>
  <r>
    <s v="EA9434"/>
    <s v="APA"/>
    <s v="A"/>
    <x v="5"/>
    <s v="ABAND."/>
    <s v="APA_PC"/>
  </r>
  <r>
    <s v="EA9436"/>
    <s v="APA"/>
    <s v="A"/>
    <x v="5"/>
    <s v="ABAND."/>
    <s v="APA_PC"/>
  </r>
  <r>
    <s v="EA9437"/>
    <s v="ATA"/>
    <s v="CT"/>
    <x v="2"/>
    <s v="ATA"/>
    <s v="ATAPET"/>
  </r>
  <r>
    <s v="EA9438"/>
    <s v="APA"/>
    <s v="A"/>
    <x v="5"/>
    <s v="ABAND."/>
    <s v="APA_PC"/>
  </r>
  <r>
    <s v="EA9439"/>
    <s v="BM"/>
    <s v="BM"/>
    <x v="1"/>
    <s v="LA 08"/>
    <s v="BM"/>
  </r>
  <r>
    <s v="EA9441"/>
    <s v="ATA"/>
    <s v="CT"/>
    <x v="2"/>
    <s v="ATA"/>
    <s v="ATAPET"/>
  </r>
  <r>
    <s v="EA9442"/>
    <s v="BM"/>
    <s v="BM"/>
    <x v="1"/>
    <s v="LA 08"/>
    <s v="BM"/>
  </r>
  <r>
    <s v="EA9443"/>
    <s v="ATA"/>
    <s v="CT"/>
    <x v="2"/>
    <s v="ATA"/>
    <s v="ATAPET"/>
  </r>
  <r>
    <s v="EA9444"/>
    <s v="ATA"/>
    <s v="CT"/>
    <x v="2"/>
    <s v="ATA"/>
    <s v="ATAPET"/>
  </r>
  <r>
    <s v="EA9446"/>
    <s v="PETF"/>
    <s v="SUABCSG"/>
    <x v="4"/>
    <s v="SWAB"/>
    <s v="ACTPETF"/>
  </r>
  <r>
    <s v="EA9447"/>
    <s v="ATA"/>
    <s v="CT"/>
    <x v="2"/>
    <s v="ATA"/>
    <s v="ATAPET"/>
  </r>
  <r>
    <s v="EA9448"/>
    <s v="ATA"/>
    <s v="CT"/>
    <x v="2"/>
    <s v="ATA"/>
    <s v="ATAPET"/>
  </r>
  <r>
    <s v="EA9449"/>
    <s v="APA"/>
    <s v="A"/>
    <x v="8"/>
    <s v="ABAND."/>
    <s v="APA_CNPC"/>
  </r>
  <r>
    <s v="EA9451"/>
    <s v="APA"/>
    <s v="A"/>
    <x v="8"/>
    <s v="ABAND."/>
    <s v="APA_CNPC"/>
  </r>
  <r>
    <s v="EA9452"/>
    <s v="APA"/>
    <s v="A"/>
    <x v="5"/>
    <s v="ABAND."/>
    <s v="APA_PC"/>
  </r>
  <r>
    <s v="EA9453"/>
    <s v="ATA"/>
    <s v="CT"/>
    <x v="2"/>
    <s v="ATA"/>
    <s v="ATAPET"/>
  </r>
  <r>
    <s v="EA9454"/>
    <s v="BM"/>
    <s v="BM"/>
    <x v="1"/>
    <s v="LA 08"/>
    <s v="BM"/>
  </r>
  <r>
    <s v="EA9456"/>
    <s v="ATA"/>
    <s v="CT"/>
    <x v="2"/>
    <s v="ATA"/>
    <s v="ATAPET"/>
  </r>
  <r>
    <s v="EA9457"/>
    <s v="APA"/>
    <s v="A"/>
    <x v="20"/>
    <s v="ABAND."/>
    <s v="APA_PB"/>
  </r>
  <r>
    <s v="EA9458"/>
    <s v="BM"/>
    <s v="BM"/>
    <x v="1"/>
    <s v="LA 08"/>
    <s v="BM"/>
  </r>
  <r>
    <s v="EA9459"/>
    <s v="ATA"/>
    <s v="CT"/>
    <x v="2"/>
    <s v="ATA"/>
    <s v="ATAPET"/>
  </r>
  <r>
    <s v="EA9461"/>
    <s v="APA"/>
    <s v="A"/>
    <x v="5"/>
    <s v="ABAND."/>
    <s v="APA_PC"/>
  </r>
  <r>
    <s v="EA9462"/>
    <s v="APA"/>
    <s v="A"/>
    <x v="8"/>
    <s v="ABAND."/>
    <s v="APA_CNPC"/>
  </r>
  <r>
    <s v="EA9463"/>
    <s v="ATA"/>
    <s v="CT"/>
    <x v="2"/>
    <s v="ATA"/>
    <s v="ATAPET"/>
  </r>
  <r>
    <s v="EA9464"/>
    <s v="ATA"/>
    <s v="CT"/>
    <x v="2"/>
    <s v="ATA"/>
    <s v="ATAPET"/>
  </r>
  <r>
    <s v="EA9466"/>
    <s v="APA"/>
    <s v="A"/>
    <x v="5"/>
    <s v="ABAND."/>
    <s v="APA_PC"/>
  </r>
  <r>
    <s v="EA9467"/>
    <s v="APA"/>
    <s v="A"/>
    <x v="5"/>
    <s v="ABAND."/>
    <s v="APA_PC"/>
  </r>
  <r>
    <s v="EA9468"/>
    <s v="ATA"/>
    <s v="CT"/>
    <x v="2"/>
    <s v="ATA"/>
    <s v="ATAPET"/>
  </r>
  <r>
    <s v="EA9469"/>
    <s v="APA"/>
    <s v="A"/>
    <x v="5"/>
    <s v="ABAND."/>
    <s v="APA_PC"/>
  </r>
  <r>
    <s v="EA9471"/>
    <s v="PETS"/>
    <s v="SUABTBG"/>
    <x v="3"/>
    <s v="SWAB"/>
    <s v="ACTPETS"/>
  </r>
  <r>
    <s v="EA9472"/>
    <s v="CM"/>
    <s v="CM"/>
    <x v="9"/>
    <s v="LA 08"/>
    <s v="INACTBM"/>
  </r>
  <r>
    <s v="EA9473"/>
    <s v="ATA"/>
    <s v="CT"/>
    <x v="2"/>
    <s v="ATA"/>
    <s v="ATAPET"/>
  </r>
  <r>
    <s v="EA9474"/>
    <s v="APA"/>
    <s v="A"/>
    <x v="5"/>
    <s v="ABAND."/>
    <s v="APA_PC"/>
  </r>
  <r>
    <s v="EA9476"/>
    <s v="APA"/>
    <s v="A"/>
    <x v="5"/>
    <s v="ABAND."/>
    <s v="APA_PC"/>
  </r>
  <r>
    <s v="EA9477"/>
    <s v="BM"/>
    <s v="BM"/>
    <x v="1"/>
    <s v="LA 06"/>
    <s v="BM"/>
  </r>
  <r>
    <s v="EA9478"/>
    <s v="ATA"/>
    <s v="CT"/>
    <x v="2"/>
    <s v="ATA"/>
    <s v="ATAPET"/>
  </r>
  <r>
    <s v="EA9479"/>
    <s v="PETF"/>
    <s v="SUABCSG"/>
    <x v="4"/>
    <s v="SWAB"/>
    <s v="ACTPETF"/>
  </r>
  <r>
    <s v="EA9481"/>
    <s v="APA"/>
    <s v="A"/>
    <x v="8"/>
    <s v="ABAND."/>
    <s v="APA_CNPC"/>
  </r>
  <r>
    <s v="EA9482"/>
    <s v="APA"/>
    <s v="A"/>
    <x v="8"/>
    <s v="ABAND."/>
    <s v="APA_CNPC"/>
  </r>
  <r>
    <s v="EA9483"/>
    <s v="PETS"/>
    <s v="SUABTBG"/>
    <x v="3"/>
    <s v="SWAB"/>
    <s v="ACTPETS"/>
  </r>
  <r>
    <s v="EA9484"/>
    <s v="CM"/>
    <s v="CM"/>
    <x v="9"/>
    <s v="LA 08"/>
    <s v="INACTBM"/>
  </r>
  <r>
    <s v="EA9486"/>
    <s v="APA"/>
    <s v="A"/>
    <x v="5"/>
    <s v="ABAND."/>
    <s v="APA_PC"/>
  </r>
  <r>
    <s v="EA9487"/>
    <s v="APA"/>
    <s v="A"/>
    <x v="20"/>
    <s v="ABAND."/>
    <s v="APA_PB"/>
  </r>
  <r>
    <s v="EA9488"/>
    <s v="APA"/>
    <s v="A"/>
    <x v="8"/>
    <s v="ABAND."/>
    <s v="APA_CNPC"/>
  </r>
  <r>
    <s v="EA9489"/>
    <s v="APA"/>
    <s v="A"/>
    <x v="5"/>
    <s v="ABAND."/>
    <s v="APA_PC"/>
  </r>
  <r>
    <s v="EA9491"/>
    <s v="CM"/>
    <s v="CM"/>
    <x v="14"/>
    <s v="SWAB"/>
    <s v="INACTPETS"/>
  </r>
  <r>
    <s v="EA9492"/>
    <s v="INYA"/>
    <s v="IAS"/>
    <x v="13"/>
    <s v="INY"/>
    <s v="ACTINYA"/>
  </r>
  <r>
    <s v="EA9493"/>
    <s v="BM"/>
    <s v="BM"/>
    <x v="1"/>
    <s v="LA 06"/>
    <s v="BM"/>
  </r>
  <r>
    <s v="EA9494"/>
    <s v="PETF"/>
    <s v="SUABCSG"/>
    <x v="4"/>
    <s v="SWAB"/>
    <s v="ACTPETF"/>
  </r>
  <r>
    <s v="EA9496"/>
    <s v="APA"/>
    <s v="A"/>
    <x v="5"/>
    <s v="ABAND."/>
    <s v="APA_PC"/>
  </r>
  <r>
    <s v="EA9497"/>
    <s v="PETF"/>
    <s v="SUABCSG"/>
    <x v="4"/>
    <s v="SWAB"/>
    <s v="ACTPETF"/>
  </r>
  <r>
    <s v="EA9498"/>
    <s v="ATA"/>
    <s v="CT"/>
    <x v="2"/>
    <s v="ATA"/>
    <s v="ATAPET"/>
  </r>
  <r>
    <s v="EA9499"/>
    <s v="APA"/>
    <s v="A"/>
    <x v="20"/>
    <s v="ABAND."/>
    <s v="APA_PB"/>
  </r>
  <r>
    <s v="EA9504"/>
    <s v="APA"/>
    <s v="A"/>
    <x v="5"/>
    <s v="ABAND."/>
    <s v="APA_PC"/>
  </r>
  <r>
    <s v="EA9506"/>
    <s v="APA"/>
    <s v="A"/>
    <x v="5"/>
    <s v="ABAND."/>
    <s v="APA_PC"/>
  </r>
  <r>
    <s v="EA9507"/>
    <s v="APA"/>
    <s v="A"/>
    <x v="5"/>
    <s v="ABAND."/>
    <s v="APA_PC"/>
  </r>
  <r>
    <s v="EA9508"/>
    <s v="APA"/>
    <s v="A"/>
    <x v="5"/>
    <s v="ABAND."/>
    <s v="APA_PC"/>
  </r>
  <r>
    <s v="EA9509"/>
    <s v="APA"/>
    <s v="A"/>
    <x v="5"/>
    <s v="ABAND."/>
    <s v="APA_PC"/>
  </r>
  <r>
    <s v="EA9511"/>
    <s v="PETS"/>
    <s v="SUABTBG"/>
    <x v="3"/>
    <s v="SWAB"/>
    <s v="ACTPETS"/>
  </r>
  <r>
    <s v="EA9512"/>
    <s v="BM"/>
    <s v="BM"/>
    <x v="1"/>
    <s v="LA 08"/>
    <s v="BM"/>
  </r>
  <r>
    <s v="EA9513"/>
    <s v="APA"/>
    <s v="A"/>
    <x v="20"/>
    <s v="ABAND."/>
    <s v="APA_PB"/>
  </r>
  <r>
    <s v="EA9517"/>
    <s v="APA"/>
    <s v="A"/>
    <x v="5"/>
    <s v="ABAND."/>
    <s v="APA_PC"/>
  </r>
  <r>
    <s v="EA9518"/>
    <s v="APA"/>
    <s v="A"/>
    <x v="8"/>
    <s v="ABAND."/>
    <s v="ATAPET"/>
  </r>
  <r>
    <s v="EA9519"/>
    <s v="APA"/>
    <s v="A"/>
    <x v="5"/>
    <s v="ABAND."/>
    <s v="APA_PC"/>
  </r>
  <r>
    <s v="EA9521"/>
    <s v="APA"/>
    <s v="A"/>
    <x v="5"/>
    <s v="ABAND."/>
    <s v="APA_PC"/>
  </r>
  <r>
    <s v="EA9522"/>
    <s v="BM"/>
    <s v="BM"/>
    <x v="1"/>
    <s v="LA 08"/>
    <s v="BM"/>
  </r>
  <r>
    <s v="EA9523"/>
    <s v="APA"/>
    <s v="A"/>
    <x v="5"/>
    <s v="ABAND."/>
    <s v="APA_PC"/>
  </r>
  <r>
    <s v="EA9524"/>
    <s v="APA"/>
    <s v="A"/>
    <x v="5"/>
    <s v="ABAND."/>
    <s v="APA_PC"/>
  </r>
  <r>
    <s v="EA9526"/>
    <s v="PETS"/>
    <s v="SUABTBG"/>
    <x v="3"/>
    <s v="SWAB"/>
    <s v="ACTPETS"/>
  </r>
  <r>
    <s v="EA9527"/>
    <s v="PETS"/>
    <s v="SUABTBG"/>
    <x v="3"/>
    <s v="SWAB"/>
    <s v="ACTPETS"/>
  </r>
  <r>
    <s v="EA9528"/>
    <s v="APA"/>
    <s v="A"/>
    <x v="5"/>
    <s v="ABAND."/>
    <s v="APA_PC"/>
  </r>
  <r>
    <s v="EA9529"/>
    <s v="APA"/>
    <s v="A"/>
    <x v="5"/>
    <s v="ABAND."/>
    <s v="APA_PC"/>
  </r>
  <r>
    <s v="EA9531"/>
    <s v="APA"/>
    <s v="A"/>
    <x v="5"/>
    <s v="ABAND."/>
    <s v="APA_PC"/>
  </r>
  <r>
    <s v="EA9532"/>
    <s v="PETF"/>
    <s v="SUABCSG"/>
    <x v="4"/>
    <s v="SWAB"/>
    <s v="ACTPETF"/>
  </r>
  <r>
    <s v="EA9533"/>
    <s v="BM"/>
    <s v="BM"/>
    <x v="1"/>
    <s v="ZA 01"/>
    <s v="BM"/>
  </r>
  <r>
    <s v="EA9534"/>
    <s v="PETF"/>
    <s v="SUABCSG"/>
    <x v="4"/>
    <s v="SWAB"/>
    <s v="ACTPETF"/>
  </r>
  <r>
    <s v="EA9536"/>
    <s v="PETS"/>
    <s v="SUABTBG"/>
    <x v="3"/>
    <s v="SWAB"/>
    <s v="ACTPETS"/>
  </r>
  <r>
    <s v="EA9537"/>
    <s v="PETS"/>
    <s v="SUABTBG"/>
    <x v="3"/>
    <s v="SWAB"/>
    <s v="ACTPETS"/>
  </r>
  <r>
    <s v="EA9538"/>
    <s v="CM"/>
    <s v="CM"/>
    <x v="9"/>
    <s v="ZA 01"/>
    <s v="BM"/>
  </r>
  <r>
    <s v="EA9539"/>
    <s v="ATA"/>
    <s v="CT"/>
    <x v="2"/>
    <s v="ATA"/>
    <s v="ATAPET"/>
  </r>
  <r>
    <s v="EA9541"/>
    <s v="BM"/>
    <s v="BM"/>
    <x v="1"/>
    <s v="ZA 01"/>
    <s v="BM"/>
  </r>
  <r>
    <s v="EA9542"/>
    <s v="PETS"/>
    <s v="SUABTBG"/>
    <x v="3"/>
    <s v="SWAB"/>
    <s v="ACTPETS"/>
  </r>
  <r>
    <s v="EA9543"/>
    <s v="PETS"/>
    <s v="SUABTBG"/>
    <x v="3"/>
    <s v="SWAB"/>
    <s v="ACTPETS"/>
  </r>
  <r>
    <s v="EA9544"/>
    <s v="BM"/>
    <s v="BM"/>
    <x v="1"/>
    <s v="ZA 01"/>
    <s v="BM"/>
  </r>
  <r>
    <s v="EA9546"/>
    <s v="ATA"/>
    <s v="CT"/>
    <x v="2"/>
    <s v="ATA"/>
    <s v="ATAPET"/>
  </r>
  <r>
    <s v="EA9547"/>
    <s v="PETS"/>
    <s v="SUABTBG"/>
    <x v="3"/>
    <s v="SWAB"/>
    <s v="ACTPETS"/>
  </r>
  <r>
    <s v="EA9548"/>
    <s v="APA"/>
    <s v="A"/>
    <x v="8"/>
    <s v="ABAND."/>
    <s v="APA_CNPC"/>
  </r>
  <r>
    <s v="EA9549"/>
    <s v="BM"/>
    <s v="BM"/>
    <x v="1"/>
    <s v="ZA 01"/>
    <s v="BM"/>
  </r>
  <r>
    <s v="EA9551"/>
    <s v="APA"/>
    <s v="A"/>
    <x v="5"/>
    <s v="ABAND."/>
    <s v="APA_PC"/>
  </r>
  <r>
    <s v="EA9552"/>
    <s v="APA"/>
    <s v="A"/>
    <x v="5"/>
    <s v="ABAND."/>
    <s v="APA_PC"/>
  </r>
  <r>
    <s v="EA9553"/>
    <s v="BM"/>
    <s v="BM"/>
    <x v="1"/>
    <s v="ZA 02"/>
    <s v="BM"/>
  </r>
  <r>
    <s v="EA9554"/>
    <s v="APA"/>
    <s v="A"/>
    <x v="5"/>
    <s v="ABAND."/>
    <s v="APA_PC"/>
  </r>
  <r>
    <s v="EA9556"/>
    <s v="BM"/>
    <s v="BM"/>
    <x v="1"/>
    <s v="ZA 01"/>
    <s v="BM"/>
  </r>
  <r>
    <s v="EA9557"/>
    <s v="BM"/>
    <s v="BM"/>
    <x v="1"/>
    <s v="ZA 01"/>
    <s v="BM"/>
  </r>
  <r>
    <s v="EA9558"/>
    <s v="APA"/>
    <s v="A"/>
    <x v="8"/>
    <s v="ABAND."/>
    <s v="APA_CNPC"/>
  </r>
  <r>
    <s v="EA9559"/>
    <s v="DPA"/>
    <s v="SECO"/>
    <x v="0"/>
    <s v="ABAND."/>
    <s v="DPAPET"/>
  </r>
  <r>
    <s v="EA9561"/>
    <s v="APA"/>
    <s v="A"/>
    <x v="5"/>
    <s v="ABAND."/>
    <s v="APA_PC"/>
  </r>
  <r>
    <s v="EA9562"/>
    <s v="CM"/>
    <s v="CM"/>
    <x v="12"/>
    <s v="INY"/>
    <s v="INACTINYA"/>
  </r>
  <r>
    <s v="EA9563"/>
    <s v="APA"/>
    <s v="A"/>
    <x v="5"/>
    <s v="ABAND."/>
    <s v="APA_PC"/>
  </r>
  <r>
    <s v="EA9564"/>
    <s v="APA"/>
    <s v="A"/>
    <x v="5"/>
    <s v="ABAND."/>
    <s v="APA_PC"/>
  </r>
  <r>
    <s v="EA9566"/>
    <s v="APA"/>
    <s v="A"/>
    <x v="5"/>
    <s v="ABAND."/>
    <s v="APA_PC"/>
  </r>
  <r>
    <s v="EA9567"/>
    <s v="PETS"/>
    <s v="SUABTBG"/>
    <x v="3"/>
    <s v="SWAB"/>
    <s v="ACTPETS"/>
  </r>
  <r>
    <s v="EA9568"/>
    <s v="PETS"/>
    <s v="SUABTBG"/>
    <x v="3"/>
    <s v="SWAB"/>
    <s v="ACTPETS"/>
  </r>
  <r>
    <s v="EA9569"/>
    <s v="BM"/>
    <s v="BM"/>
    <x v="1"/>
    <s v="CE 10"/>
    <s v="BM"/>
  </r>
  <r>
    <s v="EA9571"/>
    <s v="CM"/>
    <s v="CM"/>
    <x v="9"/>
    <s v="ZA 01"/>
    <s v="INACTBM"/>
  </r>
  <r>
    <s v="EA9572"/>
    <s v="APA"/>
    <s v="A"/>
    <x v="8"/>
    <s v="ABAND."/>
    <s v="APA_CNPC"/>
  </r>
  <r>
    <s v="EA9573"/>
    <s v="PETS"/>
    <s v="SUABTBG"/>
    <x v="3"/>
    <s v="SWAB"/>
    <s v="ACTPETS"/>
  </r>
  <r>
    <s v="EA9574"/>
    <s v="ATA"/>
    <s v="CT"/>
    <x v="2"/>
    <s v="ATA"/>
    <s v="ATAPET"/>
  </r>
  <r>
    <s v="EA9576"/>
    <s v="ATA"/>
    <s v="CT"/>
    <x v="2"/>
    <s v="ATA"/>
    <s v="ATAPET"/>
  </r>
  <r>
    <s v="EA9577"/>
    <s v="APA"/>
    <s v="A"/>
    <x v="5"/>
    <s v="ABAND."/>
    <s v="APA_PC"/>
  </r>
  <r>
    <s v="EA9578"/>
    <s v="PETS"/>
    <s v="SUABTBG"/>
    <x v="3"/>
    <s v="SWAB"/>
    <s v="ACTPETS"/>
  </r>
  <r>
    <s v="EA9579"/>
    <s v="PETS"/>
    <s v="SUABTBG"/>
    <x v="3"/>
    <s v="SWAB"/>
    <s v="ACTPETS"/>
  </r>
  <r>
    <s v="EA9581"/>
    <s v="BM"/>
    <s v="BM"/>
    <x v="1"/>
    <s v="ZA 01"/>
    <s v="BM"/>
  </r>
  <r>
    <s v="EA9582"/>
    <s v="BM"/>
    <s v="BM"/>
    <x v="1"/>
    <s v="ZA 01"/>
    <s v="BM"/>
  </r>
  <r>
    <s v="EA9583"/>
    <s v="APA"/>
    <s v="A"/>
    <x v="5"/>
    <s v="ABAND."/>
    <s v="APA_PC"/>
  </r>
  <r>
    <s v="EA9584"/>
    <s v="APA"/>
    <s v="A"/>
    <x v="5"/>
    <s v="ABAND."/>
    <s v="APA_PC"/>
  </r>
  <r>
    <s v="EA9586"/>
    <s v="APA"/>
    <s v="A"/>
    <x v="5"/>
    <s v="ABAND."/>
    <s v="APA_PC"/>
  </r>
  <r>
    <s v="EA9587"/>
    <s v="APA"/>
    <s v="A"/>
    <x v="5"/>
    <s v="ABAND."/>
    <s v="APA_PC"/>
  </r>
  <r>
    <s v="EA9588"/>
    <s v="APA"/>
    <s v="A"/>
    <x v="5"/>
    <s v="ABAND."/>
    <s v="APA_PC"/>
  </r>
  <r>
    <s v="EA9589"/>
    <s v="APA"/>
    <s v="A"/>
    <x v="5"/>
    <s v="ABAND."/>
    <s v="APA_PC"/>
  </r>
  <r>
    <s v="EA9591"/>
    <s v="ATA"/>
    <s v="CT"/>
    <x v="2"/>
    <s v="ATA"/>
    <s v="ATAPET"/>
  </r>
  <r>
    <s v="EA9592"/>
    <s v="APA"/>
    <s v="A"/>
    <x v="5"/>
    <s v="ABAND."/>
    <s v="APA_PC"/>
  </r>
  <r>
    <s v="EA9593"/>
    <s v="ATA"/>
    <s v="CT"/>
    <x v="2"/>
    <s v="ATA"/>
    <s v="ATAPET"/>
  </r>
  <r>
    <s v="EA9594"/>
    <s v="BM"/>
    <s v="BM"/>
    <x v="1"/>
    <s v="ZA 02"/>
    <s v="BM"/>
  </r>
  <r>
    <s v="EA9596"/>
    <s v="APA"/>
    <s v="A"/>
    <x v="5"/>
    <s v="ABAND."/>
    <s v="APA_PC"/>
  </r>
  <r>
    <s v="EA9597"/>
    <s v="PETS"/>
    <s v="SUABTBG"/>
    <x v="3"/>
    <s v="SWAB"/>
    <s v="ACTPETS"/>
  </r>
  <r>
    <s v="EA9598"/>
    <s v="APA"/>
    <s v="A"/>
    <x v="8"/>
    <s v="ABAND."/>
    <s v="APA_CNPC"/>
  </r>
  <r>
    <s v="EA9599"/>
    <s v="BM"/>
    <s v="BM"/>
    <x v="1"/>
    <s v="ZA 01"/>
    <s v="BM"/>
  </r>
  <r>
    <s v="EA9601"/>
    <s v="BM"/>
    <s v="BM"/>
    <x v="1"/>
    <s v="ZA 01"/>
    <s v="BM"/>
  </r>
  <r>
    <s v="EA9602"/>
    <s v="APA"/>
    <s v="A"/>
    <x v="8"/>
    <s v="ABAND."/>
    <s v="APA_CNPC"/>
  </r>
  <r>
    <s v="EA9603"/>
    <s v="APA"/>
    <s v="A"/>
    <x v="5"/>
    <s v="ABAND."/>
    <s v="APA_PC"/>
  </r>
  <r>
    <s v="EA9604"/>
    <s v="APA"/>
    <s v="A"/>
    <x v="5"/>
    <s v="ABAND."/>
    <s v="APA_PC"/>
  </r>
  <r>
    <s v="EA9606"/>
    <s v="ATA"/>
    <s v="CT"/>
    <x v="2"/>
    <s v="ATA"/>
    <s v="ATAPET"/>
  </r>
  <r>
    <s v="EA9607"/>
    <s v="BM"/>
    <s v="BM"/>
    <x v="1"/>
    <s v="OR 11"/>
    <s v="BM"/>
  </r>
  <r>
    <s v="EA9608"/>
    <s v="PETF"/>
    <s v="SUABCSG"/>
    <x v="4"/>
    <s v="SWAB"/>
    <s v="INACTPETF"/>
  </r>
  <r>
    <s v="EA9609"/>
    <s v="APA"/>
    <s v="A"/>
    <x v="8"/>
    <s v="ABAND."/>
    <s v="APA_CNPC"/>
  </r>
  <r>
    <s v="EA9611"/>
    <s v="BM"/>
    <s v="BM"/>
    <x v="1"/>
    <s v="OR 12"/>
    <s v="BM"/>
  </r>
  <r>
    <s v="EA9612"/>
    <s v="APA"/>
    <s v="A"/>
    <x v="5"/>
    <s v="ABAND."/>
    <s v="APA_PC"/>
  </r>
  <r>
    <s v="EA9613"/>
    <s v="CM"/>
    <s v="CM"/>
    <x v="9"/>
    <s v="OR 12"/>
    <s v="INACTBM"/>
  </r>
  <r>
    <s v="EA9614"/>
    <s v="PETF"/>
    <s v="SUABCSG"/>
    <x v="4"/>
    <s v="SWAB"/>
    <s v="ACTPETF"/>
  </r>
  <r>
    <s v="EA9616"/>
    <s v="ATA"/>
    <s v="CT"/>
    <x v="2"/>
    <s v="ATA"/>
    <s v="ATAPET"/>
  </r>
  <r>
    <s v="EA9617"/>
    <s v="ATA"/>
    <s v="CT"/>
    <x v="2"/>
    <s v="ATA"/>
    <s v="ATAPET"/>
  </r>
  <r>
    <s v="EA9618"/>
    <s v="APA"/>
    <s v="A"/>
    <x v="5"/>
    <s v="ABAND."/>
    <s v="APA_PC"/>
  </r>
  <r>
    <s v="EA9619"/>
    <s v="PETS"/>
    <s v="SUABTBG"/>
    <x v="3"/>
    <s v="SWAB"/>
    <s v="ACTPETS"/>
  </r>
  <r>
    <s v="EA9621"/>
    <s v="APA"/>
    <s v="A"/>
    <x v="5"/>
    <s v="ABAND."/>
    <s v="APA_PC"/>
  </r>
  <r>
    <s v="EA9622"/>
    <s v="APA"/>
    <s v="A"/>
    <x v="5"/>
    <s v="ABAND."/>
    <s v="APA_PC"/>
  </r>
  <r>
    <s v="EA9623"/>
    <s v="APA"/>
    <s v="A"/>
    <x v="5"/>
    <s v="ABAND."/>
    <s v="APA_PC"/>
  </r>
  <r>
    <s v="EA9624"/>
    <s v="APA"/>
    <s v="A"/>
    <x v="5"/>
    <s v="ABAND."/>
    <s v="APA_PC"/>
  </r>
  <r>
    <s v="EA9626"/>
    <s v="APA"/>
    <s v="A"/>
    <x v="5"/>
    <s v="ABAND."/>
    <s v="APA_PC"/>
  </r>
  <r>
    <s v="EA9627"/>
    <s v="APA"/>
    <s v="A"/>
    <x v="5"/>
    <s v="ABAND."/>
    <s v="APA_PC"/>
  </r>
  <r>
    <s v="EA9628"/>
    <s v="BM"/>
    <s v="BM"/>
    <x v="1"/>
    <s v="OR 11"/>
    <s v="BM"/>
  </r>
  <r>
    <s v="EA9629"/>
    <s v="APA"/>
    <s v="A"/>
    <x v="5"/>
    <s v="ABAND."/>
    <s v="APA_PC"/>
  </r>
  <r>
    <s v="EA9631"/>
    <s v="DPA"/>
    <s v="SECO"/>
    <x v="0"/>
    <s v="ABAND."/>
    <s v="DPAPET"/>
  </r>
  <r>
    <s v="EA9631A"/>
    <s v="APA"/>
    <s v="A"/>
    <x v="5"/>
    <s v="ABAND."/>
    <s v="APA_PC"/>
  </r>
  <r>
    <s v="EA9632"/>
    <s v="PETF"/>
    <s v="SUABCSG"/>
    <x v="4"/>
    <s v="SWAB"/>
    <s v="ACTPETF"/>
  </r>
  <r>
    <s v="EA9633"/>
    <s v="APA"/>
    <s v="A"/>
    <x v="5"/>
    <s v="ABAND."/>
    <s v="APA_PC"/>
  </r>
  <r>
    <s v="EA9634"/>
    <s v="APA"/>
    <s v="A"/>
    <x v="5"/>
    <s v="ABAND."/>
    <s v="APA_PC"/>
  </r>
  <r>
    <s v="EA9636"/>
    <s v="APA"/>
    <s v="A"/>
    <x v="5"/>
    <s v="ABAND."/>
    <s v="APA_PC"/>
  </r>
  <r>
    <s v="EA9637"/>
    <s v="ATA"/>
    <s v="CT"/>
    <x v="2"/>
    <s v="ATA"/>
    <s v="ATAPET"/>
  </r>
  <r>
    <s v="EA9638"/>
    <s v="APA"/>
    <s v="A"/>
    <x v="5"/>
    <s v="ABAND."/>
    <s v="APA_PC"/>
  </r>
  <r>
    <s v="EA9639"/>
    <s v="BM"/>
    <s v="BM"/>
    <x v="1"/>
    <s v="OR 11"/>
    <s v="BM"/>
  </r>
  <r>
    <s v="EA9641"/>
    <s v="BM"/>
    <s v="BM"/>
    <x v="1"/>
    <s v="OR 12"/>
    <s v="BM"/>
  </r>
  <r>
    <s v="EA9642"/>
    <s v="PETS"/>
    <s v="SUABTBG"/>
    <x v="3"/>
    <s v="SWAB"/>
    <s v="ACTPETS"/>
  </r>
  <r>
    <s v="EA9643"/>
    <s v="APA"/>
    <s v="A"/>
    <x v="5"/>
    <s v="ABAND."/>
    <s v="APA_PC"/>
  </r>
  <r>
    <s v="EA9644"/>
    <s v="CM"/>
    <s v="CM"/>
    <x v="9"/>
    <s v="OR 11"/>
    <s v="INACTBM"/>
  </r>
  <r>
    <s v="EA9646"/>
    <s v="APA"/>
    <s v="A"/>
    <x v="5"/>
    <s v="ABAND."/>
    <s v="APA_PC"/>
  </r>
  <r>
    <s v="EA9647"/>
    <s v="APA"/>
    <s v="A"/>
    <x v="5"/>
    <s v="ABAND."/>
    <s v="APA_PC"/>
  </r>
  <r>
    <s v="EA9648"/>
    <s v="APA"/>
    <s v="A"/>
    <x v="5"/>
    <s v="ABAND."/>
    <s v="APA_PC"/>
  </r>
  <r>
    <s v="EA9649"/>
    <s v="CM"/>
    <s v="CM"/>
    <x v="14"/>
    <s v="SWAB"/>
    <s v="INACTPETS"/>
  </r>
  <r>
    <s v="EA9651"/>
    <s v="BM"/>
    <s v="BM"/>
    <x v="1"/>
    <s v="OR 12"/>
    <s v="BM"/>
  </r>
  <r>
    <s v="EA9652"/>
    <s v="PETF"/>
    <s v="SUABCSG"/>
    <x v="4"/>
    <s v="SWAB"/>
    <s v="ACTPETF"/>
  </r>
  <r>
    <s v="EA9653"/>
    <s v="ATA"/>
    <s v="CT"/>
    <x v="2"/>
    <s v="ATA"/>
    <s v="ATAPET"/>
  </r>
  <r>
    <s v="EA9654"/>
    <s v="ATA"/>
    <s v="CT"/>
    <x v="2"/>
    <s v="ATA"/>
    <s v="ATAPET"/>
  </r>
  <r>
    <s v="EA9656"/>
    <s v="DPA"/>
    <s v="SECO"/>
    <x v="0"/>
    <s v="ABAND."/>
    <s v="DPAPET"/>
  </r>
  <r>
    <s v="EA9656A"/>
    <s v="ATA"/>
    <s v="CT"/>
    <x v="2"/>
    <s v="ATA"/>
    <s v="ATAPET"/>
  </r>
  <r>
    <s v="EA9657"/>
    <s v="APA"/>
    <s v="A"/>
    <x v="5"/>
    <s v="ABAND."/>
    <s v="APA_PC"/>
  </r>
  <r>
    <s v="EA9658"/>
    <s v="APA"/>
    <s v="A"/>
    <x v="5"/>
    <s v="ABAND."/>
    <s v="APA_PC"/>
  </r>
  <r>
    <s v="EA9659"/>
    <s v="APA"/>
    <s v="A"/>
    <x v="5"/>
    <s v="ABAND."/>
    <s v="APA_PC"/>
  </r>
  <r>
    <s v="EA9661"/>
    <s v="APA"/>
    <s v="A"/>
    <x v="5"/>
    <s v="ABAND."/>
    <s v="APA_PC"/>
  </r>
  <r>
    <s v="EA9662"/>
    <s v="ATA"/>
    <s v="CT"/>
    <x v="2"/>
    <s v="ATA"/>
    <s v="ATAPET"/>
  </r>
  <r>
    <s v="EA9663"/>
    <s v="APA"/>
    <s v="A"/>
    <x v="5"/>
    <s v="ABAND."/>
    <s v="APA_PC"/>
  </r>
  <r>
    <s v="EA9664"/>
    <s v="PETS"/>
    <s v="SUABTBG"/>
    <x v="3"/>
    <s v="SWAB"/>
    <s v="ACTPETS"/>
  </r>
  <r>
    <s v="EA9666"/>
    <s v="APA"/>
    <s v="A"/>
    <x v="5"/>
    <s v="ABAND."/>
    <s v="APA_PC"/>
  </r>
  <r>
    <s v="EA9667"/>
    <s v="APA"/>
    <s v="A"/>
    <x v="8"/>
    <s v="ABAND."/>
    <s v="APA_CNPC"/>
  </r>
  <r>
    <s v="EA9668"/>
    <s v="CM"/>
    <s v="CM"/>
    <x v="14"/>
    <s v="SWAB"/>
    <s v="INACTPETS"/>
  </r>
  <r>
    <s v="EA9669"/>
    <s v="BM"/>
    <s v="BM"/>
    <x v="1"/>
    <s v="OR 11"/>
    <s v="BM"/>
  </r>
  <r>
    <s v="EA9671"/>
    <s v="BM"/>
    <s v="BM"/>
    <x v="1"/>
    <s v="OR 11"/>
    <s v="BM"/>
  </r>
  <r>
    <s v="EA9672"/>
    <s v="APA"/>
    <s v="A"/>
    <x v="5"/>
    <s v="ABAND."/>
    <s v="APA_PC"/>
  </r>
  <r>
    <s v="EA9673"/>
    <s v="APA"/>
    <s v="A"/>
    <x v="5"/>
    <s v="ABAND."/>
    <s v="APA_PC"/>
  </r>
  <r>
    <s v="EA9674"/>
    <s v="BM"/>
    <s v="BM"/>
    <x v="1"/>
    <s v="OR 11"/>
    <s v="BM"/>
  </r>
  <r>
    <s v="EA9676"/>
    <s v="BM"/>
    <s v="BM"/>
    <x v="1"/>
    <s v="OR 12"/>
    <s v="BM"/>
  </r>
  <r>
    <s v="EA9677"/>
    <s v="APA"/>
    <s v="A"/>
    <x v="5"/>
    <s v="ABAND."/>
    <s v="APA_PC"/>
  </r>
  <r>
    <s v="EA9678"/>
    <s v="BM"/>
    <s v="BM"/>
    <x v="1"/>
    <s v="OR 12"/>
    <s v="BM"/>
  </r>
  <r>
    <s v="EA9679"/>
    <s v="PETF"/>
    <s v="SUABCSG"/>
    <x v="4"/>
    <s v="SWAB"/>
    <s v="ACTPETF"/>
  </r>
  <r>
    <s v="EA9681"/>
    <s v="PETF"/>
    <s v="SUABCSG"/>
    <x v="4"/>
    <s v="SWAB"/>
    <s v="ACTPETF"/>
  </r>
  <r>
    <s v="EA9682"/>
    <s v="ATA"/>
    <s v="CT"/>
    <x v="2"/>
    <s v="ATA"/>
    <s v="ATAPET"/>
  </r>
  <r>
    <s v="EA9683"/>
    <s v="BM"/>
    <s v="BM"/>
    <x v="1"/>
    <s v="ZA 01"/>
    <s v="BM"/>
  </r>
  <r>
    <s v="EA9684"/>
    <s v="APA"/>
    <s v="A"/>
    <x v="5"/>
    <s v="ABAND."/>
    <s v="APA_PC"/>
  </r>
  <r>
    <s v="EA9686"/>
    <s v="BM"/>
    <s v="BM"/>
    <x v="1"/>
    <s v="ZA 01"/>
    <s v="BM"/>
  </r>
  <r>
    <s v="EA9687"/>
    <s v="APA"/>
    <s v="A"/>
    <x v="5"/>
    <s v="ABAND."/>
    <s v="APA_PC"/>
  </r>
  <r>
    <s v="EA9688"/>
    <s v="APA"/>
    <s v="A"/>
    <x v="5"/>
    <s v="ABAND."/>
    <s v="APA_PC"/>
  </r>
  <r>
    <s v="EA9689"/>
    <s v="APA"/>
    <s v="A"/>
    <x v="5"/>
    <s v="ABAND."/>
    <s v="APA_PC"/>
  </r>
  <r>
    <s v="EA9691"/>
    <s v="BM"/>
    <s v="BM"/>
    <x v="1"/>
    <s v="CE 10"/>
    <s v="BM"/>
  </r>
  <r>
    <s v="EA9692"/>
    <s v="APA"/>
    <s v="A"/>
    <x v="5"/>
    <s v="ABAND."/>
    <s v="APA_PC"/>
  </r>
  <r>
    <s v="EA9693"/>
    <s v="APA"/>
    <s v="A"/>
    <x v="5"/>
    <s v="ABAND."/>
    <s v="APA_PC"/>
  </r>
  <r>
    <s v="EA9694"/>
    <s v="PETF"/>
    <s v="SUABCSG"/>
    <x v="4"/>
    <s v="SWAB"/>
    <s v="ACTPETF"/>
  </r>
  <r>
    <s v="EA9696"/>
    <s v="PETF"/>
    <s v="SUABCSG"/>
    <x v="4"/>
    <s v="SWAB"/>
    <s v="ACTPETF"/>
  </r>
  <r>
    <s v="EA9697"/>
    <s v="PETS"/>
    <s v="SUABTBG"/>
    <x v="3"/>
    <s v="SWAB"/>
    <s v="ACTPETS"/>
  </r>
  <r>
    <s v="EA9698"/>
    <s v="PETS"/>
    <s v="SUABTBG"/>
    <x v="3"/>
    <s v="SWAB"/>
    <s v="ACTPETS"/>
  </r>
  <r>
    <s v="EA9699"/>
    <s v="APA"/>
    <s v="A"/>
    <x v="5"/>
    <s v="ABAND."/>
    <s v="APA_PC"/>
  </r>
  <r>
    <s v="EA9701"/>
    <s v="APA"/>
    <s v="A"/>
    <x v="5"/>
    <s v="ABAND."/>
    <s v="APA_PC"/>
  </r>
  <r>
    <s v="EA9702"/>
    <s v="BM"/>
    <s v="BM"/>
    <x v="1"/>
    <s v="ZA 01"/>
    <s v="BM"/>
  </r>
  <r>
    <s v="EA9703"/>
    <s v="APA"/>
    <s v="A"/>
    <x v="8"/>
    <s v="ABAND."/>
    <s v="APA_CNPC"/>
  </r>
  <r>
    <s v="EA9704"/>
    <s v="ATA"/>
    <s v="CT"/>
    <x v="2"/>
    <s v="ATA"/>
    <s v="ATAPET"/>
  </r>
  <r>
    <s v="EA9706"/>
    <s v="BM"/>
    <s v="BM"/>
    <x v="1"/>
    <s v="ZA 01"/>
    <s v="BM"/>
  </r>
  <r>
    <s v="EA9707"/>
    <s v="PETF"/>
    <s v="SUABCSG"/>
    <x v="4"/>
    <s v="SWAB"/>
    <s v="ACTPETF"/>
  </r>
  <r>
    <s v="EA9708"/>
    <s v="BM"/>
    <s v="BM"/>
    <x v="1"/>
    <s v="ZA 01"/>
    <s v="BM"/>
  </r>
  <r>
    <s v="EA9709"/>
    <s v="PETF"/>
    <s v="SUABCSG"/>
    <x v="4"/>
    <s v="SWAB"/>
    <s v="ACTPETF"/>
  </r>
  <r>
    <s v="EA9711"/>
    <s v="BM"/>
    <s v="BM"/>
    <x v="1"/>
    <s v="ZA 01"/>
    <s v="BM"/>
  </r>
  <r>
    <s v="EA9712"/>
    <s v="BM"/>
    <s v="BM"/>
    <x v="1"/>
    <s v="ZA 01"/>
    <s v="BM"/>
  </r>
  <r>
    <s v="EA9713"/>
    <s v="ATA"/>
    <s v="CT"/>
    <x v="2"/>
    <s v="ATA"/>
    <s v="ATAPET"/>
  </r>
  <r>
    <s v="EA9714"/>
    <s v="APA"/>
    <s v="A"/>
    <x v="5"/>
    <s v="ABAND."/>
    <s v="APA_PC"/>
  </r>
  <r>
    <s v="EA9716"/>
    <s v="PETS"/>
    <s v="SUABTBG"/>
    <x v="3"/>
    <s v="SWAB"/>
    <s v="ACTPETS"/>
  </r>
  <r>
    <s v="EA9717"/>
    <s v="APA"/>
    <s v="A"/>
    <x v="5"/>
    <s v="ABAND."/>
    <s v="APA_PC"/>
  </r>
  <r>
    <s v="EA9718"/>
    <s v="ATA"/>
    <s v="CT"/>
    <x v="2"/>
    <s v="ATA"/>
    <s v="ATAPET"/>
  </r>
  <r>
    <s v="EA9719"/>
    <s v="APA"/>
    <s v="A"/>
    <x v="5"/>
    <s v="ABAND."/>
    <s v="APA_PC"/>
  </r>
  <r>
    <s v="EA9721"/>
    <s v="PETF"/>
    <s v="SUABCSG"/>
    <x v="4"/>
    <s v="SWAB"/>
    <s v="ACTPETF"/>
  </r>
  <r>
    <s v="EA9722"/>
    <s v="ATA"/>
    <s v="CT"/>
    <x v="2"/>
    <s v="ATA"/>
    <s v="ATAPET"/>
  </r>
  <r>
    <s v="EA9737"/>
    <s v="PETS"/>
    <s v="SUABTBG"/>
    <x v="3"/>
    <s v="SWAB"/>
    <s v="ACTPETS"/>
  </r>
  <r>
    <s v="EA9747"/>
    <s v="PETS"/>
    <s v="SUABTBG"/>
    <x v="3"/>
    <s v="SWAB"/>
    <s v="ACTPETS"/>
  </r>
  <r>
    <s v="EA9748"/>
    <s v="APA"/>
    <s v="A"/>
    <x v="5"/>
    <s v="ABAND."/>
    <s v="APA_PC"/>
  </r>
  <r>
    <s v="EA9749"/>
    <s v="APA"/>
    <s v="A"/>
    <x v="5"/>
    <s v="ABAND."/>
    <s v="APA_PC"/>
  </r>
  <r>
    <s v="EA9751"/>
    <s v="APA"/>
    <s v="A"/>
    <x v="5"/>
    <s v="ABAND."/>
    <s v="APA_PC"/>
  </r>
  <r>
    <s v="EA9752"/>
    <s v="CM"/>
    <s v="CM"/>
    <x v="14"/>
    <s v="SWAB"/>
    <s v="INACTPETS"/>
  </r>
  <r>
    <s v="EA9753"/>
    <s v="DPA"/>
    <s v="SECO"/>
    <x v="0"/>
    <s v="ABAND."/>
    <s v="DPAPET"/>
  </r>
  <r>
    <s v="EA9753A"/>
    <s v="ATA"/>
    <s v="CT"/>
    <x v="2"/>
    <s v="ATA"/>
    <s v="ATAPET"/>
  </r>
  <r>
    <s v="EA9754"/>
    <s v="APA"/>
    <s v="A"/>
    <x v="5"/>
    <s v="ABAND."/>
    <s v="APA_PC"/>
  </r>
  <r>
    <s v="EA9756"/>
    <s v="APA"/>
    <s v="A"/>
    <x v="5"/>
    <s v="ABAND."/>
    <s v="APA_PC"/>
  </r>
  <r>
    <s v="EA9757"/>
    <s v="APA"/>
    <s v="A"/>
    <x v="5"/>
    <s v="ABAND."/>
    <s v="APA_PC"/>
  </r>
  <r>
    <s v="EA9758"/>
    <s v="APA"/>
    <s v="A"/>
    <x v="5"/>
    <s v="ABAND."/>
    <s v="APA_PC"/>
  </r>
  <r>
    <s v="EA9759"/>
    <s v="PETS"/>
    <s v="SUABTBG"/>
    <x v="3"/>
    <s v="SWAB"/>
    <s v="ACTPETS"/>
  </r>
  <r>
    <s v="EA9761"/>
    <s v="APA"/>
    <s v="A"/>
    <x v="5"/>
    <s v="ABAND."/>
    <s v="APA_PC"/>
  </r>
  <r>
    <s v="EA9762"/>
    <s v="APA"/>
    <s v="A"/>
    <x v="5"/>
    <s v="ABAND."/>
    <s v="APA_PC"/>
  </r>
  <r>
    <s v="EA9763"/>
    <s v="APA"/>
    <s v="A"/>
    <x v="5"/>
    <s v="ABAND."/>
    <s v="APA_PC"/>
  </r>
  <r>
    <s v="EA9764"/>
    <s v="APA"/>
    <s v="A"/>
    <x v="5"/>
    <s v="ABAND."/>
    <s v="APA_PC"/>
  </r>
  <r>
    <s v="EA9766"/>
    <s v="APA"/>
    <s v="A"/>
    <x v="5"/>
    <s v="ABAND."/>
    <s v="APA_PC"/>
  </r>
  <r>
    <s v="EA9767"/>
    <s v="APA"/>
    <s v="A"/>
    <x v="5"/>
    <s v="ABAND."/>
    <s v="APA_PC"/>
  </r>
  <r>
    <s v="EA9768"/>
    <s v="APA"/>
    <s v="A"/>
    <x v="5"/>
    <s v="ABAND."/>
    <s v="APA_PC"/>
  </r>
  <r>
    <s v="EA9769"/>
    <s v="APA"/>
    <s v="A"/>
    <x v="5"/>
    <s v="ABAND."/>
    <s v="APA_PC"/>
  </r>
  <r>
    <s v="EA9771"/>
    <s v="APA"/>
    <s v="A"/>
    <x v="5"/>
    <s v="ABAND."/>
    <s v="APA_PC"/>
  </r>
  <r>
    <s v="EA9772"/>
    <s v="APA"/>
    <s v="A"/>
    <x v="5"/>
    <s v="ABAND."/>
    <s v="APA_PC"/>
  </r>
  <r>
    <s v="EA9773"/>
    <s v="APA"/>
    <s v="A"/>
    <x v="5"/>
    <s v="ABAND."/>
    <s v="APA_PC"/>
  </r>
  <r>
    <s v="EA9776"/>
    <s v="PETS"/>
    <s v="SUABTBG"/>
    <x v="3"/>
    <s v="SWAB"/>
    <s v="ACTPETS"/>
  </r>
  <r>
    <s v="EA9777"/>
    <s v="BM"/>
    <s v="BM"/>
    <x v="1"/>
    <s v="OR 12"/>
    <s v="BM"/>
  </r>
  <r>
    <s v="EA9778"/>
    <s v="PETS"/>
    <s v="SUABTBG"/>
    <x v="3"/>
    <s v="SWAB"/>
    <s v="ACTPETS"/>
  </r>
  <r>
    <s v="EA9779"/>
    <s v="CM"/>
    <s v="CM"/>
    <x v="14"/>
    <s v="SWAB"/>
    <s v="INACTPETS"/>
  </r>
  <r>
    <s v="EA9783"/>
    <s v="APA"/>
    <s v="A"/>
    <x v="5"/>
    <s v="ABAND."/>
    <s v="APA_PC"/>
  </r>
  <r>
    <s v="EA9784"/>
    <s v="PETF"/>
    <s v="SUABCSG"/>
    <x v="4"/>
    <s v="SWAB"/>
    <s v="ACTPETF"/>
  </r>
  <r>
    <s v="EA9786"/>
    <s v="PETF"/>
    <s v="SUABCSG"/>
    <x v="4"/>
    <s v="SWAB"/>
    <s v="ACTPETF"/>
  </r>
  <r>
    <s v="EA9787"/>
    <s v="PETF"/>
    <s v="SUABCSG"/>
    <x v="4"/>
    <s v="SWAB"/>
    <s v="ACTPETF"/>
  </r>
  <r>
    <s v="EA9788"/>
    <s v="APA"/>
    <s v="A"/>
    <x v="5"/>
    <s v="ABAND."/>
    <s v="APA_PC"/>
  </r>
  <r>
    <s v="EA9789"/>
    <s v="APA"/>
    <s v="A"/>
    <x v="5"/>
    <s v="ABAND."/>
    <s v="APA_PC"/>
  </r>
  <r>
    <s v="EA9791"/>
    <s v="DPA"/>
    <s v="SECO"/>
    <x v="0"/>
    <s v="ABAND."/>
    <s v="DPAPET"/>
  </r>
  <r>
    <s v="EA9791A"/>
    <s v="APA"/>
    <s v="A"/>
    <x v="5"/>
    <s v="ABAND."/>
    <s v="APA_PC"/>
  </r>
  <r>
    <s v="EA9794"/>
    <s v="PETS"/>
    <s v="SUABTBG"/>
    <x v="3"/>
    <s v="SWAB"/>
    <s v="ACTPETS"/>
  </r>
  <r>
    <s v="EA9796"/>
    <s v="PETF"/>
    <s v="SUABCSG"/>
    <x v="4"/>
    <s v="SWAB"/>
    <s v="ACTPETF"/>
  </r>
  <r>
    <s v="EA9797"/>
    <s v="INYA"/>
    <s v="IAS"/>
    <x v="13"/>
    <s v="INY"/>
    <s v="ACTINYA"/>
  </r>
  <r>
    <s v="EA9798"/>
    <s v="BM"/>
    <s v="BM"/>
    <x v="1"/>
    <s v="ZA 01"/>
    <s v="BM"/>
  </r>
  <r>
    <s v="EA9799"/>
    <s v="ATA"/>
    <s v="CT"/>
    <x v="2"/>
    <s v="ATA"/>
    <s v="ATAPET"/>
  </r>
  <r>
    <s v="EA9801"/>
    <s v="PETS"/>
    <s v="SUABTBG"/>
    <x v="3"/>
    <s v="SWAB"/>
    <s v="ACTPETS"/>
  </r>
  <r>
    <s v="EA9802"/>
    <s v="ATA"/>
    <s v="CT"/>
    <x v="2"/>
    <s v="ATA"/>
    <s v="ATAPET"/>
  </r>
  <r>
    <s v="EA9803"/>
    <s v="ATA"/>
    <s v="CT"/>
    <x v="2"/>
    <s v="ATA"/>
    <s v="ATAPET"/>
  </r>
  <r>
    <s v="EA9804"/>
    <s v="APA"/>
    <s v="A"/>
    <x v="5"/>
    <s v="ABAND."/>
    <s v="APA_PC"/>
  </r>
  <r>
    <s v="EA9806"/>
    <s v="APA"/>
    <s v="A"/>
    <x v="5"/>
    <s v="ABAND."/>
    <s v="APA_PC"/>
  </r>
  <r>
    <s v="EA9807"/>
    <s v="PETS"/>
    <s v="SUABTBG"/>
    <x v="3"/>
    <s v="SWAB"/>
    <s v="ACTPETS"/>
  </r>
  <r>
    <s v="EA9808"/>
    <s v="BO"/>
    <s v="BO"/>
    <x v="17"/>
    <s v="CE 10"/>
    <s v="BO"/>
  </r>
  <r>
    <s v="EA9809"/>
    <s v="BM"/>
    <s v="BM"/>
    <x v="1"/>
    <s v="CE 10"/>
    <s v="BM"/>
  </r>
  <r>
    <s v="EA9811"/>
    <s v="BM"/>
    <s v="BM"/>
    <x v="1"/>
    <s v="CE 10"/>
    <s v="BM"/>
  </r>
  <r>
    <s v="EA9812"/>
    <s v="APA"/>
    <s v="A"/>
    <x v="5"/>
    <s v="ABAND."/>
    <s v="APA_PC"/>
  </r>
  <r>
    <s v="EA9813"/>
    <s v="INYA"/>
    <s v="IAS"/>
    <x v="13"/>
    <s v="INY"/>
    <s v="ACTINYA"/>
  </r>
  <r>
    <s v="EA9814"/>
    <s v="BM"/>
    <s v="BM"/>
    <x v="1"/>
    <s v="TA 28"/>
    <s v="BM"/>
  </r>
  <r>
    <s v="EA9816"/>
    <s v="APA"/>
    <s v="A"/>
    <x v="5"/>
    <s v="ABAND."/>
    <s v="APA_PC"/>
  </r>
  <r>
    <s v="EA9817"/>
    <s v="ATA"/>
    <s v="CT"/>
    <x v="2"/>
    <s v="ATA"/>
    <s v="ATAPET"/>
  </r>
  <r>
    <s v="EA9818"/>
    <s v="ATA"/>
    <s v="CT"/>
    <x v="2"/>
    <s v="ATA"/>
    <s v="ATAPET"/>
  </r>
  <r>
    <s v="EA9819"/>
    <s v="APA"/>
    <s v="A"/>
    <x v="5"/>
    <s v="ABAND."/>
    <s v="APA_PC"/>
  </r>
  <r>
    <s v="EA9821"/>
    <s v="APA"/>
    <s v="A"/>
    <x v="5"/>
    <s v="ABAND."/>
    <s v="APA_PC"/>
  </r>
  <r>
    <s v="EA9822"/>
    <s v="PETS"/>
    <s v="SUABTBG"/>
    <x v="3"/>
    <s v="SWAB"/>
    <s v="ACTPETS"/>
  </r>
  <r>
    <s v="EA9823"/>
    <s v="BM"/>
    <s v="BM"/>
    <x v="1"/>
    <s v="ZA 01"/>
    <s v="BM"/>
  </r>
  <r>
    <s v="EA9824"/>
    <s v="ATA"/>
    <s v="CT"/>
    <x v="2"/>
    <s v="ATA"/>
    <s v="ATAPET"/>
  </r>
  <r>
    <s v="EA9826"/>
    <s v="BM"/>
    <s v="BM"/>
    <x v="1"/>
    <s v="TA 28"/>
    <s v="BM"/>
  </r>
  <r>
    <s v="EA9827"/>
    <s v="APA"/>
    <s v="A"/>
    <x v="6"/>
    <s v="ABAND."/>
    <s v="APAPET"/>
  </r>
  <r>
    <s v="EA9828"/>
    <s v="BM"/>
    <s v="BM"/>
    <x v="1"/>
    <s v="ZA 01"/>
    <s v="BM"/>
  </r>
  <r>
    <s v="EA9829"/>
    <s v="APA"/>
    <s v="A"/>
    <x v="5"/>
    <s v="ABAND."/>
    <s v="APA_PC"/>
  </r>
  <r>
    <s v="EA9831"/>
    <s v="PETS"/>
    <s v="SUABTBG"/>
    <x v="3"/>
    <s v="SWAB"/>
    <s v="ACTPETS"/>
  </r>
  <r>
    <s v="EA9832"/>
    <s v="CM"/>
    <s v="CM"/>
    <x v="7"/>
    <s v="SWAB"/>
    <s v="ACTPETF"/>
  </r>
  <r>
    <s v="EA9833"/>
    <s v="APA"/>
    <s v="A"/>
    <x v="5"/>
    <s v="ABAND."/>
    <s v="APA_PC"/>
  </r>
  <r>
    <s v="EA9834"/>
    <s v="APA"/>
    <s v="A"/>
    <x v="5"/>
    <s v="ABAND."/>
    <s v="APA_PC"/>
  </r>
  <r>
    <s v="EA9836"/>
    <s v="BM"/>
    <s v="BM"/>
    <x v="1"/>
    <s v="ZA 01"/>
    <s v="BM"/>
  </r>
  <r>
    <s v="EA9837"/>
    <s v="PETS"/>
    <s v="SUABTBG"/>
    <x v="3"/>
    <s v="SWAB"/>
    <s v="ACTPETS"/>
  </r>
  <r>
    <s v="EA9838"/>
    <s v="CM"/>
    <s v="CM"/>
    <x v="7"/>
    <s v="SWAB"/>
    <s v="ACTPETF"/>
  </r>
  <r>
    <s v="EA9839"/>
    <s v="PETS"/>
    <s v="SUABTBG"/>
    <x v="3"/>
    <s v="SWAB"/>
    <s v="ACTPETS"/>
  </r>
  <r>
    <s v="EA9841"/>
    <s v="PETS"/>
    <s v="SUABTBG"/>
    <x v="3"/>
    <s v="SWAB"/>
    <s v="ACTPETS"/>
  </r>
  <r>
    <s v="EA9842"/>
    <s v="APA"/>
    <s v="A"/>
    <x v="5"/>
    <s v="ABAND."/>
    <s v="APA_PC"/>
  </r>
  <r>
    <s v="EA9843"/>
    <s v="PETF"/>
    <s v="SUABCSG"/>
    <x v="4"/>
    <s v="SWAB"/>
    <s v="ACTPETF"/>
  </r>
  <r>
    <s v="EA9844"/>
    <s v="APA"/>
    <s v="A"/>
    <x v="5"/>
    <s v="ABAND."/>
    <s v="APA_PC"/>
  </r>
  <r>
    <s v="EA9846"/>
    <s v="BM"/>
    <s v="BM"/>
    <x v="1"/>
    <s v="ZA 01"/>
    <s v="BM"/>
  </r>
  <r>
    <s v="EA9847"/>
    <s v="BM"/>
    <s v="BM"/>
    <x v="1"/>
    <s v="ZA 01"/>
    <s v="BM"/>
  </r>
  <r>
    <s v="EA9848"/>
    <s v="APA"/>
    <s v="A"/>
    <x v="5"/>
    <s v="ABAND."/>
    <s v="APA_PC"/>
  </r>
  <r>
    <s v="EA9849"/>
    <s v="PETF"/>
    <s v="SUABCSG"/>
    <x v="4"/>
    <s v="SWAB"/>
    <s v="ACTPETF"/>
  </r>
  <r>
    <s v="EA9851"/>
    <s v="APA"/>
    <s v="A"/>
    <x v="8"/>
    <s v="ABAND."/>
    <s v="APA_CNPC"/>
  </r>
  <r>
    <s v="EA9852"/>
    <s v="BM"/>
    <s v="BM"/>
    <x v="1"/>
    <s v="ZA 01"/>
    <s v="BM"/>
  </r>
  <r>
    <s v="EA9853"/>
    <s v="APA"/>
    <s v="A"/>
    <x v="5"/>
    <s v="ABAND."/>
    <s v="APA_PC"/>
  </r>
  <r>
    <s v="EA9854"/>
    <s v="APA"/>
    <s v="A"/>
    <x v="5"/>
    <s v="ABAND."/>
    <s v="APA_PC"/>
  </r>
  <r>
    <s v="EA9856"/>
    <s v="APA"/>
    <s v="A"/>
    <x v="5"/>
    <s v="ABAND."/>
    <s v="APA_PC"/>
  </r>
  <r>
    <s v="EA9857"/>
    <s v="APA"/>
    <s v="A"/>
    <x v="5"/>
    <s v="ABAND."/>
    <s v="APA_PC"/>
  </r>
  <r>
    <s v="EA9858"/>
    <s v="APA"/>
    <s v="A"/>
    <x v="5"/>
    <s v="ABAND."/>
    <s v="APA_PC"/>
  </r>
  <r>
    <s v="EA9859"/>
    <s v="APA"/>
    <s v="A"/>
    <x v="5"/>
    <s v="ABAND."/>
    <s v="APA_PC"/>
  </r>
  <r>
    <s v="EA9861"/>
    <s v="ATA"/>
    <s v="CT"/>
    <x v="2"/>
    <s v="ATA"/>
    <s v="ATAPET"/>
  </r>
  <r>
    <s v="EA9862"/>
    <s v="BM"/>
    <s v="BM"/>
    <x v="1"/>
    <s v="ZA 02"/>
    <s v="BM"/>
  </r>
  <r>
    <s v="EA9863"/>
    <s v="BM"/>
    <s v="BM"/>
    <x v="1"/>
    <s v="ZA 02"/>
    <s v="BM"/>
  </r>
  <r>
    <s v="EA9864"/>
    <s v="APA"/>
    <s v="A"/>
    <x v="5"/>
    <s v="ABAND."/>
    <s v="APA_PC"/>
  </r>
  <r>
    <s v="EA9866"/>
    <s v="APA"/>
    <s v="A"/>
    <x v="5"/>
    <s v="ABAND."/>
    <s v="APA_PC"/>
  </r>
  <r>
    <s v="EA9867"/>
    <s v="BM"/>
    <s v="BM"/>
    <x v="1"/>
    <s v="ZA 02"/>
    <s v="BM"/>
  </r>
  <r>
    <s v="EA9868"/>
    <s v="BM"/>
    <s v="BM"/>
    <x v="1"/>
    <s v="ZA 02"/>
    <s v="BM"/>
  </r>
  <r>
    <s v="EA9869"/>
    <s v="ATA"/>
    <s v="CT"/>
    <x v="2"/>
    <s v="ATA"/>
    <s v="ATAPET"/>
  </r>
  <r>
    <s v="EA9871"/>
    <s v="APA"/>
    <s v="A"/>
    <x v="5"/>
    <s v="ABAND."/>
    <s v="APA_PC"/>
  </r>
  <r>
    <s v="EA9872"/>
    <s v="PETS"/>
    <s v="SUABTBG"/>
    <x v="3"/>
    <s v="SWAB"/>
    <s v="ACTPETS"/>
  </r>
  <r>
    <s v="EA9873"/>
    <s v="BM"/>
    <s v="BM"/>
    <x v="1"/>
    <s v="ZA 01"/>
    <s v="BM"/>
  </r>
  <r>
    <s v="EA9874"/>
    <s v="BM"/>
    <s v="BM"/>
    <x v="1"/>
    <s v="ZA 01"/>
    <s v="BM"/>
  </r>
  <r>
    <s v="EA9876"/>
    <s v="APA"/>
    <s v="A"/>
    <x v="5"/>
    <s v="ABAND."/>
    <s v="APA_PC"/>
  </r>
  <r>
    <s v="EA9877"/>
    <s v="PETS"/>
    <s v="SUABTBG"/>
    <x v="3"/>
    <s v="SWAB"/>
    <s v="ACTPETS"/>
  </r>
  <r>
    <s v="EA9881"/>
    <s v="APA"/>
    <s v="A"/>
    <x v="5"/>
    <s v="ABAND."/>
    <s v="APA_PC"/>
  </r>
  <r>
    <s v="EA9882"/>
    <s v="APA"/>
    <s v="A"/>
    <x v="5"/>
    <s v="ABAND."/>
    <s v="APA_PC"/>
  </r>
  <r>
    <s v="EA9883"/>
    <s v="BM"/>
    <s v="BM"/>
    <x v="1"/>
    <s v="CE 10"/>
    <s v="BM"/>
  </r>
  <r>
    <s v="EA9884"/>
    <s v="APA"/>
    <s v="A"/>
    <x v="5"/>
    <s v="ABAND."/>
    <s v="APA_PC"/>
  </r>
  <r>
    <s v="EA9886"/>
    <s v="PETS"/>
    <s v="SUABTBG"/>
    <x v="3"/>
    <s v="SWAB"/>
    <s v="ACTPETS"/>
  </r>
  <r>
    <s v="EA9887"/>
    <s v="BM"/>
    <s v="BM"/>
    <x v="1"/>
    <s v="CE 10"/>
    <s v="BM"/>
  </r>
  <r>
    <s v="EA9888"/>
    <s v="BM"/>
    <s v="BM"/>
    <x v="1"/>
    <s v="CE 10"/>
    <s v="BM"/>
  </r>
  <r>
    <s v="EA9889"/>
    <s v="PETF"/>
    <s v="SUABCSG"/>
    <x v="4"/>
    <s v="SWAB"/>
    <s v="ACTPETF"/>
  </r>
  <r>
    <s v="EA9901"/>
    <s v="APA"/>
    <s v="A"/>
    <x v="5"/>
    <s v="ABAND."/>
    <s v="APA_PC"/>
  </r>
  <r>
    <s v="EA9902"/>
    <s v="APA"/>
    <s v="A"/>
    <x v="5"/>
    <s v="ABAND."/>
    <s v="APA_PC"/>
  </r>
  <r>
    <s v="EA9903"/>
    <s v="ATA"/>
    <s v="CT"/>
    <x v="2"/>
    <s v="ATA"/>
    <s v="ATAPET"/>
  </r>
  <r>
    <s v="EA9904"/>
    <s v="DPA"/>
    <s v="SECO"/>
    <x v="0"/>
    <s v="ABAND."/>
    <s v="DPAPET"/>
  </r>
  <r>
    <s v="EA9904A"/>
    <s v="APA"/>
    <s v="A"/>
    <x v="5"/>
    <s v="ABAND."/>
    <s v="APA_PC"/>
  </r>
  <r>
    <s v="EA9906"/>
    <s v="APA"/>
    <s v="A"/>
    <x v="5"/>
    <s v="ABAND."/>
    <s v="APA_PC"/>
  </r>
  <r>
    <s v="EA9907"/>
    <s v="ATA"/>
    <s v="CT"/>
    <x v="2"/>
    <s v="ATA"/>
    <s v="ATAPET"/>
  </r>
  <r>
    <s v="EA9951"/>
    <s v="CM"/>
    <s v="CM"/>
    <x v="12"/>
    <s v="INY"/>
    <s v="ACTINYA"/>
  </r>
  <r>
    <s v="EA9952"/>
    <s v="BM"/>
    <s v="BM"/>
    <x v="1"/>
    <s v="CE 10"/>
    <s v="BM"/>
  </r>
  <r>
    <s v="EA9953"/>
    <s v="APA"/>
    <s v="A"/>
    <x v="5"/>
    <s v="ABAND."/>
    <s v="APA_PC"/>
  </r>
  <r>
    <s v="EA9954"/>
    <s v="APA"/>
    <s v="A"/>
    <x v="5"/>
    <s v="ABAND."/>
    <s v="APA_PC"/>
  </r>
  <r>
    <s v="EA9956"/>
    <s v="APA"/>
    <s v="A"/>
    <x v="5"/>
    <s v="ABAND."/>
    <s v="APA_PC"/>
  </r>
  <r>
    <s v="EA9957"/>
    <s v="APA"/>
    <s v="A"/>
    <x v="5"/>
    <s v="ABAND."/>
    <s v="APA_PC"/>
  </r>
  <r>
    <s v="EA9958"/>
    <s v="PETS"/>
    <s v="SUABTBG"/>
    <x v="3"/>
    <s v="SWAB"/>
    <s v="ACTPETS"/>
  </r>
  <r>
    <s v="EA9959"/>
    <s v="PETS"/>
    <s v="SUABTBG"/>
    <x v="3"/>
    <s v="SWAB"/>
    <s v="ACTPETS"/>
  </r>
  <r>
    <s v="EA9961"/>
    <s v="PETS"/>
    <s v="SUABTBG"/>
    <x v="3"/>
    <s v="SWAB"/>
    <s v="ACTPETS"/>
  </r>
  <r>
    <s v="EA9962"/>
    <s v="APA"/>
    <s v="A"/>
    <x v="5"/>
    <s v="ABAND."/>
    <s v="APA_PC"/>
  </r>
  <r>
    <s v="EA9963"/>
    <s v="PETF"/>
    <s v="SUABCSG"/>
    <x v="4"/>
    <s v="SWAB"/>
    <s v="ACTPETF"/>
  </r>
  <r>
    <s v="EA9964"/>
    <s v="APA"/>
    <s v="A"/>
    <x v="5"/>
    <s v="ABAND."/>
    <s v="APA_PC"/>
  </r>
  <r>
    <s v="EA9966"/>
    <s v="APA"/>
    <s v="A"/>
    <x v="5"/>
    <s v="ABAND."/>
    <s v="APA_PC"/>
  </r>
  <r>
    <s v="EA9967"/>
    <s v="BM"/>
    <s v="BM"/>
    <x v="1"/>
    <s v="CE 10"/>
    <s v="BM"/>
  </r>
  <r>
    <s v="EA9968"/>
    <s v="APA"/>
    <s v="A"/>
    <x v="5"/>
    <s v="ABAND."/>
    <s v="APA_PC"/>
  </r>
  <r>
    <s v="EA9969"/>
    <s v="APA"/>
    <s v="A"/>
    <x v="5"/>
    <s v="ABAND."/>
    <s v="APA_PC"/>
  </r>
  <r>
    <s v="EA9971"/>
    <s v="APA"/>
    <s v="A"/>
    <x v="8"/>
    <s v="ABAND."/>
    <s v="APA_CNPC"/>
  </r>
  <r>
    <s v="EA9972"/>
    <s v="PETF"/>
    <s v="SUABCSG"/>
    <x v="4"/>
    <s v="SWAB"/>
    <s v="ACTPETF"/>
  </r>
  <r>
    <s v="EA10001"/>
    <s v="PETF"/>
    <s v="SUABCSG"/>
    <x v="4"/>
    <s v="SWAB"/>
    <s v="ACTPETF"/>
  </r>
  <r>
    <s v="EA10002"/>
    <s v="PETS"/>
    <s v="SUABTBG"/>
    <x v="3"/>
    <s v="SWAB"/>
    <s v="ACTPETS"/>
  </r>
  <r>
    <s v="EA10003"/>
    <s v="CM"/>
    <s v="CM"/>
    <x v="9"/>
    <s v="ZA 01"/>
    <s v="INACTBM"/>
  </r>
  <r>
    <s v="EA10004"/>
    <s v="BM"/>
    <s v="BM"/>
    <x v="1"/>
    <s v="ZA 01"/>
    <s v="BM"/>
  </r>
  <r>
    <s v="EA10006"/>
    <s v="PETS"/>
    <s v="SUABTBG"/>
    <x v="3"/>
    <s v="SWAB"/>
    <s v="ACTPETS"/>
  </r>
  <r>
    <s v="EA10007"/>
    <s v="BM"/>
    <s v="BM"/>
    <x v="1"/>
    <s v="ZA 01"/>
    <s v="BM"/>
  </r>
  <r>
    <s v="EA10019"/>
    <s v="APA"/>
    <s v="A"/>
    <x v="5"/>
    <s v="ABAND."/>
    <s v="APA_PC"/>
  </r>
  <r>
    <s v="EA10021"/>
    <s v="APA"/>
    <s v="A"/>
    <x v="8"/>
    <s v="ABAND."/>
    <s v="APA_CNPC"/>
  </r>
  <r>
    <s v="EA10029"/>
    <s v="PETS"/>
    <s v="SUABTBG"/>
    <x v="3"/>
    <s v="SWAB"/>
    <s v="ACTPETS"/>
  </r>
  <r>
    <s v="EA10032"/>
    <s v="PETS"/>
    <s v="SUABTBG"/>
    <x v="3"/>
    <s v="SWAB"/>
    <s v="ACTPETS"/>
  </r>
  <r>
    <s v="EA10033"/>
    <s v="DPA"/>
    <s v="SECO"/>
    <x v="0"/>
    <s v="ABAND."/>
    <s v="DPAPET"/>
  </r>
  <r>
    <s v="EA10034"/>
    <s v="CM"/>
    <s v="CM"/>
    <x v="25"/>
    <s v="LA 08"/>
    <s v="INACTGL"/>
  </r>
  <r>
    <s v="EA10036"/>
    <s v="ATA"/>
    <s v="CT"/>
    <x v="2"/>
    <s v="ATA"/>
    <s v="ATAPET"/>
  </r>
  <r>
    <s v="EA10037"/>
    <s v="BM"/>
    <s v="BM"/>
    <x v="1"/>
    <s v="ZA 01"/>
    <s v="BM"/>
  </r>
  <r>
    <s v="EA10039"/>
    <s v="INYA"/>
    <s v="IAS"/>
    <x v="13"/>
    <s v="INY"/>
    <s v="ACTINYA"/>
  </r>
  <r>
    <s v="EA10041"/>
    <s v="APA"/>
    <s v="A"/>
    <x v="20"/>
    <s v="ABAND."/>
    <s v="APA_PB"/>
  </r>
  <r>
    <s v="EA10101"/>
    <s v="APA"/>
    <s v="A"/>
    <x v="5"/>
    <s v="ABAND."/>
    <s v="APA_PC"/>
  </r>
  <r>
    <s v="EA10102"/>
    <s v="APA"/>
    <s v="A"/>
    <x v="5"/>
    <s v="ABAND."/>
    <s v="APA_PC"/>
  </r>
  <r>
    <s v="EA10103"/>
    <s v="APA"/>
    <s v="A"/>
    <x v="5"/>
    <s v="ABAND."/>
    <s v="APA_PC"/>
  </r>
  <r>
    <s v="EA10104"/>
    <s v="APA"/>
    <s v="A"/>
    <x v="5"/>
    <s v="ABAND."/>
    <s v="APA_PC"/>
  </r>
  <r>
    <s v="EA10106"/>
    <s v="APA"/>
    <s v="A"/>
    <x v="5"/>
    <s v="ABAND."/>
    <s v="APA_PC"/>
  </r>
  <r>
    <s v="EA10107"/>
    <s v="APA"/>
    <s v="A"/>
    <x v="5"/>
    <s v="ABAND."/>
    <s v="APA_PC"/>
  </r>
  <r>
    <s v="EA10108"/>
    <s v="APA"/>
    <s v="A"/>
    <x v="5"/>
    <s v="ABAND."/>
    <s v="APA_PC"/>
  </r>
  <r>
    <s v="EA10109"/>
    <s v="PETS"/>
    <s v="SUABTBG"/>
    <x v="3"/>
    <s v="SWAB"/>
    <s v="ACTPETS"/>
  </r>
  <r>
    <s v="EA10111"/>
    <s v="APA"/>
    <s v="A"/>
    <x v="5"/>
    <s v="ABAND."/>
    <s v="APA_PC"/>
  </r>
  <r>
    <s v="EA10112"/>
    <s v="CM"/>
    <s v="CM"/>
    <x v="12"/>
    <s v="INY"/>
    <s v="ACTINYA"/>
  </r>
  <r>
    <s v="EA10113"/>
    <s v="PETF"/>
    <s v="SUABCSG"/>
    <x v="4"/>
    <s v="SWAB"/>
    <s v="ACTPETF"/>
  </r>
  <r>
    <s v="EA10114"/>
    <s v="BM"/>
    <s v="BM"/>
    <x v="1"/>
    <s v="ZA 01"/>
    <s v="BM"/>
  </r>
  <r>
    <s v="EA10116"/>
    <s v="BM"/>
    <s v="BM"/>
    <x v="1"/>
    <s v="ZA 01"/>
    <s v="BM"/>
  </r>
  <r>
    <s v="EA10117"/>
    <s v="PETF"/>
    <s v="SUABCSG"/>
    <x v="4"/>
    <s v="SWAB"/>
    <s v="ACTPETF"/>
  </r>
  <r>
    <s v="EA10118"/>
    <s v="PETS"/>
    <s v="SUABTBG"/>
    <x v="3"/>
    <s v="SWAB"/>
    <s v="ACTPETS"/>
  </r>
  <r>
    <s v="EA10119"/>
    <s v="APA"/>
    <s v="A"/>
    <x v="5"/>
    <s v="ABAND."/>
    <s v="APA_PC"/>
  </r>
  <r>
    <s v="EA10121"/>
    <s v="PETS"/>
    <s v="SUABTBG"/>
    <x v="3"/>
    <s v="SWAB"/>
    <s v="ACTPETS"/>
  </r>
  <r>
    <s v="EA10122"/>
    <s v="APA"/>
    <s v="A"/>
    <x v="5"/>
    <s v="ABAND."/>
    <s v="APA_PC"/>
  </r>
  <r>
    <s v="EA10123"/>
    <s v="BM"/>
    <s v="BM"/>
    <x v="1"/>
    <s v="ZA 01"/>
    <s v="BM"/>
  </r>
  <r>
    <s v="EA10124"/>
    <s v="BM"/>
    <s v="BM"/>
    <x v="1"/>
    <s v="ZA 01"/>
    <s v="BM"/>
  </r>
  <r>
    <s v="EA10126"/>
    <s v="BM"/>
    <s v="BM"/>
    <x v="1"/>
    <s v="ZA 01"/>
    <s v="BM"/>
  </r>
  <r>
    <s v="EA10127"/>
    <s v="BM"/>
    <s v="BM"/>
    <x v="1"/>
    <s v="ZA 01"/>
    <s v="BM"/>
  </r>
  <r>
    <s v="EA10128"/>
    <s v="PETF"/>
    <s v="SUABCSG"/>
    <x v="4"/>
    <s v="SWAB"/>
    <s v="ACTPETF"/>
  </r>
  <r>
    <s v="EA10129"/>
    <s v="BM"/>
    <s v="BM"/>
    <x v="1"/>
    <s v="ZA 01"/>
    <s v="BM"/>
  </r>
  <r>
    <s v="EA10131"/>
    <s v="PETS"/>
    <s v="SUABTBG"/>
    <x v="3"/>
    <s v="SWAB"/>
    <s v="ACTPETS"/>
  </r>
  <r>
    <s v="EA10132"/>
    <s v="PETF"/>
    <s v="SUABCSG"/>
    <x v="4"/>
    <s v="SWAB"/>
    <s v="ACTPETF"/>
  </r>
  <r>
    <s v="EA10133"/>
    <s v="APA"/>
    <s v="A"/>
    <x v="5"/>
    <s v="ABAND."/>
    <s v="APA_PC"/>
  </r>
  <r>
    <s v="EA10134"/>
    <s v="CM"/>
    <s v="CM"/>
    <x v="12"/>
    <s v="INY"/>
    <s v="INACTINYA"/>
  </r>
  <r>
    <s v="EA10136"/>
    <s v="APA"/>
    <s v="A"/>
    <x v="5"/>
    <s v="ABAND."/>
    <s v="APA_PC"/>
  </r>
  <r>
    <s v="EA10137"/>
    <s v="ATA"/>
    <s v="CT"/>
    <x v="2"/>
    <s v="ATA"/>
    <s v="ATAPET"/>
  </r>
  <r>
    <s v="EA10138"/>
    <s v="ATA"/>
    <s v="CT"/>
    <x v="2"/>
    <s v="ATA"/>
    <s v="ATAPET"/>
  </r>
  <r>
    <s v="EA10139"/>
    <s v="APA"/>
    <s v="A"/>
    <x v="5"/>
    <s v="ABAND."/>
    <s v="APA_PC"/>
  </r>
  <r>
    <s v="EA10141"/>
    <s v="APA"/>
    <s v="A"/>
    <x v="5"/>
    <s v="ABAND."/>
    <s v="APA_PC"/>
  </r>
  <r>
    <s v="EA10142"/>
    <s v="ATA"/>
    <s v="CT"/>
    <x v="2"/>
    <s v="ATA"/>
    <s v="ATAPET"/>
  </r>
  <r>
    <s v="EA10143"/>
    <s v="ATA"/>
    <s v="CT"/>
    <x v="2"/>
    <s v="ATA"/>
    <s v="ATAPET"/>
  </r>
  <r>
    <s v="EA10144"/>
    <s v="CM"/>
    <s v="CM"/>
    <x v="12"/>
    <s v="INY"/>
    <s v="INACTINYA"/>
  </r>
  <r>
    <s v="EA10163"/>
    <s v="BM"/>
    <s v="BM"/>
    <x v="1"/>
    <s v="LA 06"/>
    <s v="BM"/>
  </r>
  <r>
    <s v="EA10212"/>
    <s v="APA"/>
    <s v="A"/>
    <x v="5"/>
    <s v="ABAND."/>
    <s v="APA_PC"/>
  </r>
  <r>
    <s v="EA10213"/>
    <s v="APA"/>
    <s v="A"/>
    <x v="5"/>
    <s v="ABAND."/>
    <s v="APA_PC"/>
  </r>
  <r>
    <s v="EA10214"/>
    <s v="PETF"/>
    <s v="SUABCSG"/>
    <x v="4"/>
    <s v="SWAB"/>
    <s v="ACTPETF"/>
  </r>
  <r>
    <s v="EA10216"/>
    <s v="APA"/>
    <s v="A"/>
    <x v="5"/>
    <s v="ABAND."/>
    <s v="APA_PC"/>
  </r>
  <r>
    <s v="EA10217"/>
    <s v="APA"/>
    <s v="A"/>
    <x v="5"/>
    <s v="ABAND."/>
    <s v="APA_PC"/>
  </r>
  <r>
    <s v="EA10218"/>
    <s v="APA"/>
    <s v="A"/>
    <x v="5"/>
    <s v="ABAND."/>
    <s v="APA_PC"/>
  </r>
  <r>
    <s v="EA10219"/>
    <s v="APA"/>
    <s v="A"/>
    <x v="5"/>
    <s v="ABAND."/>
    <s v="APA_PC"/>
  </r>
  <r>
    <s v="EA10221"/>
    <s v="DPA"/>
    <s v="SECO"/>
    <x v="0"/>
    <s v="ABAND."/>
    <s v="DPAPET"/>
  </r>
  <r>
    <s v="EA10221A"/>
    <s v="PETF"/>
    <s v="SUABCSG"/>
    <x v="4"/>
    <s v="SWAB"/>
    <s v="ACTPETF"/>
  </r>
  <r>
    <s v="EA10222"/>
    <s v="APA"/>
    <s v="A"/>
    <x v="5"/>
    <s v="ABAND."/>
    <s v="APA_PC"/>
  </r>
  <r>
    <s v="EA10223"/>
    <s v="APA"/>
    <s v="A"/>
    <x v="8"/>
    <s v="ABAND."/>
    <s v="APA_CNPC"/>
  </r>
  <r>
    <s v="EA10224"/>
    <s v="CM"/>
    <s v="CM"/>
    <x v="9"/>
    <s v="ZA 01"/>
    <s v="INACTBM"/>
  </r>
  <r>
    <s v="EA10226"/>
    <s v="APA"/>
    <s v="A"/>
    <x v="5"/>
    <s v="ABAND."/>
    <s v="APA_PC"/>
  </r>
  <r>
    <s v="EA10227"/>
    <s v="BM"/>
    <s v="BM"/>
    <x v="1"/>
    <s v="ZA 01"/>
    <s v="BM"/>
  </r>
  <r>
    <s v="EA10228"/>
    <s v="BM"/>
    <s v="BM"/>
    <x v="1"/>
    <s v="ZA 01"/>
    <s v="BM"/>
  </r>
  <r>
    <s v="EA10229"/>
    <s v="PETF"/>
    <s v="SUABCSG"/>
    <x v="4"/>
    <s v="SWAB"/>
    <s v="ACTPETF"/>
  </r>
  <r>
    <s v="EA10231"/>
    <s v="BM"/>
    <s v="BM"/>
    <x v="1"/>
    <s v="ZA 01"/>
    <s v="BM"/>
  </r>
  <r>
    <s v="EA10232"/>
    <s v="CM"/>
    <s v="CM"/>
    <x v="12"/>
    <s v="INY"/>
    <s v="INACTINYA"/>
  </r>
  <r>
    <s v="EA10233"/>
    <s v="BM"/>
    <s v="BM"/>
    <x v="1"/>
    <s v="ZA 01"/>
    <s v="BM"/>
  </r>
  <r>
    <s v="EA10234"/>
    <s v="PETF"/>
    <s v="SUABCSG"/>
    <x v="4"/>
    <s v="SWAB"/>
    <s v="ACTPETF"/>
  </r>
  <r>
    <s v="EA10236"/>
    <s v="APA"/>
    <s v="A"/>
    <x v="5"/>
    <s v="ABAND."/>
    <s v="APA_PC"/>
  </r>
  <r>
    <s v="EA10237"/>
    <s v="APA"/>
    <s v="A"/>
    <x v="5"/>
    <s v="ABAND."/>
    <s v="APA_PC"/>
  </r>
  <r>
    <s v="EA10238"/>
    <s v="APA"/>
    <s v="A"/>
    <x v="5"/>
    <s v="ABAND."/>
    <s v="APA_PC"/>
  </r>
  <r>
    <s v="EA10239"/>
    <s v="APA"/>
    <s v="A"/>
    <x v="5"/>
    <s v="ABAND."/>
    <s v="APA_PC"/>
  </r>
  <r>
    <s v="EA10241"/>
    <s v="APA"/>
    <s v="A"/>
    <x v="5"/>
    <s v="ABAND."/>
    <s v="APA_PC"/>
  </r>
  <r>
    <s v="EA10242"/>
    <s v="APA"/>
    <s v="A"/>
    <x v="5"/>
    <s v="ABAND."/>
    <s v="APA_PC"/>
  </r>
  <r>
    <s v="EA10243"/>
    <s v="APA"/>
    <s v="A"/>
    <x v="5"/>
    <s v="ABAND."/>
    <s v="APA_PC"/>
  </r>
  <r>
    <s v="EA10244"/>
    <s v="APA"/>
    <s v="A"/>
    <x v="5"/>
    <s v="ABAND."/>
    <s v="APA_PC"/>
  </r>
  <r>
    <s v="EA10246"/>
    <s v="APA"/>
    <s v="A"/>
    <x v="5"/>
    <s v="ABAND."/>
    <s v="APA_PC"/>
  </r>
  <r>
    <s v="EA10247"/>
    <s v="APA"/>
    <s v="A"/>
    <x v="5"/>
    <s v="ABAND."/>
    <s v="APA_PC"/>
  </r>
  <r>
    <s v="EA10248"/>
    <s v="PETS"/>
    <s v="SUABTBG"/>
    <x v="3"/>
    <s v="SWAB"/>
    <s v="ACTPETS"/>
  </r>
  <r>
    <s v="EA10249"/>
    <s v="APA"/>
    <s v="A"/>
    <x v="5"/>
    <s v="ABAND."/>
    <s v="APA_PC"/>
  </r>
  <r>
    <s v="EA10251"/>
    <s v="APA"/>
    <s v="A"/>
    <x v="5"/>
    <s v="ABAND."/>
    <s v="APA_PC"/>
  </r>
  <r>
    <s v="EA10252"/>
    <s v="APA"/>
    <s v="A"/>
    <x v="5"/>
    <s v="ABAND."/>
    <s v="APA_PC"/>
  </r>
  <r>
    <s v="EA10253"/>
    <s v="APA"/>
    <s v="A"/>
    <x v="5"/>
    <s v="ABAND."/>
    <s v="APA_PC"/>
  </r>
  <r>
    <s v="EA10254"/>
    <s v="APA"/>
    <s v="A"/>
    <x v="5"/>
    <s v="ABAND."/>
    <s v="APA_PC"/>
  </r>
  <r>
    <s v="EA10256"/>
    <s v="APA"/>
    <s v="A"/>
    <x v="5"/>
    <s v="ABAND."/>
    <s v="APA_PC"/>
  </r>
  <r>
    <s v="EA10257"/>
    <s v="PETF"/>
    <s v="SUABCSG"/>
    <x v="4"/>
    <s v="SWAB"/>
    <s v="ACTPETF"/>
  </r>
  <r>
    <s v="EA10258"/>
    <s v="PETF"/>
    <s v="SUABCSG"/>
    <x v="4"/>
    <s v="SWAB"/>
    <s v="ACTPETF"/>
  </r>
  <r>
    <s v="EA10259"/>
    <s v="BM"/>
    <s v="BM"/>
    <x v="1"/>
    <s v="TA 28"/>
    <s v="BM"/>
  </r>
  <r>
    <s v="EA10261"/>
    <s v="APA"/>
    <s v="A"/>
    <x v="5"/>
    <s v="ABAND."/>
    <s v="APA_PC"/>
  </r>
  <r>
    <s v="EA10262"/>
    <s v="APA"/>
    <s v="A"/>
    <x v="5"/>
    <s v="ABAND."/>
    <s v="APA_PC"/>
  </r>
  <r>
    <s v="EA10263"/>
    <s v="APA"/>
    <s v="A"/>
    <x v="5"/>
    <s v="ABAND."/>
    <s v="APA_PC"/>
  </r>
  <r>
    <s v="EA10264"/>
    <s v="APA"/>
    <s v="A"/>
    <x v="5"/>
    <s v="ABAND."/>
    <s v="APA_PC"/>
  </r>
  <r>
    <s v="EA10266"/>
    <s v="PETF"/>
    <s v="SUABCSG"/>
    <x v="4"/>
    <s v="SWAB"/>
    <s v="ACTPETF"/>
  </r>
  <r>
    <s v="EA10267"/>
    <s v="APA"/>
    <s v="A"/>
    <x v="5"/>
    <s v="ABAND."/>
    <s v="APA_PC"/>
  </r>
  <r>
    <s v="EA10268"/>
    <s v="APA"/>
    <s v="A"/>
    <x v="5"/>
    <s v="ABAND."/>
    <s v="APA_PC"/>
  </r>
  <r>
    <s v="EA10269"/>
    <s v="PETF"/>
    <s v="SUABCSG"/>
    <x v="4"/>
    <s v="SWAB"/>
    <s v="ACTPETF"/>
  </r>
  <r>
    <s v="EA10271"/>
    <s v="PETS"/>
    <s v="SUABTBG"/>
    <x v="3"/>
    <s v="SWAB"/>
    <s v="ACTPETS"/>
  </r>
  <r>
    <s v="EA10272"/>
    <s v="PETF"/>
    <s v="SUABCSG"/>
    <x v="4"/>
    <s v="SWAB"/>
    <s v="ACTPETF"/>
  </r>
  <r>
    <s v="EA10273"/>
    <s v="APA"/>
    <s v="A"/>
    <x v="5"/>
    <s v="ABAND."/>
    <s v="APA_PC"/>
  </r>
  <r>
    <s v="EA10274"/>
    <s v="BM"/>
    <s v="BM"/>
    <x v="1"/>
    <s v="ZA 02"/>
    <s v="BM"/>
  </r>
  <r>
    <s v="EA10276"/>
    <s v="BM"/>
    <s v="BM"/>
    <x v="1"/>
    <s v="ZA 01"/>
    <s v="BM"/>
  </r>
  <r>
    <s v="EA10277"/>
    <s v="APA"/>
    <s v="A"/>
    <x v="5"/>
    <s v="ABAND."/>
    <s v="APA_PC"/>
  </r>
  <r>
    <s v="EA10278"/>
    <s v="BM"/>
    <s v="BM"/>
    <x v="1"/>
    <s v="ZA 01"/>
    <s v="BM"/>
  </r>
  <r>
    <s v="EA10279"/>
    <s v="BM"/>
    <s v="BM"/>
    <x v="1"/>
    <s v="CE 10"/>
    <s v="BM"/>
  </r>
  <r>
    <s v="EA10281"/>
    <s v="ATA"/>
    <s v="CT"/>
    <x v="2"/>
    <s v="ATA"/>
    <s v="ATAPET"/>
  </r>
  <r>
    <s v="EA10282"/>
    <s v="APA"/>
    <s v="A"/>
    <x v="5"/>
    <s v="ABAND."/>
    <s v="APA_PC"/>
  </r>
  <r>
    <s v="EA10283"/>
    <s v="PETS"/>
    <s v="SUABTBG"/>
    <x v="3"/>
    <s v="SWAB"/>
    <s v="ACTPETS"/>
  </r>
  <r>
    <s v="EA10284"/>
    <s v="APA"/>
    <s v="A"/>
    <x v="5"/>
    <s v="ABAND."/>
    <s v="APA_PC"/>
  </r>
  <r>
    <s v="EA10286"/>
    <s v="BM"/>
    <s v="BM"/>
    <x v="1"/>
    <s v="ZA 01"/>
    <s v="BM"/>
  </r>
  <r>
    <s v="EA10287"/>
    <s v="PETS"/>
    <s v="SUABTBG"/>
    <x v="3"/>
    <s v="SWAB"/>
    <s v="ACTPETS"/>
  </r>
  <r>
    <s v="EA10288"/>
    <s v="BM"/>
    <s v="BM"/>
    <x v="1"/>
    <s v="ZA 01"/>
    <s v="BM"/>
  </r>
  <r>
    <s v="EA10302"/>
    <s v="PETS"/>
    <s v="SUABTBG"/>
    <x v="3"/>
    <s v="SWAB"/>
    <s v="ACTPETS"/>
  </r>
  <r>
    <s v="EA10303"/>
    <s v="INYA"/>
    <s v="IAS"/>
    <x v="13"/>
    <s v="INY"/>
    <s v="ACTINYA"/>
  </r>
  <r>
    <s v="EA10304"/>
    <s v="PL"/>
    <s v="PL"/>
    <x v="22"/>
    <s v="ZA 01"/>
    <s v="PL"/>
  </r>
  <r>
    <s v="EA10306"/>
    <s v="BM"/>
    <s v="BM"/>
    <x v="1"/>
    <s v="LA 08"/>
    <s v="BM"/>
  </r>
  <r>
    <s v="EA10309"/>
    <s v="PETS"/>
    <s v="SUABTBG"/>
    <x v="3"/>
    <s v="SWAB"/>
    <s v="ACTPETS"/>
  </r>
  <r>
    <s v="EA10311"/>
    <s v="PETS"/>
    <s v="SUABTBG"/>
    <x v="3"/>
    <s v="SWAB"/>
    <s v="ACTPETS"/>
  </r>
  <r>
    <s v="EA10401"/>
    <s v="APA"/>
    <s v="A"/>
    <x v="5"/>
    <s v="ABAND."/>
    <s v="APA_PC"/>
  </r>
  <r>
    <s v="EA10402"/>
    <s v="ATA"/>
    <s v="CT"/>
    <x v="2"/>
    <s v="ATA"/>
    <s v="ATAPET"/>
  </r>
  <r>
    <s v="EA10403"/>
    <s v="PETF"/>
    <s v="SUABCSG"/>
    <x v="4"/>
    <s v="SWAB"/>
    <s v="ACTPETF"/>
  </r>
  <r>
    <s v="EA10404"/>
    <s v="APA"/>
    <s v="A"/>
    <x v="5"/>
    <s v="ABAND."/>
    <s v="APA_PC"/>
  </r>
  <r>
    <s v="EA10406"/>
    <s v="PETF"/>
    <s v="SUABCSG"/>
    <x v="4"/>
    <s v="SWAB"/>
    <s v="ACTPETF"/>
  </r>
  <r>
    <s v="EA10407"/>
    <s v="ATA"/>
    <s v="CT"/>
    <x v="2"/>
    <s v="ATA"/>
    <s v="ATAPET"/>
  </r>
  <r>
    <s v="EA10408"/>
    <s v="PETS"/>
    <s v="SUABTBG"/>
    <x v="3"/>
    <s v="SWAB"/>
    <s v="ACTPETS"/>
  </r>
  <r>
    <s v="EA10409"/>
    <s v="PETS"/>
    <s v="SUABTBG"/>
    <x v="3"/>
    <s v="SWAB"/>
    <s v="INACTPETS"/>
  </r>
  <r>
    <s v="EA10411"/>
    <s v="ATA"/>
    <s v="CT"/>
    <x v="2"/>
    <s v="ATA"/>
    <s v="ATAPET"/>
  </r>
  <r>
    <s v="EA10412"/>
    <s v="PETS"/>
    <s v="SUABTBG"/>
    <x v="3"/>
    <s v="SWAB"/>
    <s v="ACTPETS"/>
  </r>
  <r>
    <s v="EA10413"/>
    <s v="ATA"/>
    <s v="CT"/>
    <x v="2"/>
    <s v="ATA"/>
    <s v="ATAPET"/>
  </r>
  <r>
    <s v="EA10414"/>
    <s v="APA"/>
    <s v="A"/>
    <x v="5"/>
    <s v="ABAND."/>
    <s v="APA_PC"/>
  </r>
  <r>
    <s v="EA10416"/>
    <s v="PETS"/>
    <s v="SUABTBG"/>
    <x v="3"/>
    <s v="SWAB"/>
    <s v="ACTPETS"/>
  </r>
  <r>
    <s v="EA10417"/>
    <s v="PETF"/>
    <s v="SUABCSG"/>
    <x v="4"/>
    <s v="SWAB"/>
    <s v="ACTPETF"/>
  </r>
  <r>
    <s v="EA10418"/>
    <s v="PETS"/>
    <s v="SUABTBG"/>
    <x v="3"/>
    <s v="SWAB"/>
    <s v="ACTPETS"/>
  </r>
  <r>
    <s v="EA10419"/>
    <s v="BM"/>
    <s v="BM"/>
    <x v="1"/>
    <s v="ZA 01"/>
    <s v="BM"/>
  </r>
  <r>
    <s v="EA10421"/>
    <s v="PETS"/>
    <s v="SUABTBG"/>
    <x v="3"/>
    <s v="SWAB"/>
    <s v="ACTPETS"/>
  </r>
  <r>
    <s v="EA10422"/>
    <s v="PETF"/>
    <s v="SUABCSG"/>
    <x v="4"/>
    <s v="SWAB"/>
    <s v="ACTPETF"/>
  </r>
  <r>
    <s v="EA10423"/>
    <s v="PETS"/>
    <s v="SUABTBG"/>
    <x v="3"/>
    <s v="SWAB"/>
    <s v="ACTPETS"/>
  </r>
  <r>
    <s v="EA10424"/>
    <s v="APA"/>
    <s v="A"/>
    <x v="5"/>
    <s v="ABAND."/>
    <s v="APA_PC"/>
  </r>
  <r>
    <s v="EA10426"/>
    <s v="CM"/>
    <s v="CM"/>
    <x v="9"/>
    <s v="LA 07"/>
    <s v="BM"/>
  </r>
  <r>
    <s v="EA10427"/>
    <s v="ATA"/>
    <s v="CT"/>
    <x v="2"/>
    <s v="ATA"/>
    <s v="ATAPET"/>
  </r>
  <r>
    <s v="EA10428"/>
    <s v="PETF"/>
    <s v="SUABCSG"/>
    <x v="4"/>
    <s v="SWAB"/>
    <s v="ACTPETF"/>
  </r>
  <r>
    <s v="EA10429"/>
    <s v="ATA"/>
    <s v="CT"/>
    <x v="2"/>
    <s v="ATA"/>
    <s v="ATAPET"/>
  </r>
  <r>
    <s v="EA10431"/>
    <s v="APA"/>
    <s v="A"/>
    <x v="5"/>
    <s v="ABAND."/>
    <s v="APA_PC"/>
  </r>
  <r>
    <s v="EA10501"/>
    <s v="BM"/>
    <s v="BM"/>
    <x v="1"/>
    <s v="ZA 01"/>
    <s v="BM"/>
  </r>
  <r>
    <s v="EA10502"/>
    <s v="ATA"/>
    <s v="CT"/>
    <x v="2"/>
    <s v="ATA"/>
    <s v="ATAPET"/>
  </r>
  <r>
    <s v="EA10503"/>
    <s v="PETS"/>
    <s v="SUABTBG"/>
    <x v="3"/>
    <s v="SWAB"/>
    <s v="ACTPETS"/>
  </r>
  <r>
    <s v="EA10504"/>
    <s v="APA"/>
    <s v="A"/>
    <x v="5"/>
    <s v="ABAND."/>
    <s v="APA_PC"/>
  </r>
  <r>
    <s v="EA10506"/>
    <s v="APA"/>
    <s v="A"/>
    <x v="5"/>
    <s v="ABAND."/>
    <s v="APA_PC"/>
  </r>
  <r>
    <s v="EA10507"/>
    <s v="ATA"/>
    <s v="CT"/>
    <x v="2"/>
    <s v="ATA"/>
    <s v="ATAPET"/>
  </r>
  <r>
    <s v="EA10508"/>
    <s v="APA"/>
    <s v="A"/>
    <x v="5"/>
    <s v="ABAND."/>
    <s v="APA_PC"/>
  </r>
  <r>
    <s v="EA10509"/>
    <s v="APA"/>
    <s v="A"/>
    <x v="5"/>
    <s v="ABAND."/>
    <s v="APA_PC"/>
  </r>
  <r>
    <s v="EA10511"/>
    <s v="APA"/>
    <s v="A"/>
    <x v="5"/>
    <s v="ABAND."/>
    <s v="APA_PC"/>
  </r>
  <r>
    <s v="EA10512"/>
    <s v="ATA"/>
    <s v="CT"/>
    <x v="2"/>
    <s v="ATA"/>
    <s v="ATAPET"/>
  </r>
  <r>
    <s v="EA10513"/>
    <s v="PETF"/>
    <s v="SUABCSG"/>
    <x v="4"/>
    <s v="SWAB"/>
    <s v="ACTPETF"/>
  </r>
  <r>
    <s v="EA10514"/>
    <s v="APA"/>
    <s v="A"/>
    <x v="5"/>
    <s v="ABAND."/>
    <s v="APA_PC"/>
  </r>
  <r>
    <s v="EA10516"/>
    <s v="PETS"/>
    <s v="SUABTBG"/>
    <x v="3"/>
    <s v="SWAB"/>
    <s v="ACTPETS"/>
  </r>
  <r>
    <s v="EA10517"/>
    <s v="ATA"/>
    <s v="CT"/>
    <x v="2"/>
    <s v="ATA"/>
    <s v="ATAPET"/>
  </r>
  <r>
    <s v="EA10518"/>
    <s v="ATA"/>
    <s v="CT"/>
    <x v="2"/>
    <s v="ATA"/>
    <s v="ATAPET"/>
  </r>
  <r>
    <s v="EA10519"/>
    <s v="BM"/>
    <s v="BM"/>
    <x v="1"/>
    <s v="ZA 01"/>
    <s v="BM"/>
  </r>
  <r>
    <s v="EA10521"/>
    <s v="PETF"/>
    <s v="SUABCSG"/>
    <x v="4"/>
    <s v="SWAB"/>
    <s v="ACTPETF"/>
  </r>
  <r>
    <s v="EA10522"/>
    <s v="BM"/>
    <s v="BM"/>
    <x v="1"/>
    <s v="ZA 01"/>
    <s v="BM"/>
  </r>
  <r>
    <s v="EA10523"/>
    <s v="INYA"/>
    <s v="IAS"/>
    <x v="13"/>
    <s v="INY"/>
    <s v="ACTINYA"/>
  </r>
  <r>
    <s v="EA10524"/>
    <s v="APA"/>
    <s v="A"/>
    <x v="5"/>
    <s v="ABAND."/>
    <s v="APA_PC"/>
  </r>
  <r>
    <s v="EA10526"/>
    <s v="APA"/>
    <s v="A"/>
    <x v="5"/>
    <s v="ABAND."/>
    <s v="APA_PC"/>
  </r>
  <r>
    <s v="EA10527"/>
    <s v="PETF"/>
    <s v="SUABCSG"/>
    <x v="4"/>
    <s v="SWAB"/>
    <s v="ACTPETF"/>
  </r>
  <r>
    <s v="EA10528"/>
    <s v="APA"/>
    <s v="A"/>
    <x v="5"/>
    <s v="ABAND."/>
    <s v="APA_PC"/>
  </r>
  <r>
    <s v="EA10529"/>
    <s v="APA"/>
    <s v="A"/>
    <x v="5"/>
    <s v="ABAND."/>
    <s v="APA_PC"/>
  </r>
  <r>
    <s v="EA10531"/>
    <s v="APA"/>
    <s v="A"/>
    <x v="8"/>
    <s v="ABAND."/>
    <s v="ATAPET"/>
  </r>
  <r>
    <s v="EA10532"/>
    <s v="APA"/>
    <s v="A"/>
    <x v="5"/>
    <s v="ABAND."/>
    <s v="APA_PC"/>
  </r>
  <r>
    <s v="EA10533"/>
    <s v="APA"/>
    <s v="A"/>
    <x v="5"/>
    <s v="ABAND."/>
    <s v="APA_PC"/>
  </r>
  <r>
    <s v="EA10534"/>
    <s v="APA"/>
    <s v="A"/>
    <x v="5"/>
    <s v="ABAND."/>
    <s v="APA_PC"/>
  </r>
  <r>
    <s v="EA10536"/>
    <s v="APA"/>
    <s v="A"/>
    <x v="5"/>
    <s v="ABAND."/>
    <s v="APA_PC"/>
  </r>
  <r>
    <s v="EA10537"/>
    <s v="APA"/>
    <s v="A"/>
    <x v="5"/>
    <s v="ABAND."/>
    <s v="APA_PC"/>
  </r>
  <r>
    <s v="EA10538"/>
    <s v="APA"/>
    <s v="A"/>
    <x v="5"/>
    <s v="ABAND."/>
    <s v="APA_PC"/>
  </r>
  <r>
    <s v="EA10539"/>
    <s v="APA"/>
    <s v="A"/>
    <x v="5"/>
    <s v="ABAND."/>
    <s v="APA_PC"/>
  </r>
  <r>
    <s v="EA10541"/>
    <s v="ATA"/>
    <s v="CT"/>
    <x v="2"/>
    <s v="ATA"/>
    <s v="ATAPET"/>
  </r>
  <r>
    <s v="EA10542"/>
    <s v="APA"/>
    <s v="A"/>
    <x v="5"/>
    <s v="ABAND."/>
    <s v="APA_PC"/>
  </r>
  <r>
    <s v="EA10543"/>
    <s v="APA"/>
    <s v="A"/>
    <x v="5"/>
    <s v="ABAND."/>
    <s v="APA_PC"/>
  </r>
  <r>
    <s v="EA10601"/>
    <s v="APA"/>
    <s v="A"/>
    <x v="5"/>
    <s v="ABAND."/>
    <s v="APA_PC"/>
  </r>
  <r>
    <s v="EA10602"/>
    <s v="APA"/>
    <s v="A"/>
    <x v="5"/>
    <s v="ABAND."/>
    <s v="APA_PC"/>
  </r>
  <r>
    <s v="EA10603"/>
    <s v="APA"/>
    <s v="A"/>
    <x v="5"/>
    <s v="ABAND."/>
    <s v="APA_PC"/>
  </r>
  <r>
    <s v="EA10604"/>
    <s v="APA"/>
    <s v="A"/>
    <x v="5"/>
    <s v="ABAND."/>
    <s v="APA_PC"/>
  </r>
  <r>
    <s v="EA10606"/>
    <s v="APA"/>
    <s v="A"/>
    <x v="5"/>
    <s v="ABAND."/>
    <s v="APA_PC"/>
  </r>
  <r>
    <s v="EA10607"/>
    <s v="ATA"/>
    <s v="CT"/>
    <x v="2"/>
    <s v="ATA"/>
    <s v="ATAPET"/>
  </r>
  <r>
    <s v="EA10608"/>
    <s v="APA"/>
    <s v="A"/>
    <x v="5"/>
    <s v="ABAND."/>
    <s v="APA_PC"/>
  </r>
  <r>
    <s v="EA10609"/>
    <s v="PETS"/>
    <s v="SUABTBG"/>
    <x v="3"/>
    <s v="SWAB"/>
    <s v="ACTPETS"/>
  </r>
  <r>
    <s v="EA10612"/>
    <s v="APA"/>
    <s v="A"/>
    <x v="5"/>
    <s v="ABAND."/>
    <s v="APA_PC"/>
  </r>
  <r>
    <s v="EA10613"/>
    <s v="APA"/>
    <s v="A"/>
    <x v="5"/>
    <s v="ABAND."/>
    <s v="APA_PC"/>
  </r>
  <r>
    <s v="EA10614"/>
    <s v="APA"/>
    <s v="A"/>
    <x v="5"/>
    <s v="ABAND."/>
    <s v="APA_PC"/>
  </r>
  <r>
    <s v="EA10616"/>
    <s v="ATA"/>
    <s v="CT"/>
    <x v="2"/>
    <s v="ATA"/>
    <s v="ATAPET"/>
  </r>
  <r>
    <s v="EA10617"/>
    <s v="ATA"/>
    <s v="CT"/>
    <x v="2"/>
    <s v="ATA"/>
    <s v="ATAPET"/>
  </r>
  <r>
    <s v="EA10618"/>
    <s v="ATA"/>
    <s v="CT"/>
    <x v="2"/>
    <s v="ATA"/>
    <s v="ATAPET"/>
  </r>
  <r>
    <s v="EA10619"/>
    <s v="BM"/>
    <s v="BM"/>
    <x v="1"/>
    <s v="OR 12"/>
    <s v="BM"/>
  </r>
  <r>
    <s v="EA10621"/>
    <s v="APA"/>
    <s v="A"/>
    <x v="5"/>
    <s v="ABAND."/>
    <s v="APA_PC"/>
  </r>
  <r>
    <s v="EA10622"/>
    <s v="PETS"/>
    <s v="SUABTBG"/>
    <x v="3"/>
    <s v="SWAB"/>
    <s v="ACTPETS"/>
  </r>
  <r>
    <s v="EA10623"/>
    <s v="APA"/>
    <s v="A"/>
    <x v="5"/>
    <s v="ABAND."/>
    <s v="APA_PC"/>
  </r>
  <r>
    <s v="EA10627"/>
    <s v="APA"/>
    <s v="A"/>
    <x v="5"/>
    <s v="ABAND."/>
    <s v="APA_PC"/>
  </r>
  <r>
    <s v="EA10628"/>
    <s v="BM"/>
    <s v="BM"/>
    <x v="1"/>
    <s v="ZA 01"/>
    <s v="BM"/>
  </r>
  <r>
    <s v="EA10629"/>
    <s v="PETS"/>
    <s v="SUABTBG"/>
    <x v="3"/>
    <s v="SWAB"/>
    <s v="ACTPETS"/>
  </r>
  <r>
    <s v="EA10631"/>
    <s v="BM"/>
    <s v="BM"/>
    <x v="1"/>
    <s v="ZA 01"/>
    <s v="BM"/>
  </r>
  <r>
    <s v="EA11001D"/>
    <s v="BM"/>
    <s v="BM"/>
    <x v="1"/>
    <s v="TA 24"/>
    <s v="BM"/>
  </r>
  <r>
    <s v="EA11002"/>
    <s v="CM"/>
    <s v="CM"/>
    <x v="9"/>
    <s v="TA 27"/>
    <s v="BM"/>
  </r>
  <r>
    <s v="EA11003"/>
    <s v="BM"/>
    <s v="BM"/>
    <x v="1"/>
    <s v="TA 24"/>
    <s v="BM"/>
  </r>
  <r>
    <s v="EA11004D"/>
    <s v="BM"/>
    <s v="BM"/>
    <x v="1"/>
    <s v="TA 24"/>
    <s v="BM"/>
  </r>
  <r>
    <s v="EA11006D"/>
    <s v="BM"/>
    <s v="BM"/>
    <x v="1"/>
    <s v="TA 24"/>
    <s v="BM"/>
  </r>
  <r>
    <s v="EA11007"/>
    <s v="BM"/>
    <s v="BM"/>
    <x v="1"/>
    <s v="TA 24"/>
    <s v="BM"/>
  </r>
  <r>
    <s v="EA11008"/>
    <s v="BM"/>
    <s v="BM"/>
    <x v="1"/>
    <s v="TA 24"/>
    <s v="BM"/>
  </r>
  <r>
    <s v="EA11009"/>
    <s v="BM"/>
    <s v="BM"/>
    <x v="1"/>
    <s v="TA 24"/>
    <s v="BM"/>
  </r>
  <r>
    <s v="EA11011"/>
    <s v="CM"/>
    <s v="CM"/>
    <x v="9"/>
    <s v="TA 24"/>
    <s v="INACTBM"/>
  </r>
  <r>
    <s v="EA11012"/>
    <s v="BM"/>
    <s v="BM"/>
    <x v="1"/>
    <s v="TA 24"/>
    <s v="BM"/>
  </r>
  <r>
    <s v="EA11013"/>
    <s v="BM"/>
    <s v="BM"/>
    <x v="1"/>
    <s v="TA 24"/>
    <s v="BM"/>
  </r>
  <r>
    <s v="EA11014"/>
    <s v="BM"/>
    <s v="BM"/>
    <x v="1"/>
    <s v="TA 24"/>
    <s v="BM"/>
  </r>
  <r>
    <s v="EA11016D"/>
    <s v="BM"/>
    <s v="BM"/>
    <x v="1"/>
    <s v="TA 24"/>
    <s v="BM"/>
  </r>
  <r>
    <s v="EA11017D"/>
    <s v="BM"/>
    <s v="BM"/>
    <x v="1"/>
    <s v="TA 24"/>
    <s v="BM"/>
  </r>
  <r>
    <s v="EA11018"/>
    <s v="BM"/>
    <s v="BM"/>
    <x v="1"/>
    <s v="TA 24"/>
    <s v="BM"/>
  </r>
  <r>
    <s v="EA11019"/>
    <s v="BM"/>
    <s v="BM"/>
    <x v="1"/>
    <s v="TA 24"/>
    <s v="BM"/>
  </r>
  <r>
    <s v="EA11021"/>
    <s v="BM"/>
    <s v="BM"/>
    <x v="1"/>
    <s v="TA 25"/>
    <s v="BM"/>
  </r>
  <r>
    <s v="EA11022"/>
    <s v="PETF"/>
    <s v="SUABCSG"/>
    <x v="4"/>
    <s v="SWAB"/>
    <s v="ACTPETF"/>
  </r>
  <r>
    <s v="EA11023"/>
    <s v="BM"/>
    <s v="BM"/>
    <x v="1"/>
    <s v="TA 24"/>
    <s v="BM"/>
  </r>
  <r>
    <s v="EA11024"/>
    <s v="BM"/>
    <s v="BM"/>
    <x v="1"/>
    <s v="TA 27"/>
    <s v="BM"/>
  </r>
  <r>
    <s v="EA11026"/>
    <s v="BM"/>
    <s v="BM"/>
    <x v="1"/>
    <s v="TA 27"/>
    <s v="BM"/>
  </r>
  <r>
    <s v="EA11027D"/>
    <s v="BM"/>
    <s v="BM"/>
    <x v="1"/>
    <s v="TA 24"/>
    <s v="BM"/>
  </r>
  <r>
    <s v="EA11028"/>
    <s v="CM"/>
    <s v="CM"/>
    <x v="9"/>
    <s v="TA 27"/>
    <s v="INACTBM"/>
  </r>
  <r>
    <s v="EA11029"/>
    <s v="BM"/>
    <s v="BM"/>
    <x v="1"/>
    <s v="PN 33"/>
    <s v="BM"/>
  </r>
  <r>
    <s v="EA11031D"/>
    <s v="BM"/>
    <s v="BM"/>
    <x v="1"/>
    <s v="PN 30"/>
    <s v="BM"/>
  </r>
  <r>
    <s v="EA11032D"/>
    <s v="BM"/>
    <s v="BM"/>
    <x v="1"/>
    <s v="PN 31"/>
    <s v="BM"/>
  </r>
  <r>
    <s v="EA11033"/>
    <s v="CM"/>
    <s v="CM"/>
    <x v="9"/>
    <s v="PN 30"/>
    <s v="INACTBM"/>
  </r>
  <r>
    <s v="EA11034"/>
    <s v="BM"/>
    <s v="BM"/>
    <x v="1"/>
    <s v="PN 31"/>
    <s v="BM"/>
  </r>
  <r>
    <s v="EA11036"/>
    <s v="BM"/>
    <s v="BM"/>
    <x v="1"/>
    <s v="PN 30"/>
    <s v="BM"/>
  </r>
  <r>
    <s v="EA11037"/>
    <s v="CM"/>
    <s v="CM"/>
    <x v="9"/>
    <s v="PN 30"/>
    <s v="INACTBM"/>
  </r>
  <r>
    <s v="EA11038"/>
    <s v="BM"/>
    <s v="BM"/>
    <x v="1"/>
    <s v="PN 31"/>
    <s v="BM"/>
  </r>
  <r>
    <s v="EA11039"/>
    <s v="BM"/>
    <s v="BM"/>
    <x v="1"/>
    <s v="PN 32"/>
    <s v="BM"/>
  </r>
  <r>
    <s v="EA11041"/>
    <s v="BM"/>
    <s v="BM"/>
    <x v="1"/>
    <s v="PN 32"/>
    <s v="BM"/>
  </r>
  <r>
    <s v="EA11042"/>
    <s v="BM"/>
    <s v="BM"/>
    <x v="1"/>
    <s v="PN 32"/>
    <s v="BM"/>
  </r>
  <r>
    <s v="EA11043D"/>
    <s v="BM"/>
    <s v="BM"/>
    <x v="1"/>
    <s v="PN 32"/>
    <s v="BM"/>
  </r>
  <r>
    <s v="EA11044"/>
    <s v="CM"/>
    <s v="CM"/>
    <x v="9"/>
    <s v="TA 27"/>
    <s v="INACTBM"/>
  </r>
  <r>
    <s v="EA11048D"/>
    <s v="BM"/>
    <s v="BM"/>
    <x v="1"/>
    <s v="PN 32"/>
    <s v="BM"/>
  </r>
  <r>
    <s v="EA11049D"/>
    <s v="BM"/>
    <s v="BM"/>
    <x v="1"/>
    <s v="TA 27"/>
    <s v="BM"/>
  </r>
  <r>
    <s v="EA11051"/>
    <s v="CM"/>
    <s v="CM"/>
    <x v="9"/>
    <s v="TA 24"/>
    <s v="INACTBM"/>
  </r>
  <r>
    <s v="EA11052"/>
    <s v="BM"/>
    <s v="BM"/>
    <x v="1"/>
    <s v="TA 24"/>
    <s v="BM"/>
  </r>
  <r>
    <s v="EA11053"/>
    <s v="BM"/>
    <s v="BM"/>
    <x v="1"/>
    <s v="TA 24"/>
    <s v="BM"/>
  </r>
  <r>
    <s v="EA11054"/>
    <s v="CM"/>
    <s v="CM"/>
    <x v="9"/>
    <s v="TA 27"/>
    <s v="INACTBM"/>
  </r>
  <r>
    <s v="EA11056"/>
    <s v="BM"/>
    <s v="BM"/>
    <x v="1"/>
    <s v="TA 25"/>
    <s v="BM"/>
  </r>
  <r>
    <s v="EA11058"/>
    <s v="BM"/>
    <s v="BM"/>
    <x v="1"/>
    <s v="BA 34"/>
    <s v="BM"/>
  </r>
  <r>
    <s v="EA11059"/>
    <s v="CM"/>
    <s v="CM"/>
    <x v="9"/>
    <s v="OR 11"/>
    <s v="BM"/>
  </r>
  <r>
    <s v="EA11061"/>
    <s v="BM"/>
    <s v="BM"/>
    <x v="1"/>
    <s v="OR 11"/>
    <s v="BM"/>
  </r>
  <r>
    <s v="EA11063"/>
    <s v="BM"/>
    <s v="BM"/>
    <x v="1"/>
    <s v="OR 11"/>
    <s v="BM"/>
  </r>
  <r>
    <s v="EA11064"/>
    <s v="BM"/>
    <s v="BM"/>
    <x v="1"/>
    <s v="OR 11"/>
    <s v="BM"/>
  </r>
  <r>
    <s v="EA11066"/>
    <s v="CM"/>
    <s v="CM"/>
    <x v="9"/>
    <s v="OR 11"/>
    <s v="INACTBM"/>
  </r>
  <r>
    <s v="EA11067"/>
    <s v="BM"/>
    <s v="BM"/>
    <x v="1"/>
    <s v="BA 34"/>
    <s v="BM"/>
  </r>
  <r>
    <s v="EA11069"/>
    <s v="CM"/>
    <s v="CM"/>
    <x v="9"/>
    <s v="OR 11"/>
    <s v="INACTBM"/>
  </r>
  <r>
    <s v="EA11071"/>
    <s v="BM"/>
    <s v="BM"/>
    <x v="1"/>
    <s v="OR 11"/>
    <s v="BM"/>
  </r>
  <r>
    <s v="EA11072"/>
    <s v="BM"/>
    <s v="BM"/>
    <x v="1"/>
    <s v="OR 11"/>
    <s v="BM"/>
  </r>
  <r>
    <s v="EA11077"/>
    <s v="CM"/>
    <s v="CM"/>
    <x v="9"/>
    <s v="OR 11"/>
    <s v="INACTBM"/>
  </r>
  <r>
    <s v="EA11078"/>
    <s v="BM"/>
    <s v="BM"/>
    <x v="1"/>
    <s v="OR 11"/>
    <s v="BM"/>
  </r>
  <r>
    <s v="EA11079"/>
    <s v="BM"/>
    <s v="BM"/>
    <x v="1"/>
    <s v="OR 11"/>
    <s v="BM"/>
  </r>
  <r>
    <s v="EA11081D"/>
    <s v="CM"/>
    <s v="CM"/>
    <x v="9"/>
    <s v="OR 11"/>
    <s v="BM"/>
  </r>
  <r>
    <s v="EA11084"/>
    <s v="BM"/>
    <s v="BM"/>
    <x v="1"/>
    <s v="OR 11"/>
    <s v="BM"/>
  </r>
  <r>
    <s v="EA11086"/>
    <s v="BM"/>
    <s v="BM"/>
    <x v="1"/>
    <s v="BA 34"/>
    <s v="BM"/>
  </r>
  <r>
    <s v="EA11087D"/>
    <s v="BM"/>
    <s v="BM"/>
    <x v="1"/>
    <s v="ZA 01"/>
    <s v="BM"/>
  </r>
  <r>
    <s v="EA11089"/>
    <s v="BM"/>
    <s v="BM"/>
    <x v="1"/>
    <s v="BA 34"/>
    <s v="BM"/>
  </r>
  <r>
    <s v="EA11093"/>
    <s v="BM"/>
    <s v="BM"/>
    <x v="1"/>
    <s v="OR 11"/>
    <s v="BM"/>
  </r>
  <r>
    <s v="EA11094"/>
    <s v="CM"/>
    <s v="CM"/>
    <x v="9"/>
    <s v="OR 11"/>
    <s v="INACTBM"/>
  </r>
  <r>
    <s v="EA11096D"/>
    <s v="BM"/>
    <s v="BM"/>
    <x v="1"/>
    <s v="ZA 02"/>
    <s v="BM"/>
  </r>
  <r>
    <s v="EA11097"/>
    <s v="BM"/>
    <s v="BM"/>
    <x v="1"/>
    <s v="OR 11"/>
    <s v="BM"/>
  </r>
  <r>
    <s v="EA11098"/>
    <s v="CM"/>
    <s v="CM"/>
    <x v="9"/>
    <s v="OR 11"/>
    <s v="BM"/>
  </r>
  <r>
    <s v="EA11099"/>
    <s v="BM"/>
    <s v="BM"/>
    <x v="1"/>
    <s v="BA 34"/>
    <s v="BM"/>
  </r>
  <r>
    <s v="EA11101"/>
    <s v="BM"/>
    <s v="BM"/>
    <x v="1"/>
    <s v="PN 33"/>
    <s v="BM"/>
  </r>
  <r>
    <s v="EA11102"/>
    <s v="BM"/>
    <s v="BM"/>
    <x v="1"/>
    <s v="PN 33"/>
    <s v="BM"/>
  </r>
  <r>
    <s v="EA11103"/>
    <s v="BM"/>
    <s v="BM"/>
    <x v="1"/>
    <s v="PN 33"/>
    <s v="BM"/>
  </r>
  <r>
    <s v="EA11104"/>
    <s v="CM"/>
    <s v="CM"/>
    <x v="9"/>
    <s v="TA 25"/>
    <s v="BM"/>
  </r>
  <r>
    <s v="EA11106"/>
    <s v="CM"/>
    <s v="CM"/>
    <x v="9"/>
    <s v="PN 33"/>
    <s v="INACTBM"/>
  </r>
  <r>
    <s v="EA11107"/>
    <s v="BM"/>
    <s v="BM"/>
    <x v="1"/>
    <s v="PN 33"/>
    <s v="BM"/>
  </r>
  <r>
    <s v="EA11108D"/>
    <s v="BM"/>
    <s v="BM"/>
    <x v="1"/>
    <s v="PN 33"/>
    <s v="BM"/>
  </r>
  <r>
    <s v="EA11109"/>
    <s v="BM"/>
    <s v="BM"/>
    <x v="1"/>
    <s v="PN 33"/>
    <s v="BM"/>
  </r>
  <r>
    <s v="EA11111"/>
    <s v="BM"/>
    <s v="BM"/>
    <x v="1"/>
    <s v="PN 33"/>
    <s v="BM"/>
  </r>
  <r>
    <s v="EA11112"/>
    <s v="BM"/>
    <s v="BM"/>
    <x v="1"/>
    <s v="PN 33"/>
    <s v="BM"/>
  </r>
  <r>
    <s v="EA11113"/>
    <s v="BM"/>
    <s v="BM"/>
    <x v="1"/>
    <s v="PN 33"/>
    <s v="BM"/>
  </r>
  <r>
    <s v="EA11114"/>
    <s v="BM"/>
    <s v="BM"/>
    <x v="1"/>
    <s v="PN 33"/>
    <s v="BM"/>
  </r>
  <r>
    <s v="EA11116"/>
    <s v="BM"/>
    <s v="BM"/>
    <x v="1"/>
    <s v="PN 33"/>
    <s v="BM"/>
  </r>
  <r>
    <s v="EA11117"/>
    <s v="BM"/>
    <s v="BM"/>
    <x v="1"/>
    <s v="BA 34"/>
    <s v="BM"/>
  </r>
  <r>
    <s v="EA11119"/>
    <s v="BM"/>
    <s v="BM"/>
    <x v="1"/>
    <s v="BA 34"/>
    <s v="BM"/>
  </r>
  <r>
    <s v="EA11121"/>
    <s v="BM"/>
    <s v="BM"/>
    <x v="1"/>
    <s v="BA 34"/>
    <s v="BM"/>
  </r>
  <r>
    <s v="EA11123"/>
    <s v="PETF"/>
    <s v="SUABCSG"/>
    <x v="4"/>
    <s v="SWAB"/>
    <s v="ACTPETF"/>
  </r>
  <r>
    <s v="EA11124D"/>
    <s v="BM"/>
    <s v="BM"/>
    <x v="1"/>
    <s v="PN 33"/>
    <s v="BM"/>
  </r>
  <r>
    <s v="EA11126"/>
    <s v="BM"/>
    <s v="BM"/>
    <x v="1"/>
    <s v="PN 33"/>
    <s v="BM"/>
  </r>
  <r>
    <s v="EA11127"/>
    <s v="CM"/>
    <s v="CM"/>
    <x v="9"/>
    <s v="OR 11"/>
    <s v="INACTBM"/>
  </r>
  <r>
    <s v="EA11128"/>
    <s v="CM"/>
    <s v="CM"/>
    <x v="14"/>
    <s v="SWAB"/>
    <s v="INACTPETS"/>
  </r>
  <r>
    <s v="EA11129"/>
    <s v="BM"/>
    <s v="BM"/>
    <x v="1"/>
    <s v="PN 32"/>
    <s v="BM"/>
  </r>
  <r>
    <s v="EA11131"/>
    <s v="BM"/>
    <s v="BM"/>
    <x v="1"/>
    <s v="PN 30"/>
    <s v="BM"/>
  </r>
  <r>
    <s v="EA11132"/>
    <s v="BM"/>
    <s v="BM"/>
    <x v="1"/>
    <s v="PN 32"/>
    <s v="BM"/>
  </r>
  <r>
    <s v="EA11133"/>
    <s v="CM"/>
    <s v="CM"/>
    <x v="9"/>
    <s v="TA 24"/>
    <s v="BM"/>
  </r>
  <r>
    <s v="EA11134D"/>
    <s v="BM"/>
    <s v="BM"/>
    <x v="1"/>
    <s v="TA 24"/>
    <s v="BM"/>
  </r>
  <r>
    <s v="EA11136"/>
    <s v="CM"/>
    <s v="CM"/>
    <x v="9"/>
    <s v="OR 11"/>
    <s v="INACTBM"/>
  </r>
  <r>
    <s v="EA11137D"/>
    <s v="BM"/>
    <s v="BM"/>
    <x v="1"/>
    <s v="PN 32"/>
    <s v="BM"/>
  </r>
  <r>
    <s v="EA11138"/>
    <s v="BM"/>
    <s v="BM"/>
    <x v="1"/>
    <s v="PN 32"/>
    <s v="BM"/>
  </r>
  <r>
    <s v="EA11139"/>
    <s v="BM"/>
    <s v="BM"/>
    <x v="1"/>
    <s v="PN 32"/>
    <s v="BM"/>
  </r>
  <r>
    <s v="EA11141"/>
    <s v="BM"/>
    <s v="BM"/>
    <x v="1"/>
    <s v="PN 31"/>
    <s v="BM"/>
  </r>
  <r>
    <s v="EA11142"/>
    <s v="BM"/>
    <s v="BM"/>
    <x v="1"/>
    <s v="OR 11"/>
    <s v="BM"/>
  </r>
  <r>
    <s v="EA11143"/>
    <s v="BM"/>
    <s v="BM"/>
    <x v="1"/>
    <s v="BA 34"/>
    <s v="BM"/>
  </r>
  <r>
    <s v="EA11146"/>
    <s v="BM"/>
    <s v="BM"/>
    <x v="1"/>
    <s v="OR 11"/>
    <s v="BM"/>
  </r>
  <r>
    <s v="EA11147D"/>
    <s v="BM"/>
    <s v="BM"/>
    <x v="1"/>
    <s v="OR 11"/>
    <s v="BM"/>
  </r>
  <r>
    <s v="EA11148"/>
    <s v="BM"/>
    <s v="BM"/>
    <x v="1"/>
    <s v="OR 11"/>
    <s v="BM"/>
  </r>
  <r>
    <s v="EA11149"/>
    <s v="BM"/>
    <s v="BM"/>
    <x v="1"/>
    <s v="OR 11"/>
    <s v="BM"/>
  </r>
  <r>
    <s v="EA11151"/>
    <s v="CM"/>
    <s v="CM"/>
    <x v="9"/>
    <s v="OR 11"/>
    <s v="INACTBM"/>
  </r>
  <r>
    <s v="EA11152D"/>
    <s v="PETS"/>
    <s v="SUABTBG"/>
    <x v="3"/>
    <s v="SWAB"/>
    <s v="ACTPETS"/>
  </r>
  <r>
    <s v="EA11156"/>
    <s v="BM"/>
    <s v="BM"/>
    <x v="1"/>
    <s v="PN 31"/>
    <s v="BM"/>
  </r>
  <r>
    <s v="EA11157"/>
    <s v="CM"/>
    <s v="CM"/>
    <x v="9"/>
    <s v="TA 24"/>
    <s v="INACTBM"/>
  </r>
  <r>
    <s v="EA11159"/>
    <s v="BM"/>
    <s v="BM"/>
    <x v="1"/>
    <s v="OR 11"/>
    <s v="BM"/>
  </r>
  <r>
    <s v="EA11161"/>
    <s v="BM"/>
    <s v="BM"/>
    <x v="1"/>
    <s v="BA 34"/>
    <s v="BM"/>
  </r>
  <r>
    <s v="EA11162"/>
    <s v="BM"/>
    <s v="BM"/>
    <x v="1"/>
    <s v="BA 34"/>
    <s v="BM"/>
  </r>
  <r>
    <s v="EA11163"/>
    <s v="BM"/>
    <s v="BM"/>
    <x v="1"/>
    <s v="PN 33"/>
    <s v="BM"/>
  </r>
  <r>
    <s v="EA11164"/>
    <s v="BM"/>
    <s v="BM"/>
    <x v="1"/>
    <s v="BA 34"/>
    <s v="BM"/>
  </r>
  <r>
    <s v="EA11166"/>
    <s v="BM"/>
    <s v="BM"/>
    <x v="1"/>
    <s v="OR 11"/>
    <s v="BM"/>
  </r>
  <r>
    <s v="EA11167D"/>
    <s v="BM"/>
    <s v="BM"/>
    <x v="1"/>
    <s v="TA 27"/>
    <s v="BM"/>
  </r>
  <r>
    <s v="EA11169"/>
    <s v="BM"/>
    <s v="BM"/>
    <x v="1"/>
    <s v="PN 30"/>
    <s v="BM"/>
  </r>
  <r>
    <s v="EA11171"/>
    <s v="BM"/>
    <s v="BM"/>
    <x v="1"/>
    <s v="TA 24"/>
    <s v="BM"/>
  </r>
  <r>
    <s v="EA11173"/>
    <s v="BM"/>
    <s v="BM"/>
    <x v="1"/>
    <s v="PN 32"/>
    <s v="BM"/>
  </r>
  <r>
    <s v="EA11174D"/>
    <s v="BM"/>
    <s v="BM"/>
    <x v="1"/>
    <s v="PN 33"/>
    <s v="BM"/>
  </r>
  <r>
    <s v="EA11176"/>
    <s v="BM"/>
    <s v="BM"/>
    <x v="1"/>
    <s v="TA 27"/>
    <s v="BM"/>
  </r>
  <r>
    <s v="EA11178D"/>
    <s v="BM"/>
    <s v="BM"/>
    <x v="1"/>
    <s v="PN 32"/>
    <s v="BM"/>
  </r>
  <r>
    <s v="EA11179"/>
    <s v="BM"/>
    <s v="BM"/>
    <x v="1"/>
    <s v="PN 33"/>
    <s v="BM"/>
  </r>
  <r>
    <s v="EA11181"/>
    <s v="BM"/>
    <s v="BM"/>
    <x v="1"/>
    <s v="TA 24"/>
    <s v="BM"/>
  </r>
  <r>
    <s v="EA11186"/>
    <s v="CM"/>
    <s v="CM"/>
    <x v="9"/>
    <s v="OR 11"/>
    <s v="BM"/>
  </r>
  <r>
    <s v="EA11187D"/>
    <s v="BM"/>
    <s v="BM"/>
    <x v="1"/>
    <s v="BA 35"/>
    <s v="BM"/>
  </r>
  <r>
    <s v="EA11188D"/>
    <s v="BM"/>
    <s v="BM"/>
    <x v="1"/>
    <s v="CE 10"/>
    <s v="BM"/>
  </r>
  <r>
    <s v="EA11189D"/>
    <s v="BM"/>
    <s v="BM"/>
    <x v="1"/>
    <s v="TA 24"/>
    <s v="BM"/>
  </r>
  <r>
    <s v="EA11191"/>
    <s v="BM"/>
    <s v="BM"/>
    <x v="1"/>
    <s v="PN 31"/>
    <s v="BM"/>
  </r>
  <r>
    <s v="EA11192"/>
    <s v="BM"/>
    <s v="BM"/>
    <x v="1"/>
    <s v="TA 29"/>
    <s v="BM"/>
  </r>
  <r>
    <s v="EA11193"/>
    <s v="BM"/>
    <s v="BM"/>
    <x v="1"/>
    <s v="TA 25"/>
    <s v="BM"/>
  </r>
  <r>
    <s v="EA11194"/>
    <s v="BM"/>
    <s v="BM"/>
    <x v="1"/>
    <s v="BA 35"/>
    <s v="BM"/>
  </r>
  <r>
    <s v="EA11196"/>
    <s v="BM"/>
    <s v="BM"/>
    <x v="1"/>
    <s v="CE 10"/>
    <s v="BM"/>
  </r>
  <r>
    <s v="EA11197D"/>
    <s v="BM"/>
    <s v="BM"/>
    <x v="1"/>
    <s v="TA 27"/>
    <s v="BM"/>
  </r>
  <r>
    <s v="EA11198"/>
    <s v="BM"/>
    <s v="BM"/>
    <x v="1"/>
    <s v="PN 31"/>
    <s v="BM"/>
  </r>
  <r>
    <s v="EA11199"/>
    <s v="BM"/>
    <s v="BM"/>
    <x v="1"/>
    <s v="CE 10"/>
    <s v="BM"/>
  </r>
  <r>
    <s v="EA11203D"/>
    <s v="BM"/>
    <s v="BM"/>
    <x v="1"/>
    <s v="BA 35"/>
    <s v="BM"/>
  </r>
  <r>
    <s v="EA11204D"/>
    <s v="CM"/>
    <s v="CM"/>
    <x v="9"/>
    <s v="BA 34"/>
    <s v="INACTBM"/>
  </r>
  <r>
    <s v="EA11206D"/>
    <s v="BM"/>
    <s v="BM"/>
    <x v="1"/>
    <s v="PN 30"/>
    <s v="BM"/>
  </r>
  <r>
    <s v="EA11207D"/>
    <s v="BM"/>
    <s v="BM"/>
    <x v="1"/>
    <s v="PN 30"/>
    <s v="BM"/>
  </r>
  <r>
    <s v="EA11208D"/>
    <s v="BM"/>
    <s v="BM"/>
    <x v="1"/>
    <s v="TA 27"/>
    <s v="BM"/>
  </r>
  <r>
    <s v="EA11209D"/>
    <s v="BM"/>
    <s v="BM"/>
    <x v="1"/>
    <s v="TA 25"/>
    <s v="BM"/>
  </r>
  <r>
    <s v="EA11211D"/>
    <s v="BM"/>
    <s v="BM"/>
    <x v="1"/>
    <s v="TA 29"/>
    <s v="BM"/>
  </r>
  <r>
    <s v="EA11213D"/>
    <s v="BM"/>
    <s v="BM"/>
    <x v="1"/>
    <s v="LA 08"/>
    <s v="BM"/>
  </r>
  <r>
    <s v="EA11216D"/>
    <s v="BM"/>
    <s v="BM"/>
    <x v="1"/>
    <s v="PN 32"/>
    <s v="BM"/>
  </r>
  <r>
    <s v="EA11217D"/>
    <s v="BM"/>
    <s v="BM"/>
    <x v="1"/>
    <s v="TA 25"/>
    <s v="BM"/>
  </r>
  <r>
    <s v="EA11218"/>
    <s v="BM"/>
    <s v="BM"/>
    <x v="1"/>
    <s v="OR 11"/>
    <s v="BM"/>
  </r>
  <r>
    <s v="EA11219D"/>
    <s v="BM"/>
    <s v="BM"/>
    <x v="1"/>
    <s v="BA 34"/>
    <s v="BM"/>
  </r>
  <r>
    <s v="EA11221D"/>
    <s v="BM"/>
    <s v="BM"/>
    <x v="1"/>
    <s v="BA 34"/>
    <s v="BM"/>
  </r>
  <r>
    <s v="EA11223"/>
    <s v="BM"/>
    <s v="BM"/>
    <x v="1"/>
    <s v="PN 31"/>
    <s v="BM"/>
  </r>
  <r>
    <s v="EA11224D"/>
    <s v="BM"/>
    <s v="BM"/>
    <x v="1"/>
    <s v="PN 30"/>
    <s v="BM"/>
  </r>
  <r>
    <s v="EA11226"/>
    <s v="BM"/>
    <s v="BM"/>
    <x v="1"/>
    <s v="CE 10"/>
    <s v="BM"/>
  </r>
  <r>
    <s v="EA11227D"/>
    <s v="CM"/>
    <s v="CM"/>
    <x v="9"/>
    <s v="BA 34"/>
    <s v="INACTBM"/>
  </r>
  <r>
    <s v="EA11228"/>
    <s v="BM"/>
    <s v="BM"/>
    <x v="1"/>
    <s v="PN 30"/>
    <s v="BM"/>
  </r>
  <r>
    <s v="EA11229"/>
    <s v="BM"/>
    <s v="BM"/>
    <x v="1"/>
    <s v="CE 10"/>
    <s v="BM"/>
  </r>
  <r>
    <s v="EA11231D"/>
    <s v="BM"/>
    <s v="BM"/>
    <x v="1"/>
    <s v="PN 33"/>
    <s v="BM"/>
  </r>
  <r>
    <s v="EA11232"/>
    <s v="CM"/>
    <s v="CM"/>
    <x v="9"/>
    <s v="BA 35"/>
    <s v="INACTBM"/>
  </r>
  <r>
    <s v="EA11233D"/>
    <s v="BM"/>
    <s v="BM"/>
    <x v="1"/>
    <s v="PN 32"/>
    <s v="BM"/>
  </r>
  <r>
    <s v="EA11234"/>
    <s v="BM"/>
    <s v="BM"/>
    <x v="1"/>
    <s v="TA 24"/>
    <s v="BM"/>
  </r>
  <r>
    <s v="EA11236D"/>
    <s v="BM"/>
    <s v="BM"/>
    <x v="1"/>
    <s v="PN 32"/>
    <s v="BM"/>
  </r>
  <r>
    <s v="EA11237D"/>
    <s v="BM"/>
    <s v="BM"/>
    <x v="1"/>
    <s v="TA 25"/>
    <s v="BM"/>
  </r>
  <r>
    <s v="EA11239D"/>
    <s v="BM"/>
    <s v="BM"/>
    <x v="1"/>
    <s v="CE 10"/>
    <s v="BM"/>
  </r>
  <r>
    <s v="EA11241D"/>
    <s v="BM"/>
    <s v="BM"/>
    <x v="1"/>
    <s v="BA 35"/>
    <s v="BM"/>
  </r>
  <r>
    <s v="EA11242D"/>
    <s v="BM"/>
    <s v="BM"/>
    <x v="1"/>
    <s v="BA 35"/>
    <s v="BM"/>
  </r>
  <r>
    <s v="EA11243D"/>
    <s v="BM"/>
    <s v="BM"/>
    <x v="1"/>
    <s v="TA 25"/>
    <s v="BM"/>
  </r>
  <r>
    <s v="EA11244D"/>
    <s v="BM"/>
    <s v="BM"/>
    <x v="1"/>
    <s v="BA 35"/>
    <s v="BM"/>
  </r>
  <r>
    <s v="EA11246"/>
    <s v="BM"/>
    <s v="BM"/>
    <x v="1"/>
    <s v="OR 11"/>
    <s v="BM"/>
  </r>
  <r>
    <s v="EA11247"/>
    <s v="BM"/>
    <s v="BM"/>
    <x v="1"/>
    <s v="BA 34"/>
    <s v="BM"/>
  </r>
  <r>
    <s v="EA11248D"/>
    <s v="BM"/>
    <s v="BM"/>
    <x v="1"/>
    <s v="OR 11"/>
    <s v="BM"/>
  </r>
  <r>
    <s v="EA11251D"/>
    <s v="CM"/>
    <s v="CM"/>
    <x v="9"/>
    <s v="BA 34"/>
    <s v="INACTBM"/>
  </r>
  <r>
    <s v="EA11252"/>
    <s v="BM"/>
    <s v="BM"/>
    <x v="1"/>
    <s v="TA 24"/>
    <s v="BM"/>
  </r>
  <r>
    <s v="EA11253D"/>
    <s v="CM"/>
    <s v="CM"/>
    <x v="9"/>
    <s v="TA 24"/>
    <s v="INACTBM"/>
  </r>
  <r>
    <s v="EA11254D"/>
    <s v="CM"/>
    <s v="CM"/>
    <x v="9"/>
    <s v="TA 24"/>
    <s v="INACTBM"/>
  </r>
  <r>
    <s v="EA11256D"/>
    <s v="BM"/>
    <s v="BM"/>
    <x v="1"/>
    <s v="BA 34"/>
    <s v="BM"/>
  </r>
  <r>
    <s v="EA11257D"/>
    <s v="BM"/>
    <s v="BM"/>
    <x v="1"/>
    <s v="CE 10"/>
    <s v="BM"/>
  </r>
  <r>
    <s v="EA11258D"/>
    <s v="BM"/>
    <s v="BM"/>
    <x v="1"/>
    <s v="BA 34"/>
    <s v="BM"/>
  </r>
  <r>
    <s v="EA11259D"/>
    <s v="CM"/>
    <s v="CM"/>
    <x v="9"/>
    <s v="CE 10"/>
    <s v="BM"/>
  </r>
  <r>
    <s v="EA11262D"/>
    <s v="BM"/>
    <s v="BM"/>
    <x v="1"/>
    <s v="ZA 01"/>
    <s v="BM"/>
  </r>
  <r>
    <s v="EA11263D"/>
    <s v="BM"/>
    <s v="BM"/>
    <x v="1"/>
    <s v="TA 29"/>
    <s v="BM"/>
  </r>
  <r>
    <s v="EA11264D"/>
    <s v="BM"/>
    <s v="BM"/>
    <x v="1"/>
    <s v="TA 25"/>
    <s v="BM"/>
  </r>
  <r>
    <s v="EA11266"/>
    <s v="BM"/>
    <s v="BM"/>
    <x v="1"/>
    <s v="BA 35"/>
    <s v="BM"/>
  </r>
  <r>
    <s v="EA11267D"/>
    <s v="CM"/>
    <s v="CM"/>
    <x v="9"/>
    <s v="OR 11"/>
    <s v="INACTBM"/>
  </r>
  <r>
    <s v="EA11268"/>
    <s v="BM"/>
    <s v="BM"/>
    <x v="1"/>
    <s v="TA 27"/>
    <s v="BM"/>
  </r>
  <r>
    <s v="EA11269D"/>
    <s v="BM"/>
    <s v="BM"/>
    <x v="1"/>
    <s v="PN 30"/>
    <s v="BM"/>
  </r>
  <r>
    <s v="EA11271D"/>
    <s v="BM"/>
    <s v="BM"/>
    <x v="1"/>
    <s v="TA 25"/>
    <s v="BM"/>
  </r>
  <r>
    <s v="EA11272D"/>
    <s v="BM"/>
    <s v="BM"/>
    <x v="1"/>
    <s v="TA 24"/>
    <s v="BM"/>
  </r>
  <r>
    <s v="EA11273"/>
    <s v="BM"/>
    <s v="BM"/>
    <x v="1"/>
    <s v="TA 24"/>
    <s v="BM"/>
  </r>
  <r>
    <s v="EA11274D"/>
    <s v="BM"/>
    <s v="BM"/>
    <x v="1"/>
    <s v="CE 10"/>
    <s v="BM"/>
  </r>
  <r>
    <s v="EA11276D"/>
    <s v="BM"/>
    <s v="BM"/>
    <x v="1"/>
    <s v="BA 34"/>
    <s v="BM"/>
  </r>
  <r>
    <s v="EA11277D"/>
    <s v="BM"/>
    <s v="BM"/>
    <x v="1"/>
    <s v="BA 35"/>
    <s v="BM"/>
  </r>
  <r>
    <s v="EA11278D"/>
    <s v="PETS"/>
    <s v="SUABTBG"/>
    <x v="3"/>
    <s v="SWAB"/>
    <s v="ACTPETS"/>
  </r>
  <r>
    <s v="EA11279"/>
    <s v="BM"/>
    <s v="BM"/>
    <x v="1"/>
    <s v="CE 10"/>
    <s v="BM"/>
  </r>
  <r>
    <s v="EA11281"/>
    <s v="BM"/>
    <s v="BM"/>
    <x v="1"/>
    <s v="TA 29"/>
    <s v="BM"/>
  </r>
  <r>
    <s v="EA11286D"/>
    <s v="BM"/>
    <s v="BM"/>
    <x v="1"/>
    <s v="OR 11"/>
    <s v="BM"/>
  </r>
  <r>
    <s v="EA11287D"/>
    <s v="BM"/>
    <s v="BM"/>
    <x v="1"/>
    <s v="TA 24"/>
    <s v="BM"/>
  </r>
  <r>
    <s v="EA11288D"/>
    <s v="BM"/>
    <s v="BM"/>
    <x v="1"/>
    <s v="OR 11"/>
    <s v="BM"/>
  </r>
  <r>
    <s v="EA11289D"/>
    <s v="BM"/>
    <s v="BM"/>
    <x v="1"/>
    <s v="TA 25"/>
    <s v="BM"/>
  </r>
  <r>
    <s v="EA11291D"/>
    <s v="BM"/>
    <s v="BM"/>
    <x v="1"/>
    <s v="TA 25"/>
    <s v="BM"/>
  </r>
  <r>
    <s v="EA11292D"/>
    <s v="BM"/>
    <s v="BM"/>
    <x v="1"/>
    <s v="BA 34"/>
    <s v="BM"/>
  </r>
  <r>
    <s v="EA11293D"/>
    <s v="BM"/>
    <s v="BM"/>
    <x v="1"/>
    <s v="BA 34"/>
    <s v="BM"/>
  </r>
  <r>
    <s v="EA11294D"/>
    <s v="CM"/>
    <s v="CM"/>
    <x v="9"/>
    <s v="BA 34"/>
    <s v="INACTBM"/>
  </r>
  <r>
    <s v="EA11296D"/>
    <s v="BM"/>
    <s v="BM"/>
    <x v="1"/>
    <s v="BA 35"/>
    <s v="BM"/>
  </r>
  <r>
    <s v="EA11297D"/>
    <s v="BM"/>
    <s v="BM"/>
    <x v="1"/>
    <s v="OR 11"/>
    <s v="BM"/>
  </r>
  <r>
    <s v="EA11298D"/>
    <s v="CM"/>
    <s v="CM"/>
    <x v="9"/>
    <s v="BA 34"/>
    <s v="BM"/>
  </r>
  <r>
    <s v="EA11299D"/>
    <s v="BM"/>
    <s v="BM"/>
    <x v="1"/>
    <s v="TA 25"/>
    <s v="BM"/>
  </r>
  <r>
    <s v="EA11301D"/>
    <s v="CM"/>
    <s v="CM"/>
    <x v="9"/>
    <s v="PN 32"/>
    <s v="INACTBM"/>
  </r>
  <r>
    <s v="EA11302"/>
    <s v="BM"/>
    <s v="BM"/>
    <x v="1"/>
    <s v="TA 29"/>
    <s v="BM"/>
  </r>
  <r>
    <s v="EA11303"/>
    <s v="BM"/>
    <s v="BM"/>
    <x v="1"/>
    <s v="TA 29"/>
    <s v="BM"/>
  </r>
  <r>
    <s v="EA11304D"/>
    <s v="BM"/>
    <s v="BM"/>
    <x v="1"/>
    <s v="PN 33"/>
    <s v="BM"/>
  </r>
  <r>
    <s v="EA11306D"/>
    <s v="CM"/>
    <s v="CM"/>
    <x v="9"/>
    <s v="BA 34"/>
    <s v="INACTBM"/>
  </r>
  <r>
    <s v="EA11307D"/>
    <s v="BM"/>
    <s v="BM"/>
    <x v="1"/>
    <s v="PN 33"/>
    <s v="BM"/>
  </r>
  <r>
    <s v="EA11311D"/>
    <s v="BM"/>
    <s v="BM"/>
    <x v="1"/>
    <s v="TA 25"/>
    <s v="BM"/>
  </r>
  <r>
    <s v="EA11312D"/>
    <s v="BM"/>
    <s v="BM"/>
    <x v="1"/>
    <s v="TA 25"/>
    <s v="BM"/>
  </r>
  <r>
    <s v="EA11313D"/>
    <s v="BM"/>
    <s v="BM"/>
    <x v="1"/>
    <s v="OR 11"/>
    <s v="BM"/>
  </r>
  <r>
    <s v="EA11314D"/>
    <s v="BM"/>
    <s v="BM"/>
    <x v="1"/>
    <s v="PN 31"/>
    <s v="BM"/>
  </r>
  <r>
    <s v="EA11316"/>
    <s v="BM"/>
    <s v="BM"/>
    <x v="1"/>
    <s v="PN 31"/>
    <s v="BM"/>
  </r>
  <r>
    <s v="EA11317D"/>
    <s v="BM"/>
    <s v="BM"/>
    <x v="1"/>
    <s v="TA 25"/>
    <s v="BM"/>
  </r>
  <r>
    <s v="EA11318D"/>
    <s v="BM"/>
    <s v="BM"/>
    <x v="1"/>
    <s v="PN 33"/>
    <s v="BM"/>
  </r>
  <r>
    <s v="EA11319D"/>
    <s v="BM"/>
    <s v="BM"/>
    <x v="1"/>
    <s v="TA 25"/>
    <s v="BM"/>
  </r>
  <r>
    <s v="EA11321D"/>
    <s v="BM"/>
    <s v="BM"/>
    <x v="1"/>
    <s v="OR 11"/>
    <s v="BM"/>
  </r>
  <r>
    <s v="EA11322D"/>
    <s v="BM"/>
    <s v="BM"/>
    <x v="1"/>
    <s v="BA 35"/>
    <s v="BM"/>
  </r>
  <r>
    <s v="EA11323D"/>
    <s v="BM"/>
    <s v="BM"/>
    <x v="1"/>
    <s v="TA 27"/>
    <s v="BM"/>
  </r>
  <r>
    <s v="EA11324D"/>
    <s v="BM"/>
    <s v="BM"/>
    <x v="1"/>
    <s v="TA 27"/>
    <s v="BM"/>
  </r>
  <r>
    <s v="EA11326D"/>
    <s v="BM"/>
    <s v="BM"/>
    <x v="1"/>
    <s v="TA 27"/>
    <s v="BM"/>
  </r>
  <r>
    <s v="EA11331D"/>
    <s v="BM"/>
    <s v="BM"/>
    <x v="1"/>
    <s v="BA 35"/>
    <s v="BM"/>
  </r>
  <r>
    <s v="EA11332D"/>
    <s v="BM"/>
    <s v="BM"/>
    <x v="1"/>
    <s v="BA 35"/>
    <s v="BM"/>
  </r>
  <r>
    <s v="EA11334D"/>
    <s v="BM"/>
    <s v="BM"/>
    <x v="1"/>
    <s v="BA 34"/>
    <s v="BM"/>
  </r>
  <r>
    <s v="EA11336D"/>
    <s v="BM"/>
    <s v="BM"/>
    <x v="1"/>
    <s v="TA 25"/>
    <s v="BM"/>
  </r>
  <r>
    <s v="EA11337D"/>
    <s v="BM"/>
    <s v="BM"/>
    <x v="1"/>
    <s v="OR 11"/>
    <s v="BM"/>
  </r>
  <r>
    <s v="EA11338D"/>
    <s v="BM"/>
    <s v="BM"/>
    <x v="1"/>
    <s v="TA 27"/>
    <s v="BM"/>
  </r>
  <r>
    <s v="EA11339D"/>
    <s v="BM"/>
    <s v="BM"/>
    <x v="1"/>
    <s v="TA 25"/>
    <s v="BM"/>
  </r>
  <r>
    <s v="EA11341D"/>
    <s v="BM"/>
    <s v="BM"/>
    <x v="1"/>
    <s v="TA 25"/>
    <s v="BM"/>
  </r>
  <r>
    <s v="EA11343D"/>
    <s v="BM"/>
    <s v="BM"/>
    <x v="1"/>
    <s v="TA 27"/>
    <s v="BM"/>
  </r>
  <r>
    <s v="EA11346D"/>
    <s v="BM"/>
    <s v="BM"/>
    <x v="1"/>
    <s v="CE 10"/>
    <s v="BM"/>
  </r>
  <r>
    <s v="EA11347D"/>
    <s v="BM"/>
    <s v="BM"/>
    <x v="1"/>
    <s v="CE 10"/>
    <s v="BM"/>
  </r>
  <r>
    <s v="EA11348"/>
    <s v="BM"/>
    <s v="BM"/>
    <x v="1"/>
    <s v="CE 10"/>
    <s v="BM"/>
  </r>
  <r>
    <s v="EA11349D"/>
    <s v="BM"/>
    <s v="BM"/>
    <x v="1"/>
    <s v="CE 10"/>
    <s v="BM"/>
  </r>
  <r>
    <s v="EA11351D"/>
    <s v="BM"/>
    <s v="BM"/>
    <x v="1"/>
    <s v="CE 10"/>
    <s v="BM"/>
  </r>
  <r>
    <s v="EA11352"/>
    <s v="CM"/>
    <s v="CM"/>
    <x v="9"/>
    <s v="TA 25"/>
    <s v="INACTBM"/>
  </r>
  <r>
    <s v="EA11354D"/>
    <s v="BM"/>
    <s v="BM"/>
    <x v="1"/>
    <s v="CE 10"/>
    <s v="BM"/>
  </r>
  <r>
    <s v="EA11356D"/>
    <s v="BM"/>
    <s v="BM"/>
    <x v="1"/>
    <s v="CE 10"/>
    <s v="BM"/>
  </r>
  <r>
    <s v="EA11357D"/>
    <s v="BM"/>
    <s v="BM"/>
    <x v="1"/>
    <s v="CE 10"/>
    <s v="BM"/>
  </r>
  <r>
    <s v="EA11358"/>
    <s v="BM"/>
    <s v="BM"/>
    <x v="1"/>
    <s v="TA 24"/>
    <s v="BM"/>
  </r>
  <r>
    <s v="EA11362D"/>
    <s v="BM"/>
    <s v="BM"/>
    <x v="1"/>
    <s v="CE 10"/>
    <s v="BM"/>
  </r>
  <r>
    <s v="EA11364D"/>
    <s v="BM"/>
    <s v="BM"/>
    <x v="1"/>
    <s v="CE 10"/>
    <s v="BM"/>
  </r>
  <r>
    <s v="EA11366"/>
    <s v="BM"/>
    <s v="BM"/>
    <x v="1"/>
    <s v="LA 08"/>
    <s v="BM"/>
  </r>
  <r>
    <s v="EA11367"/>
    <s v="INYA"/>
    <s v="IAS"/>
    <x v="13"/>
    <s v="INY"/>
    <s v="ACTINYA"/>
  </r>
  <r>
    <s v="EA11368"/>
    <s v="INYA"/>
    <s v="IAS"/>
    <x v="13"/>
    <s v="INY"/>
    <s v="ACTINYA"/>
  </r>
  <r>
    <s v="EA11369"/>
    <s v="BM"/>
    <s v="BM"/>
    <x v="1"/>
    <s v="LA 08"/>
    <s v="BM"/>
  </r>
  <r>
    <s v="EA11371"/>
    <s v="CM"/>
    <s v="CM"/>
    <x v="9"/>
    <s v="LA 06"/>
    <s v="INACTBM"/>
  </r>
  <r>
    <s v="EA11372"/>
    <s v="CM"/>
    <s v="CM"/>
    <x v="12"/>
    <s v="INY"/>
    <s v="INACTINYA"/>
  </r>
  <r>
    <s v="EA11377D"/>
    <s v="CM"/>
    <s v="CM"/>
    <x v="9"/>
    <s v="CE 10"/>
    <s v="INACTBM"/>
  </r>
  <r>
    <s v="EA11378"/>
    <s v="BM"/>
    <s v="BM"/>
    <x v="1"/>
    <s v="TA 28"/>
    <s v="BM"/>
  </r>
  <r>
    <s v="EA11387D"/>
    <s v="BM"/>
    <s v="BM"/>
    <x v="1"/>
    <s v="LA 08"/>
    <s v="BM"/>
  </r>
  <r>
    <s v="EA11388D"/>
    <s v="BM"/>
    <s v="BM"/>
    <x v="1"/>
    <s v="ZA 02"/>
    <s v="BM"/>
  </r>
  <r>
    <s v="EA11389D"/>
    <s v="BM"/>
    <s v="BM"/>
    <x v="1"/>
    <s v="ZA 02"/>
    <s v="BM"/>
  </r>
  <r>
    <s v="EA11391D"/>
    <s v="BM"/>
    <s v="BM"/>
    <x v="1"/>
    <s v="ZA 02"/>
    <s v="BM"/>
  </r>
  <r>
    <s v="EA11392D"/>
    <s v="BM"/>
    <s v="BM"/>
    <x v="1"/>
    <s v="LA 08"/>
    <s v="BM"/>
  </r>
  <r>
    <s v="EA11394D"/>
    <s v="BM"/>
    <s v="BM"/>
    <x v="1"/>
    <s v="CE 10"/>
    <s v="BM"/>
  </r>
  <r>
    <s v="EA11397D"/>
    <s v="BM"/>
    <s v="BM"/>
    <x v="1"/>
    <s v="ZA 01"/>
    <s v="BM"/>
  </r>
  <r>
    <s v="EA11401"/>
    <s v="BM"/>
    <s v="BM"/>
    <x v="1"/>
    <s v="TA 29"/>
    <s v="BM"/>
  </r>
  <r>
    <s v="EA11402D"/>
    <s v="BM"/>
    <s v="BM"/>
    <x v="1"/>
    <s v="BA 35"/>
    <s v="BM"/>
  </r>
  <r>
    <s v="EA11403"/>
    <s v="BM"/>
    <s v="BM"/>
    <x v="1"/>
    <s v="ZA 03"/>
    <s v="BM"/>
  </r>
  <r>
    <s v="EA11404"/>
    <s v="BM"/>
    <s v="BM"/>
    <x v="1"/>
    <s v="ZA 02"/>
    <s v="BM"/>
  </r>
  <r>
    <s v="EA11406"/>
    <s v="BM"/>
    <s v="BM"/>
    <x v="1"/>
    <s v="ZA 04"/>
    <s v="BM"/>
  </r>
  <r>
    <s v="EA11407D"/>
    <s v="BM"/>
    <s v="BM"/>
    <x v="1"/>
    <s v="ZA 02"/>
    <s v="BM"/>
  </r>
  <r>
    <s v="EA11413D"/>
    <s v="BM"/>
    <s v="BM"/>
    <x v="1"/>
    <s v="ZA 01"/>
    <s v="BM"/>
  </r>
  <r>
    <s v="EA11421D"/>
    <s v="BM"/>
    <s v="BM"/>
    <x v="1"/>
    <s v="ZA 01"/>
    <s v="BM"/>
  </r>
  <r>
    <s v="EA11423D"/>
    <s v="BM"/>
    <s v="BM"/>
    <x v="1"/>
    <s v="ZA 01"/>
    <s v="BM"/>
  </r>
  <r>
    <s v="EA11431D"/>
    <s v="BM"/>
    <s v="BM"/>
    <x v="1"/>
    <s v="ZA 02"/>
    <s v="BM"/>
  </r>
  <r>
    <s v="EA11432D"/>
    <s v="BM"/>
    <s v="BM"/>
    <x v="1"/>
    <s v="TA 27"/>
    <s v="BM"/>
  </r>
  <r>
    <s v="EA11441D"/>
    <s v="BM"/>
    <s v="BM"/>
    <x v="1"/>
    <s v="ZA 01"/>
    <s v="BM"/>
  </r>
  <r>
    <s v="EA11444"/>
    <s v="BM"/>
    <s v="BM"/>
    <x v="1"/>
    <s v="LA 06"/>
    <s v="BM"/>
  </r>
  <r>
    <s v="EA11447D"/>
    <s v="BM"/>
    <s v="BM"/>
    <x v="1"/>
    <s v="LA 08"/>
    <s v="BM"/>
  </r>
  <r>
    <s v="EA11454D"/>
    <s v="BM"/>
    <s v="BM"/>
    <x v="1"/>
    <s v="ZA 01"/>
    <s v="BM"/>
  </r>
  <r>
    <s v="EA11461D"/>
    <s v="BM"/>
    <s v="BM"/>
    <x v="1"/>
    <s v="LA 08"/>
    <s v="BM"/>
  </r>
  <r>
    <s v="EA11466D"/>
    <s v="BM"/>
    <s v="BM"/>
    <x v="1"/>
    <s v="OR 12"/>
    <s v="BM"/>
  </r>
  <r>
    <s v="EA11474D"/>
    <s v="BM"/>
    <s v="BM"/>
    <x v="1"/>
    <s v="OR 11"/>
    <s v="BM"/>
  </r>
  <r>
    <s v="EA11476D"/>
    <s v="BM"/>
    <s v="BM"/>
    <x v="1"/>
    <s v="CE 10"/>
    <s v="BM"/>
  </r>
  <r>
    <s v="EA11477D"/>
    <s v="BM"/>
    <s v="BM"/>
    <x v="1"/>
    <s v="ZA 01"/>
    <s v="BM"/>
  </r>
  <r>
    <s v="EA11479D"/>
    <s v="BM"/>
    <s v="BM"/>
    <x v="1"/>
    <s v="ZA 02"/>
    <s v="BM"/>
  </r>
  <r>
    <s v="EA11546D"/>
    <s v="BM"/>
    <s v="BM"/>
    <x v="1"/>
    <s v="LA 08"/>
    <s v="BM"/>
  </r>
  <r>
    <s v="EA11549D"/>
    <s v="BM"/>
    <s v="BM"/>
    <x v="1"/>
    <s v="LA 06"/>
    <s v="BM"/>
  </r>
  <r>
    <s v="EA11553D"/>
    <s v="BM"/>
    <s v="BM"/>
    <x v="1"/>
    <s v="ZA 01"/>
    <s v="BM"/>
  </r>
  <r>
    <s v="EA11564D"/>
    <s v="BM"/>
    <s v="BM"/>
    <x v="1"/>
    <s v="LA 06"/>
    <s v="BM"/>
  </r>
  <r>
    <s v="EA11581D"/>
    <s v="BM"/>
    <s v="BM"/>
    <x v="1"/>
    <s v="TA 29"/>
    <s v="BM"/>
  </r>
  <r>
    <s v="EA11583D"/>
    <s v="BM"/>
    <s v="BM"/>
    <x v="1"/>
    <s v="TA 29"/>
    <s v="BM"/>
  </r>
  <r>
    <s v="EA11584D"/>
    <s v="CM"/>
    <s v="CM"/>
    <x v="9"/>
    <s v="LA 07"/>
    <s v="INACTBM"/>
  </r>
  <r>
    <s v="EA11586D"/>
    <s v="BM"/>
    <s v="BM"/>
    <x v="1"/>
    <s v="LA 07"/>
    <s v="BM"/>
  </r>
  <r>
    <s v="EA11587D"/>
    <s v="BM"/>
    <s v="BM"/>
    <x v="1"/>
    <s v="ZA 01"/>
    <s v="BM"/>
  </r>
  <r>
    <s v="EA11588D"/>
    <s v="BM"/>
    <s v="BM"/>
    <x v="1"/>
    <s v="ZA 01"/>
    <s v="BM"/>
  </r>
  <r>
    <s v="EA11589D"/>
    <s v="BM"/>
    <s v="BM"/>
    <x v="1"/>
    <s v="ZA 01"/>
    <s v="BM"/>
  </r>
  <r>
    <s v="EA11591D"/>
    <s v="CM"/>
    <s v="CM"/>
    <x v="9"/>
    <s v="BA 35"/>
    <s v="INACTBM"/>
  </r>
  <r>
    <s v="EA11592D"/>
    <s v="BM"/>
    <s v="BM"/>
    <x v="1"/>
    <s v="TA 29"/>
    <s v="BM"/>
  </r>
  <r>
    <s v="EA11593D"/>
    <s v="CM"/>
    <s v="CM"/>
    <x v="9"/>
    <s v="TA 27"/>
    <s v="INACTBM"/>
  </r>
  <r>
    <s v="EA11594D"/>
    <s v="BM"/>
    <s v="BM"/>
    <x v="1"/>
    <s v="LA 06"/>
    <s v="BM"/>
  </r>
  <r>
    <s v="EA11596D"/>
    <s v="BM"/>
    <s v="BM"/>
    <x v="1"/>
    <s v="LA 08"/>
    <s v="BM"/>
  </r>
  <r>
    <s v="EA11598"/>
    <s v="CM"/>
    <s v="CM"/>
    <x v="9"/>
    <s v="CE 10"/>
    <s v="INACTBM"/>
  </r>
  <r>
    <s v="EA11599D"/>
    <s v="BM"/>
    <s v="BM"/>
    <x v="1"/>
    <s v="CE 10"/>
    <s v="BM"/>
  </r>
  <r>
    <s v="EA11601D"/>
    <s v="BM"/>
    <s v="BM"/>
    <x v="1"/>
    <s v="ZA 02"/>
    <s v="BM"/>
  </r>
  <r>
    <s v="EA11602"/>
    <s v="BM"/>
    <s v="BM"/>
    <x v="1"/>
    <s v="LA 08"/>
    <s v="BM"/>
  </r>
  <r>
    <s v="EA11603D"/>
    <s v="BM"/>
    <s v="BM"/>
    <x v="1"/>
    <s v="TA 28"/>
    <s v="BM"/>
  </r>
  <r>
    <s v="EA11604D"/>
    <s v="CM"/>
    <s v="CM"/>
    <x v="9"/>
    <s v="BA 35"/>
    <s v="INACTBM"/>
  </r>
  <r>
    <s v="EA11606D"/>
    <s v="BM"/>
    <s v="BM"/>
    <x v="1"/>
    <s v="ZA 01"/>
    <s v="BM"/>
  </r>
  <r>
    <s v="EA11608D"/>
    <s v="BM"/>
    <s v="BM"/>
    <x v="1"/>
    <s v="ZA 01"/>
    <s v="BM"/>
  </r>
  <r>
    <s v="EA11609D"/>
    <s v="CM"/>
    <s v="CM"/>
    <x v="9"/>
    <s v="CA 17"/>
    <s v="INACTBM"/>
  </r>
  <r>
    <s v="EA11611D"/>
    <s v="CM"/>
    <s v="CM"/>
    <x v="9"/>
    <s v="CA 17"/>
    <s v="INACTBM"/>
  </r>
  <r>
    <s v="EA11612D"/>
    <s v="BM"/>
    <s v="BM"/>
    <x v="1"/>
    <s v="TA 29"/>
    <s v="BM"/>
  </r>
  <r>
    <s v="EA11613D"/>
    <s v="BM"/>
    <s v="BM"/>
    <x v="1"/>
    <s v="PN 32"/>
    <s v="BM"/>
  </r>
  <r>
    <s v="EA11614D"/>
    <s v="CM"/>
    <s v="CM"/>
    <x v="9"/>
    <s v="PN 30"/>
    <s v="INACTBM"/>
  </r>
  <r>
    <s v="EA11616D"/>
    <s v="CM"/>
    <s v="CM"/>
    <x v="9"/>
    <s v="OR 11"/>
    <s v="INACTBM"/>
  </r>
  <r>
    <s v="EA11617D"/>
    <s v="BM"/>
    <s v="BM"/>
    <x v="1"/>
    <s v="OR 11"/>
    <s v="BM"/>
  </r>
  <r>
    <s v="EA11618D"/>
    <s v="BM"/>
    <s v="BM"/>
    <x v="1"/>
    <s v="ZA 04"/>
    <s v="BM"/>
  </r>
  <r>
    <s v="EA11619D"/>
    <s v="BM"/>
    <s v="BM"/>
    <x v="1"/>
    <s v="ZA 02"/>
    <s v="BM"/>
  </r>
  <r>
    <s v="EA11621D"/>
    <s v="BM"/>
    <s v="BM"/>
    <x v="1"/>
    <s v="CE 10"/>
    <s v="BM"/>
  </r>
  <r>
    <s v="EA11622D"/>
    <s v="BM"/>
    <s v="BM"/>
    <x v="1"/>
    <s v="ZA 02"/>
    <s v="BM"/>
  </r>
  <r>
    <s v="EA11623D"/>
    <s v="CM"/>
    <s v="CM"/>
    <x v="9"/>
    <s v="LA 06"/>
    <s v="INACTBM"/>
  </r>
  <r>
    <s v="EA11624D"/>
    <s v="BM"/>
    <s v="BM"/>
    <x v="1"/>
    <s v="CE 10"/>
    <s v="BM"/>
  </r>
  <r>
    <s v="EA11626D"/>
    <s v="CM"/>
    <s v="CM"/>
    <x v="9"/>
    <s v="OR 11"/>
    <s v="INACTBM"/>
  </r>
  <r>
    <s v="EA11627D"/>
    <s v="CM"/>
    <s v="CM"/>
    <x v="9"/>
    <s v="OR 11"/>
    <s v="INACTBM"/>
  </r>
  <r>
    <s v="EA11628D"/>
    <s v="BM"/>
    <s v="BM"/>
    <x v="1"/>
    <s v="OR 11"/>
    <s v="BM"/>
  </r>
  <r>
    <s v="EA11629D"/>
    <s v="BM"/>
    <s v="BM"/>
    <x v="1"/>
    <s v="CE 10"/>
    <s v="BM"/>
  </r>
  <r>
    <s v="EA11631D"/>
    <s v="BM"/>
    <s v="BM"/>
    <x v="1"/>
    <s v="ZA 01"/>
    <s v="BM"/>
  </r>
  <r>
    <s v="EA11632D"/>
    <s v="BM"/>
    <s v="BM"/>
    <x v="1"/>
    <s v="TA 28"/>
    <s v="BM"/>
  </r>
  <r>
    <s v="EA11633D"/>
    <s v="BM"/>
    <s v="BM"/>
    <x v="1"/>
    <s v="TA 28"/>
    <s v="BM"/>
  </r>
  <r>
    <s v="EA11634D"/>
    <s v="BM"/>
    <s v="BM"/>
    <x v="1"/>
    <s v="TA 28"/>
    <s v="BM"/>
  </r>
  <r>
    <s v="EA11636D"/>
    <s v="BM"/>
    <s v="BM"/>
    <x v="1"/>
    <s v="ZA 02"/>
    <s v="BM"/>
  </r>
  <r>
    <s v="EA11637D"/>
    <s v="BM"/>
    <s v="BM"/>
    <x v="1"/>
    <s v="ZA 02"/>
    <s v="BM"/>
  </r>
  <r>
    <s v="EA11638D"/>
    <s v="BM"/>
    <s v="BM"/>
    <x v="1"/>
    <s v="TA 27"/>
    <s v="BM"/>
  </r>
  <r>
    <s v="EA11639D"/>
    <s v="BM"/>
    <s v="BM"/>
    <x v="1"/>
    <s v="PN 32"/>
    <s v="BM"/>
  </r>
  <r>
    <s v="EA11641H"/>
    <s v="BM"/>
    <s v="BM"/>
    <x v="1"/>
    <s v="BA 35"/>
    <s v="BM"/>
  </r>
  <r>
    <s v="EA11642D"/>
    <s v="BM"/>
    <s v="BM"/>
    <x v="1"/>
    <s v="LA 09"/>
    <s v="BM"/>
  </r>
  <r>
    <s v="EA11643X"/>
    <s v="CM"/>
    <s v="CM"/>
    <x v="9"/>
    <s v="PN 30"/>
    <s v="INACTBM"/>
  </r>
  <r>
    <s v="EA11644D"/>
    <s v="BM"/>
    <s v="BM"/>
    <x v="1"/>
    <s v="TA 28"/>
    <s v="BM"/>
  </r>
  <r>
    <s v="EA11646D"/>
    <s v="BM"/>
    <s v="BM"/>
    <x v="1"/>
    <s v="ZA 02"/>
    <s v="BM"/>
  </r>
  <r>
    <s v="EA11651D"/>
    <s v="BM"/>
    <s v="BM"/>
    <x v="1"/>
    <s v="ZA 01"/>
    <s v="BM"/>
  </r>
  <r>
    <s v="EA11652D"/>
    <s v="BM"/>
    <s v="BM"/>
    <x v="1"/>
    <s v="ZA 01"/>
    <s v="BM"/>
  </r>
  <r>
    <s v="EA11653D"/>
    <s v="BM"/>
    <s v="BM"/>
    <x v="1"/>
    <s v="ZA 01"/>
    <s v="BM"/>
  </r>
  <r>
    <s v="EA11654D"/>
    <s v="BM"/>
    <s v="BM"/>
    <x v="1"/>
    <s v="ZA 01"/>
    <s v="BM"/>
  </r>
  <r>
    <s v="EA11656D"/>
    <s v="CM"/>
    <s v="CM"/>
    <x v="9"/>
    <s v="ZA 01"/>
    <s v="INACTBM"/>
  </r>
  <r>
    <s v="EA11657D"/>
    <s v="BM"/>
    <s v="BM"/>
    <x v="1"/>
    <s v="ZA 01"/>
    <s v="BM"/>
  </r>
  <r>
    <s v="EA11658D"/>
    <s v="BM"/>
    <s v="BM"/>
    <x v="1"/>
    <s v="ZA 01"/>
    <s v="BM"/>
  </r>
  <r>
    <s v="EA11659D"/>
    <s v="BM"/>
    <s v="BM"/>
    <x v="1"/>
    <s v="ZA 01"/>
    <s v="BM"/>
  </r>
  <r>
    <s v="EA11661D"/>
    <s v="BM"/>
    <s v="BM"/>
    <x v="1"/>
    <s v="TA 28"/>
    <s v="BM"/>
  </r>
  <r>
    <s v="EA11662D"/>
    <s v="BM"/>
    <s v="BM"/>
    <x v="1"/>
    <s v="TA 28"/>
    <s v="BM"/>
  </r>
  <r>
    <s v="EA11666D"/>
    <s v="CM"/>
    <s v="CM"/>
    <x v="9"/>
    <s v="PN 32"/>
    <s v="INACTBM"/>
  </r>
  <r>
    <s v="EA11667D"/>
    <s v="CM"/>
    <s v="CM"/>
    <x v="9"/>
    <s v="PN 32"/>
    <s v="INACTBM"/>
  </r>
  <r>
    <s v="EA11668D"/>
    <s v="BM"/>
    <s v="BM"/>
    <x v="1"/>
    <s v="PN 32"/>
    <s v="BM"/>
  </r>
  <r>
    <s v="EA11669D"/>
    <s v="BM"/>
    <s v="BM"/>
    <x v="1"/>
    <s v="BA 35"/>
    <s v="BM"/>
  </r>
  <r>
    <s v="EA11671D"/>
    <s v="CM"/>
    <s v="CM"/>
    <x v="9"/>
    <s v="OR 12"/>
    <s v="INACTBM"/>
  </r>
  <r>
    <s v="EA11673D"/>
    <s v="BM"/>
    <s v="BM"/>
    <x v="1"/>
    <s v="OR 12"/>
    <s v="BM"/>
  </r>
  <r>
    <s v="EA11674D"/>
    <s v="BM"/>
    <s v="BM"/>
    <x v="1"/>
    <s v="OR 12"/>
    <s v="BM"/>
  </r>
  <r>
    <s v="EA11679D"/>
    <s v="BM"/>
    <s v="BM"/>
    <x v="1"/>
    <s v="ZA 04"/>
    <s v="BM"/>
  </r>
  <r>
    <s v="EA11682D"/>
    <s v="BM"/>
    <s v="BM"/>
    <x v="1"/>
    <s v="TA 28"/>
    <s v="BM"/>
  </r>
  <r>
    <s v="EA11687D"/>
    <s v="CM"/>
    <s v="CM"/>
    <x v="9"/>
    <s v="TA 24"/>
    <s v="BM"/>
  </r>
  <r>
    <s v="EA11688D"/>
    <s v="BM"/>
    <s v="BM"/>
    <x v="1"/>
    <s v="TA 28"/>
    <s v="BM"/>
  </r>
  <r>
    <s v="EA11689D"/>
    <s v="BM"/>
    <s v="BM"/>
    <x v="1"/>
    <s v="TA 24"/>
    <s v="BM"/>
  </r>
  <r>
    <s v="EA11694D"/>
    <s v="BM"/>
    <s v="BM"/>
    <x v="1"/>
    <s v="TA 24"/>
    <s v="BM"/>
  </r>
  <r>
    <s v="EA11698D"/>
    <s v="BM"/>
    <s v="BM"/>
    <x v="1"/>
    <s v="TA 29"/>
    <s v="BM"/>
  </r>
  <r>
    <s v="EA11699D"/>
    <s v="BM"/>
    <s v="BM"/>
    <x v="1"/>
    <s v="OR 11"/>
    <s v="BM"/>
  </r>
  <r>
    <s v="EA11703D"/>
    <s v="BM"/>
    <s v="BM"/>
    <x v="1"/>
    <s v="TA 24"/>
    <s v="BM"/>
  </r>
  <r>
    <s v="EA11704D"/>
    <s v="CM"/>
    <s v="CM"/>
    <x v="9"/>
    <s v="TA 24"/>
    <s v="BM"/>
  </r>
  <r>
    <s v="EA11707D"/>
    <s v="BM"/>
    <s v="BM"/>
    <x v="1"/>
    <s v="CE 10"/>
    <s v="BM"/>
  </r>
  <r>
    <s v="EA11708D"/>
    <s v="BM"/>
    <s v="BM"/>
    <x v="1"/>
    <s v="BA 35"/>
    <s v="BM"/>
  </r>
  <r>
    <s v="EA11709D"/>
    <s v="BM"/>
    <s v="BM"/>
    <x v="1"/>
    <s v="PN 33"/>
    <s v="BM"/>
  </r>
  <r>
    <s v="EA11711D"/>
    <s v="BM"/>
    <s v="BM"/>
    <x v="1"/>
    <s v="CE 10"/>
    <s v="BM"/>
  </r>
  <r>
    <s v="EA11712D"/>
    <s v="BM"/>
    <s v="BM"/>
    <x v="1"/>
    <s v="TA 29"/>
    <s v="BM"/>
  </r>
  <r>
    <s v="EA11719D"/>
    <s v="BM"/>
    <s v="BM"/>
    <x v="1"/>
    <s v="CE 10"/>
    <s v="BM"/>
  </r>
  <r>
    <s v="EA11721D"/>
    <s v="BM"/>
    <s v="BM"/>
    <x v="1"/>
    <s v="ZA 02"/>
    <s v="BM"/>
  </r>
  <r>
    <s v="EA11723D"/>
    <s v="BM"/>
    <s v="BM"/>
    <x v="1"/>
    <s v="ZA 01"/>
    <s v="BM"/>
  </r>
  <r>
    <s v="EA11724D"/>
    <s v="BM"/>
    <s v="BM"/>
    <x v="1"/>
    <s v="PN 31"/>
    <s v="BM"/>
  </r>
  <r>
    <s v="EA11726D"/>
    <s v="BM"/>
    <s v="BM"/>
    <x v="1"/>
    <s v="PN 32"/>
    <s v="BM"/>
  </r>
  <r>
    <s v="EA11729D"/>
    <s v="BM"/>
    <s v="BM"/>
    <x v="1"/>
    <s v="TA 27"/>
    <s v="BM"/>
  </r>
  <r>
    <s v="EA11731D"/>
    <s v="BM"/>
    <s v="BM"/>
    <x v="1"/>
    <s v="TA 27"/>
    <s v="BM"/>
  </r>
  <r>
    <s v="EA11732D"/>
    <s v="BM"/>
    <s v="BM"/>
    <x v="1"/>
    <s v="LA 06"/>
    <s v="BM"/>
  </r>
  <r>
    <s v="EA11733D"/>
    <s v="BM"/>
    <s v="BM"/>
    <x v="1"/>
    <s v="LA 06"/>
    <s v="BM"/>
  </r>
  <r>
    <s v="EA11734D"/>
    <s v="BM"/>
    <s v="BM"/>
    <x v="1"/>
    <s v="ZA 01"/>
    <s v="BM"/>
  </r>
  <r>
    <s v="EA11736D"/>
    <s v="BM"/>
    <s v="BM"/>
    <x v="1"/>
    <s v="OR 12"/>
    <s v="BM"/>
  </r>
  <r>
    <s v="EA11737D"/>
    <s v="BM"/>
    <s v="BM"/>
    <x v="1"/>
    <s v="ZA 02"/>
    <s v="BM"/>
  </r>
  <r>
    <s v="EA11738D"/>
    <s v="BM"/>
    <s v="BM"/>
    <x v="1"/>
    <s v="ZA 02"/>
    <s v="BM"/>
  </r>
  <r>
    <s v="EA11739"/>
    <s v="BM"/>
    <s v="BM"/>
    <x v="1"/>
    <s v="PN 32"/>
    <s v="BM"/>
  </r>
  <r>
    <s v="EA11741D"/>
    <s v="BM"/>
    <s v="BM"/>
    <x v="1"/>
    <s v="ZA 02"/>
    <s v="BM"/>
  </r>
  <r>
    <s v="EA11742D"/>
    <s v="BM"/>
    <s v="BM"/>
    <x v="1"/>
    <s v="ZA 01"/>
    <s v="BM"/>
  </r>
  <r>
    <s v="EA11743D"/>
    <s v="BM"/>
    <s v="BM"/>
    <x v="1"/>
    <s v="ZA 01"/>
    <s v="BM"/>
  </r>
  <r>
    <s v="EA11744D"/>
    <s v="BM"/>
    <s v="BM"/>
    <x v="1"/>
    <s v="ZA 01"/>
    <s v="BM"/>
  </r>
  <r>
    <s v="EA11746D"/>
    <s v="BM"/>
    <s v="BM"/>
    <x v="1"/>
    <s v="ZA 01"/>
    <s v="BM"/>
  </r>
  <r>
    <s v="EA11747D"/>
    <s v="CM"/>
    <s v="CM"/>
    <x v="9"/>
    <s v="CE 10"/>
    <s v="INACTBM"/>
  </r>
  <r>
    <s v="EA11748D"/>
    <s v="BM"/>
    <s v="BM"/>
    <x v="1"/>
    <s v="ZA 01"/>
    <s v="BM"/>
  </r>
  <r>
    <s v="EA11749D"/>
    <s v="BM"/>
    <s v="BM"/>
    <x v="1"/>
    <s v="ZA 02"/>
    <s v="BM"/>
  </r>
  <r>
    <s v="EA11751D"/>
    <s v="BM"/>
    <s v="BM"/>
    <x v="1"/>
    <s v="ZA 02"/>
    <s v="BM"/>
  </r>
  <r>
    <s v="EA11752D"/>
    <s v="BM"/>
    <s v="BM"/>
    <x v="1"/>
    <s v="TA 28"/>
    <s v="BM"/>
  </r>
  <r>
    <s v="EA11756D"/>
    <s v="BM"/>
    <s v="BM"/>
    <x v="1"/>
    <s v="PN 31"/>
    <s v="BM"/>
  </r>
  <r>
    <s v="EA11758D"/>
    <s v="BM"/>
    <s v="BM"/>
    <x v="1"/>
    <s v="TA 25"/>
    <s v="BM"/>
  </r>
  <r>
    <s v="EA11763D"/>
    <s v="BM"/>
    <s v="BM"/>
    <x v="1"/>
    <s v="TA 28"/>
    <s v="BM"/>
  </r>
  <r>
    <s v="EA11764D"/>
    <s v="BM"/>
    <s v="BM"/>
    <x v="1"/>
    <s v="TA 29"/>
    <s v="BM"/>
  </r>
  <r>
    <s v="EA11766D"/>
    <s v="BM"/>
    <s v="BM"/>
    <x v="1"/>
    <s v="ZA 01"/>
    <s v="BM"/>
  </r>
  <r>
    <s v="EA11767D"/>
    <s v="BM"/>
    <s v="BM"/>
    <x v="1"/>
    <s v="ZA 01"/>
    <s v="BM"/>
  </r>
  <r>
    <s v="EA11768D"/>
    <s v="BM"/>
    <s v="BM"/>
    <x v="1"/>
    <s v="ZA 01"/>
    <s v="BM"/>
  </r>
  <r>
    <s v="EA11769D"/>
    <s v="BM"/>
    <s v="BM"/>
    <x v="1"/>
    <s v="ZA 01"/>
    <s v="BM"/>
  </r>
  <r>
    <s v="EA11771D"/>
    <s v="BM"/>
    <s v="BM"/>
    <x v="1"/>
    <s v="ZA 01"/>
    <s v="BM"/>
  </r>
  <r>
    <s v="EA11772D"/>
    <s v="BM"/>
    <s v="BM"/>
    <x v="1"/>
    <s v="ZA 02"/>
    <s v="BM"/>
  </r>
  <r>
    <s v="EA11773D"/>
    <s v="BM"/>
    <s v="BM"/>
    <x v="1"/>
    <s v="ZA 01"/>
    <s v="BM"/>
  </r>
  <r>
    <s v="EA11776D"/>
    <s v="BM"/>
    <s v="BM"/>
    <x v="1"/>
    <s v="ZA 02"/>
    <s v="BM"/>
  </r>
  <r>
    <s v="EA11777D"/>
    <s v="BM"/>
    <s v="BM"/>
    <x v="1"/>
    <s v="ZA 02"/>
    <s v="BM"/>
  </r>
  <r>
    <s v="EA11778D"/>
    <s v="BM"/>
    <s v="BM"/>
    <x v="1"/>
    <s v="ZA 02"/>
    <s v="BM"/>
  </r>
  <r>
    <s v="EA11779D"/>
    <s v="BM"/>
    <s v="BM"/>
    <x v="1"/>
    <s v="ZA 02"/>
    <s v="BM"/>
  </r>
  <r>
    <s v="EA11781D"/>
    <s v="BM"/>
    <s v="BM"/>
    <x v="1"/>
    <s v="ZA 04"/>
    <s v="BM"/>
  </r>
  <r>
    <s v="EA11782D"/>
    <s v="BM"/>
    <s v="BM"/>
    <x v="1"/>
    <s v="ZA 02"/>
    <s v="BM"/>
  </r>
  <r>
    <s v="EA11783D"/>
    <s v="BM"/>
    <s v="BM"/>
    <x v="1"/>
    <s v="ZA 02"/>
    <s v="BM"/>
  </r>
  <r>
    <s v="EA11784D"/>
    <s v="BM"/>
    <s v="BM"/>
    <x v="1"/>
    <s v="ZA 04"/>
    <s v="BM"/>
  </r>
  <r>
    <s v="EA11786D"/>
    <s v="BM"/>
    <s v="BM"/>
    <x v="1"/>
    <s v="ZA 01"/>
    <s v="BM"/>
  </r>
  <r>
    <s v="EA11787D"/>
    <s v="BM"/>
    <s v="BM"/>
    <x v="1"/>
    <s v="ZA 01"/>
    <s v="BM"/>
  </r>
  <r>
    <s v="EA11788D"/>
    <s v="BM"/>
    <s v="BM"/>
    <x v="1"/>
    <s v="CE 10"/>
    <s v="BM"/>
  </r>
  <r>
    <s v="EA11789D"/>
    <s v="BM"/>
    <s v="BM"/>
    <x v="1"/>
    <s v="TA 28"/>
    <s v="BM"/>
  </r>
  <r>
    <s v="EA11803D"/>
    <s v="BM"/>
    <s v="BM"/>
    <x v="1"/>
    <s v="CE 10"/>
    <s v="BM"/>
  </r>
  <r>
    <s v="EA11804D"/>
    <s v="BM"/>
    <s v="BM"/>
    <x v="1"/>
    <s v="ZA 01"/>
    <s v="BM"/>
  </r>
  <r>
    <s v="EA11806D"/>
    <s v="BM"/>
    <s v="BM"/>
    <x v="1"/>
    <s v="ZA 01"/>
    <s v="BM"/>
  </r>
  <r>
    <s v="EA11807D"/>
    <s v="BM"/>
    <s v="BM"/>
    <x v="1"/>
    <s v="ZA 02"/>
    <s v="BM"/>
  </r>
  <r>
    <s v="EA11808D"/>
    <s v="BM"/>
    <s v="BM"/>
    <x v="1"/>
    <s v="CE 10"/>
    <s v="BM"/>
  </r>
  <r>
    <s v="EA11809D"/>
    <s v="BM"/>
    <s v="BM"/>
    <x v="1"/>
    <s v="TA 28"/>
    <s v="BM"/>
  </r>
  <r>
    <s v="EA11812D"/>
    <s v="BM"/>
    <s v="BM"/>
    <x v="1"/>
    <s v="CE 10"/>
    <s v="BM"/>
  </r>
  <r>
    <s v="EA11813D"/>
    <s v="BM"/>
    <s v="BM"/>
    <x v="1"/>
    <s v="PN 31"/>
    <s v="BM"/>
  </r>
  <r>
    <s v="EA11814D"/>
    <s v="BM"/>
    <s v="BM"/>
    <x v="1"/>
    <s v="PN 31"/>
    <s v="BM"/>
  </r>
  <r>
    <s v="EA11816D"/>
    <s v="BM"/>
    <s v="BM"/>
    <x v="1"/>
    <s v="TA 24"/>
    <s v="BM"/>
  </r>
  <r>
    <s v="EA11817D"/>
    <s v="BM"/>
    <s v="BM"/>
    <x v="1"/>
    <s v="OR 12"/>
    <s v="BM"/>
  </r>
  <r>
    <s v="EA11822D"/>
    <s v="BM"/>
    <s v="BM"/>
    <x v="1"/>
    <s v="ZA 01"/>
    <s v="BM"/>
  </r>
  <r>
    <s v="EA11823D"/>
    <s v="BM"/>
    <s v="BM"/>
    <x v="1"/>
    <s v="ZA 01"/>
    <s v="BM"/>
  </r>
  <r>
    <s v="EA11828D"/>
    <s v="BM"/>
    <s v="BM"/>
    <x v="1"/>
    <s v="PN 30"/>
    <s v="BM"/>
  </r>
  <r>
    <s v="EA11829D"/>
    <s v="BM"/>
    <s v="BM"/>
    <x v="1"/>
    <s v="CE 10"/>
    <s v="BM"/>
  </r>
  <r>
    <s v="EA11831D"/>
    <s v="CM"/>
    <s v="CM"/>
    <x v="9"/>
    <s v="CE 10"/>
    <s v="INACTBM"/>
  </r>
  <r>
    <s v="EA11832D"/>
    <s v="BM"/>
    <s v="BM"/>
    <x v="1"/>
    <s v="CE 10"/>
    <s v="BM"/>
  </r>
  <r>
    <s v="EA11837D"/>
    <s v="BM"/>
    <s v="BM"/>
    <x v="1"/>
    <s v="PN 31"/>
    <s v="BM"/>
  </r>
  <r>
    <s v="EA11853D"/>
    <s v="BM"/>
    <s v="BM"/>
    <x v="1"/>
    <s v="CE 10"/>
    <s v="BM"/>
  </r>
  <r>
    <s v="EA11854D"/>
    <s v="BM"/>
    <s v="BM"/>
    <x v="1"/>
    <s v="CE 10"/>
    <s v="BM"/>
  </r>
  <r>
    <s v="EA11856D"/>
    <s v="BM"/>
    <s v="BM"/>
    <x v="1"/>
    <s v="CE 10"/>
    <s v="BM"/>
  </r>
  <r>
    <s v="EA11857D"/>
    <s v="BM"/>
    <s v="BM"/>
    <x v="1"/>
    <s v="ZA 01"/>
    <s v="BM"/>
  </r>
  <r>
    <s v="EA11859D"/>
    <s v="BM"/>
    <s v="BM"/>
    <x v="1"/>
    <s v="BA 35"/>
    <s v="BM"/>
  </r>
  <r>
    <s v="EA11862D"/>
    <s v="BM"/>
    <s v="BM"/>
    <x v="1"/>
    <s v="BA 34"/>
    <s v="BM"/>
  </r>
  <r>
    <s v="EA11864D"/>
    <s v="BM"/>
    <s v="BM"/>
    <x v="1"/>
    <s v="TA 27"/>
    <s v="BM"/>
  </r>
  <r>
    <s v="EA11872D"/>
    <s v="BM"/>
    <s v="BM"/>
    <x v="1"/>
    <s v="TA 28"/>
    <s v="BM"/>
  </r>
  <r>
    <s v="EA11873D"/>
    <s v="CM"/>
    <s v="CM"/>
    <x v="9"/>
    <s v="TA 24"/>
    <s v="INACTBM"/>
  </r>
  <r>
    <s v="EA11874D"/>
    <s v="BM"/>
    <s v="BM"/>
    <x v="1"/>
    <s v="TA 28"/>
    <s v="BM"/>
  </r>
  <r>
    <s v="EA11876D"/>
    <s v="BM"/>
    <s v="BM"/>
    <x v="1"/>
    <s v="ZA 02"/>
    <s v="BM"/>
  </r>
  <r>
    <s v="EA11878D"/>
    <s v="CM"/>
    <s v="CM"/>
    <x v="9"/>
    <s v="TA 28"/>
    <s v="BM"/>
  </r>
  <r>
    <s v="EA11879D"/>
    <s v="BM"/>
    <s v="BM"/>
    <x v="1"/>
    <s v="CE 10"/>
    <s v="BM"/>
  </r>
  <r>
    <s v="EA11881D"/>
    <s v="CM"/>
    <s v="CM"/>
    <x v="9"/>
    <s v="ZA 01"/>
    <s v="INACTBM"/>
  </r>
  <r>
    <s v="EA11882D"/>
    <s v="BM"/>
    <s v="BM"/>
    <x v="1"/>
    <s v="ZA 01"/>
    <s v="BM"/>
  </r>
  <r>
    <s v="EA11883D"/>
    <s v="BM"/>
    <s v="BM"/>
    <x v="1"/>
    <s v="LA 07"/>
    <s v="BM"/>
  </r>
  <r>
    <s v="EA11884D"/>
    <s v="BM"/>
    <s v="BM"/>
    <x v="1"/>
    <s v="OR 11"/>
    <s v="BM"/>
  </r>
  <r>
    <s v="EA11892D"/>
    <s v="BM"/>
    <s v="BM"/>
    <x v="1"/>
    <s v="PN 32"/>
    <s v="BM"/>
  </r>
  <r>
    <s v="EA11893D"/>
    <s v="BM"/>
    <s v="BM"/>
    <x v="1"/>
    <s v="ZA 04"/>
    <s v="BM"/>
  </r>
  <r>
    <s v="EA11894D"/>
    <s v="BM"/>
    <s v="BM"/>
    <x v="1"/>
    <s v="PN 31"/>
    <s v="BM"/>
  </r>
  <r>
    <s v="EA11897D"/>
    <s v="BM"/>
    <s v="BM"/>
    <x v="1"/>
    <s v="TA 24"/>
    <s v="BM"/>
  </r>
  <r>
    <s v="EA11899D"/>
    <s v="BM"/>
    <s v="BM"/>
    <x v="1"/>
    <s v="TA 24"/>
    <s v="BM"/>
  </r>
  <r>
    <s v="EA11901D"/>
    <s v="BM"/>
    <s v="BM"/>
    <x v="1"/>
    <s v="TA 24"/>
    <s v="BM"/>
  </r>
  <r>
    <s v="EA11911D"/>
    <s v="BM"/>
    <s v="BM"/>
    <x v="1"/>
    <s v="ZA 01"/>
    <s v="BM"/>
  </r>
  <r>
    <s v="EA11912D"/>
    <s v="BM"/>
    <s v="BM"/>
    <x v="1"/>
    <s v="ZA 01"/>
    <s v="BM"/>
  </r>
  <r>
    <s v="EA11913D"/>
    <s v="BM"/>
    <s v="BM"/>
    <x v="1"/>
    <s v="ZA 01"/>
    <s v="BM"/>
  </r>
  <r>
    <s v="EA11917D"/>
    <s v="BM"/>
    <s v="BM"/>
    <x v="1"/>
    <s v="BA 34"/>
    <s v="BM"/>
  </r>
  <r>
    <s v="EA11918D"/>
    <s v="BM"/>
    <s v="BM"/>
    <x v="1"/>
    <s v="TA 27"/>
    <s v="BM"/>
  </r>
  <r>
    <s v="EA11919D"/>
    <s v="BM"/>
    <s v="BM"/>
    <x v="1"/>
    <s v="BA 35"/>
    <s v="BM"/>
  </r>
  <r>
    <s v="EA11923D"/>
    <s v="BM"/>
    <s v="BM"/>
    <x v="1"/>
    <s v="LA 08"/>
    <s v="BM"/>
  </r>
  <r>
    <s v="EA11926D"/>
    <s v="BM"/>
    <s v="BM"/>
    <x v="1"/>
    <s v="TA 28"/>
    <s v="BM"/>
  </r>
  <r>
    <s v="EA11927D"/>
    <s v="BM"/>
    <s v="BM"/>
    <x v="1"/>
    <s v="ZA 02"/>
    <s v="BM"/>
  </r>
  <r>
    <s v="EA11928D"/>
    <s v="BM"/>
    <s v="BM"/>
    <x v="1"/>
    <s v="ZA 01"/>
    <s v="BM"/>
  </r>
  <r>
    <s v="EA11929D"/>
    <s v="BM"/>
    <s v="BM"/>
    <x v="1"/>
    <s v="BA 34"/>
    <s v="BM"/>
  </r>
  <r>
    <s v="EA11931D"/>
    <s v="BM"/>
    <s v="BM"/>
    <x v="1"/>
    <s v="ZA 02"/>
    <s v="BM"/>
  </r>
  <r>
    <s v="EA11934D"/>
    <s v="CM"/>
    <s v="CM"/>
    <x v="9"/>
    <s v="TA 28"/>
    <s v="INACTBM"/>
  </r>
  <r>
    <s v="EA11937D"/>
    <s v="BM"/>
    <s v="BM"/>
    <x v="1"/>
    <s v="ZA 02"/>
    <s v="BM"/>
  </r>
  <r>
    <s v="EA11938D"/>
    <s v="BM"/>
    <s v="BM"/>
    <x v="1"/>
    <s v="ZA 01"/>
    <s v="BM"/>
  </r>
  <r>
    <s v="EA11939D"/>
    <s v="BM"/>
    <s v="BM"/>
    <x v="1"/>
    <s v="TA 24"/>
    <s v="BM"/>
  </r>
  <r>
    <s v="EA11947D"/>
    <s v="BM"/>
    <s v="BM"/>
    <x v="1"/>
    <s v="TA 28"/>
    <s v="BM"/>
  </r>
  <r>
    <s v="EA11954D"/>
    <s v="BM"/>
    <s v="BM"/>
    <x v="1"/>
    <s v="ZA 01"/>
    <s v="BM"/>
  </r>
  <r>
    <s v="EA11956D"/>
    <s v="BM"/>
    <s v="BM"/>
    <x v="1"/>
    <s v="CE 10"/>
    <s v="BM"/>
  </r>
  <r>
    <s v="EA11962D"/>
    <s v="CM"/>
    <s v="CM"/>
    <x v="9"/>
    <s v="TA 28"/>
    <s v="INACTBM"/>
  </r>
  <r>
    <s v="EA11964D"/>
    <s v="BM"/>
    <s v="BM"/>
    <x v="1"/>
    <s v="ZA 01"/>
    <s v="BM"/>
  </r>
  <r>
    <s v="EA11966D"/>
    <s v="BM"/>
    <s v="BM"/>
    <x v="1"/>
    <s v="ZA 01"/>
    <s v="BM"/>
  </r>
  <r>
    <s v="EA11967D"/>
    <s v="BM"/>
    <s v="BM"/>
    <x v="1"/>
    <s v="CE 10"/>
    <s v="BM"/>
  </r>
  <r>
    <s v="EA11968D"/>
    <s v="BM"/>
    <s v="BM"/>
    <x v="1"/>
    <s v="CE 10"/>
    <s v="BM"/>
  </r>
  <r>
    <s v="EA11971D"/>
    <s v="BM"/>
    <s v="BM"/>
    <x v="1"/>
    <s v="CE 10"/>
    <s v="BM"/>
  </r>
  <r>
    <s v="EA11972D"/>
    <s v="BM"/>
    <s v="BM"/>
    <x v="1"/>
    <s v="ZA 01"/>
    <s v="BM"/>
  </r>
  <r>
    <s v="EA11981D"/>
    <s v="CM"/>
    <s v="CM"/>
    <x v="9"/>
    <s v="PN 31"/>
    <s v="INACTBM"/>
  </r>
  <r>
    <s v="EA11984D"/>
    <s v="CM"/>
    <s v="CM"/>
    <x v="9"/>
    <s v="TA 25"/>
    <s v="INACTBM"/>
  </r>
  <r>
    <s v="EA11988D"/>
    <s v="BM"/>
    <s v="BM"/>
    <x v="1"/>
    <s v="CE 10"/>
    <s v="BM"/>
  </r>
  <r>
    <s v="EA11996D"/>
    <s v="BM"/>
    <s v="BM"/>
    <x v="1"/>
    <s v="PN 32"/>
    <s v="BM"/>
  </r>
  <r>
    <s v="EA11999D"/>
    <s v="BM"/>
    <s v="BM"/>
    <x v="1"/>
    <s v="ZA 04"/>
    <s v="BM"/>
  </r>
  <r>
    <s v="PB1"/>
    <s v="APA"/>
    <s v="A"/>
    <x v="5"/>
    <s v="ABAND."/>
    <s v="APA_PC"/>
  </r>
  <r>
    <s v="PB2"/>
    <s v="APA"/>
    <s v="A"/>
    <x v="5"/>
    <s v="ABAND."/>
    <s v="APA_PC"/>
  </r>
  <r>
    <s v="PB3"/>
    <s v="APA"/>
    <s v="A"/>
    <x v="5"/>
    <s v="ABAND."/>
    <s v="APA_PC"/>
  </r>
  <r>
    <s v="PB4"/>
    <s v="APA"/>
    <s v="A"/>
    <x v="5"/>
    <s v="ABAND."/>
    <s v="APA_PC"/>
  </r>
  <r>
    <s v="PB5"/>
    <s v="BM"/>
    <s v="BM"/>
    <x v="1"/>
    <s v="OR 12"/>
    <s v="BM"/>
  </r>
  <r>
    <s v="PB6"/>
    <s v="APA"/>
    <s v="A"/>
    <x v="5"/>
    <s v="ABAND."/>
    <s v="APA_PC"/>
  </r>
  <r>
    <s v="PB7"/>
    <s v="APA"/>
    <s v="A"/>
    <x v="5"/>
    <s v="ABAND."/>
    <s v="APA_PC"/>
  </r>
  <r>
    <s v="PB8"/>
    <s v="APA"/>
    <s v="A"/>
    <x v="5"/>
    <s v="ABAND."/>
    <s v="APA_PC"/>
  </r>
  <r>
    <s v="PB9"/>
    <s v="APA"/>
    <s v="A"/>
    <x v="6"/>
    <s v="ABAND."/>
    <s v="APAPET"/>
  </r>
  <r>
    <s v="PB10"/>
    <s v="APA"/>
    <s v="A"/>
    <x v="5"/>
    <s v="ABAND."/>
    <s v="APA_PC"/>
  </r>
  <r>
    <s v="PB11"/>
    <s v="APA"/>
    <s v="A"/>
    <x v="5"/>
    <s v="ABAND."/>
    <s v="APA_PC"/>
  </r>
  <r>
    <s v="PB12"/>
    <s v="APA"/>
    <s v="A"/>
    <x v="5"/>
    <s v="ABAND."/>
    <s v="APA_PC"/>
  </r>
  <r>
    <s v="PB13"/>
    <s v="APA"/>
    <s v="A"/>
    <x v="5"/>
    <s v="ABAND."/>
    <s v="APA_PC"/>
  </r>
  <r>
    <s v="PB14"/>
    <s v="APA"/>
    <s v="A"/>
    <x v="5"/>
    <s v="ABAND."/>
    <s v="APA_PC"/>
  </r>
  <r>
    <s v="PB15"/>
    <s v="APA"/>
    <s v="A"/>
    <x v="5"/>
    <s v="ABAND."/>
    <s v="APA_PC"/>
  </r>
  <r>
    <s v="PB16"/>
    <s v="APA"/>
    <s v="A"/>
    <x v="5"/>
    <s v="ABAND."/>
    <s v="APA_PC"/>
  </r>
  <r>
    <s v="PB17"/>
    <s v="APA"/>
    <s v="A"/>
    <x v="5"/>
    <s v="ABAND."/>
    <s v="APA_PC"/>
  </r>
  <r>
    <s v="PB18"/>
    <s v="APA"/>
    <s v="A"/>
    <x v="6"/>
    <s v="ABAND."/>
    <s v="APAPET"/>
  </r>
  <r>
    <s v="PB19"/>
    <s v="APA"/>
    <s v="A"/>
    <x v="6"/>
    <s v="ABAND."/>
    <s v="APAPET"/>
  </r>
  <r>
    <s v="PB20"/>
    <s v="PETS"/>
    <s v="SUABTBG"/>
    <x v="3"/>
    <s v="SWAB"/>
    <s v="ACTPETS"/>
  </r>
  <r>
    <s v="PB21"/>
    <s v="APA"/>
    <s v="A"/>
    <x v="5"/>
    <s v="ABAND."/>
    <s v="APA_PC"/>
  </r>
  <r>
    <s v="PB22"/>
    <s v="APA"/>
    <s v="A"/>
    <x v="6"/>
    <s v="ABAND."/>
    <s v="APAPET"/>
  </r>
  <r>
    <s v="PB23"/>
    <s v="ATA"/>
    <s v="CT"/>
    <x v="2"/>
    <s v="ATA"/>
    <s v="ATAPET"/>
  </r>
  <r>
    <s v="PB24"/>
    <s v="DPA"/>
    <s v="SECO"/>
    <x v="0"/>
    <s v="ABAND."/>
    <s v="DPAPET"/>
  </r>
  <r>
    <s v="PB25"/>
    <s v="APA"/>
    <s v="A"/>
    <x v="6"/>
    <s v="ABAND."/>
    <s v="APAPET"/>
  </r>
  <r>
    <s v="PB26"/>
    <s v="APA"/>
    <s v="A"/>
    <x v="5"/>
    <s v="ABAND."/>
    <s v="APA_PC"/>
  </r>
  <r>
    <s v="PB27"/>
    <s v="APA"/>
    <s v="A"/>
    <x v="5"/>
    <s v="ABAND."/>
    <s v="APA_PC"/>
  </r>
  <r>
    <s v="PB28"/>
    <s v="APA"/>
    <s v="A"/>
    <x v="6"/>
    <s v="ABAND."/>
    <s v="APAPET"/>
  </r>
  <r>
    <s v="PB29"/>
    <s v="APA"/>
    <s v="A"/>
    <x v="6"/>
    <s v="ABAND."/>
    <s v="APAPET"/>
  </r>
  <r>
    <s v="PB30"/>
    <s v="APA"/>
    <s v="A"/>
    <x v="5"/>
    <s v="ABAND."/>
    <s v="APA_PC"/>
  </r>
  <r>
    <s v="PB31"/>
    <s v="APA"/>
    <s v="A"/>
    <x v="5"/>
    <s v="ABAND."/>
    <s v="APA_PC"/>
  </r>
  <r>
    <s v="PB32"/>
    <s v="ATA"/>
    <s v="CT"/>
    <x v="2"/>
    <s v="ATA"/>
    <s v="ATAPET"/>
  </r>
  <r>
    <s v="PB33"/>
    <s v="APA"/>
    <s v="A"/>
    <x v="6"/>
    <s v="ABAND."/>
    <s v="APAPET"/>
  </r>
  <r>
    <s v="PB34"/>
    <s v="PETS"/>
    <s v="SUABTBG"/>
    <x v="3"/>
    <s v="SWAB"/>
    <s v="ACTPETS"/>
  </r>
  <r>
    <s v="PB35"/>
    <s v="PETS"/>
    <s v="SUABTBG"/>
    <x v="3"/>
    <s v="SWAB"/>
    <s v="ACTPETS"/>
  </r>
  <r>
    <s v="PB36"/>
    <s v="APA"/>
    <s v="A"/>
    <x v="5"/>
    <s v="ABAND."/>
    <s v="APA_PC"/>
  </r>
  <r>
    <s v="PB37"/>
    <s v="ATA"/>
    <s v="CT"/>
    <x v="2"/>
    <s v="ATA"/>
    <s v="ATAPET"/>
  </r>
  <r>
    <s v="PB38"/>
    <s v="APA"/>
    <s v="A"/>
    <x v="5"/>
    <s v="ABAND."/>
    <s v="APA_PC"/>
  </r>
  <r>
    <s v="PB39"/>
    <s v="APA"/>
    <s v="A"/>
    <x v="5"/>
    <s v="ABAND."/>
    <s v="APA_PC"/>
  </r>
  <r>
    <s v="PB41"/>
    <s v="APA"/>
    <s v="A"/>
    <x v="5"/>
    <s v="ABAND."/>
    <s v="APA_PC"/>
  </r>
  <r>
    <s v="PB42"/>
    <s v="APA"/>
    <s v="A"/>
    <x v="5"/>
    <s v="ABAND."/>
    <s v="APA_PC"/>
  </r>
  <r>
    <s v="PB43"/>
    <s v="APA"/>
    <s v="A"/>
    <x v="5"/>
    <s v="ABAND."/>
    <s v="APA_PC"/>
  </r>
  <r>
    <s v="PB44"/>
    <s v="ATA"/>
    <s v="CT"/>
    <x v="2"/>
    <s v="ATA"/>
    <s v="ATAPET"/>
  </r>
  <r>
    <s v="PB45"/>
    <s v="APA"/>
    <s v="A"/>
    <x v="5"/>
    <s v="ABAND."/>
    <s v="APA_PC"/>
  </r>
  <r>
    <s v="PB47"/>
    <s v="CM"/>
    <s v="CM"/>
    <x v="14"/>
    <s v="SWAB"/>
    <s v="INACTPETS"/>
  </r>
  <r>
    <s v="PB48"/>
    <s v="PETS"/>
    <s v="SUABTBG"/>
    <x v="3"/>
    <s v="SWAB"/>
    <s v="ACTPETS"/>
  </r>
  <r>
    <s v="PB49"/>
    <s v="APA"/>
    <s v="A"/>
    <x v="5"/>
    <s v="ABAND."/>
    <s v="APA_PC"/>
  </r>
  <r>
    <s v="PB50"/>
    <s v="APA"/>
    <s v="A"/>
    <x v="5"/>
    <s v="ABAND."/>
    <s v="APA_PC"/>
  </r>
  <r>
    <s v="PB51"/>
    <s v="APA"/>
    <s v="A"/>
    <x v="5"/>
    <s v="ABAND."/>
    <s v="APA_PC"/>
  </r>
  <r>
    <s v="PB52"/>
    <s v="APA"/>
    <s v="A"/>
    <x v="5"/>
    <s v="ABAND."/>
    <s v="APA_PC"/>
  </r>
  <r>
    <s v="PB53"/>
    <s v="APA"/>
    <s v="A"/>
    <x v="6"/>
    <s v="ABAND."/>
    <s v="APAPET"/>
  </r>
  <r>
    <s v="PB55"/>
    <s v="APA"/>
    <s v="A"/>
    <x v="5"/>
    <s v="ABAND."/>
    <s v="APA_PC"/>
  </r>
  <r>
    <s v="PB57"/>
    <s v="DPA"/>
    <s v="SECO"/>
    <x v="0"/>
    <s v="ABAND."/>
    <s v="DPAPET"/>
  </r>
  <r>
    <s v="PB59"/>
    <s v="APA"/>
    <s v="A"/>
    <x v="6"/>
    <s v="ABAND."/>
    <s v="APAPET"/>
  </r>
  <r>
    <s v="PB60"/>
    <s v="APA"/>
    <s v="A"/>
    <x v="6"/>
    <s v="ABAND."/>
    <s v="APAPET"/>
  </r>
  <r>
    <s v="PB61"/>
    <s v="APA"/>
    <s v="A"/>
    <x v="5"/>
    <s v="ABAND."/>
    <s v="APA_PC"/>
  </r>
  <r>
    <s v="PB62"/>
    <s v="DPA"/>
    <s v="SECO"/>
    <x v="0"/>
    <s v="ABAND."/>
    <s v="DPAPET"/>
  </r>
  <r>
    <s v="PB63"/>
    <s v="APA"/>
    <s v="A"/>
    <x v="5"/>
    <s v="ABAND."/>
    <s v="APA_PC"/>
  </r>
  <r>
    <s v="PB64"/>
    <s v="APA"/>
    <s v="A"/>
    <x v="6"/>
    <s v="ABAND."/>
    <s v="APAPET"/>
  </r>
  <r>
    <s v="PB65"/>
    <s v="APA"/>
    <s v="A"/>
    <x v="5"/>
    <s v="ABAND."/>
    <s v="APA_PC"/>
  </r>
  <r>
    <s v="PB66"/>
    <s v="APA"/>
    <s v="A"/>
    <x v="5"/>
    <s v="ABAND."/>
    <s v="APA_PC"/>
  </r>
  <r>
    <s v="PB67"/>
    <s v="DPA"/>
    <s v="SECO"/>
    <x v="0"/>
    <s v="ABAND."/>
    <s v="DPAPET"/>
  </r>
  <r>
    <s v="PB68"/>
    <s v="APA"/>
    <s v="A"/>
    <x v="6"/>
    <s v="ABAND."/>
    <s v="APAPET"/>
  </r>
  <r>
    <s v="PB69"/>
    <s v="APA"/>
    <s v="A"/>
    <x v="5"/>
    <s v="ABAND."/>
    <s v="APA_PC"/>
  </r>
  <r>
    <s v="PB70"/>
    <s v="APA"/>
    <s v="A"/>
    <x v="5"/>
    <s v="ABAND."/>
    <s v="APA_PC"/>
  </r>
  <r>
    <s v="PB71"/>
    <s v="APA"/>
    <s v="A"/>
    <x v="5"/>
    <s v="ABAND."/>
    <s v="APA_PC"/>
  </r>
  <r>
    <s v="PB72"/>
    <s v="APA"/>
    <s v="A"/>
    <x v="5"/>
    <s v="ABAND."/>
    <s v="APA_PC"/>
  </r>
  <r>
    <s v="PB73"/>
    <s v="APA"/>
    <s v="A"/>
    <x v="5"/>
    <s v="ABAND."/>
    <s v="APA_PC"/>
  </r>
  <r>
    <s v="PB74"/>
    <s v="APA"/>
    <s v="A"/>
    <x v="5"/>
    <s v="ABAND."/>
    <s v="APA_PC"/>
  </r>
  <r>
    <s v="PB75"/>
    <s v="APA"/>
    <s v="A"/>
    <x v="6"/>
    <s v="ABAND."/>
    <s v="APAPET"/>
  </r>
  <r>
    <s v="PB76"/>
    <s v="APA"/>
    <s v="A"/>
    <x v="5"/>
    <s v="ABAND."/>
    <s v="APA_PC"/>
  </r>
  <r>
    <s v="PB77"/>
    <s v="DPA"/>
    <s v="SECO"/>
    <x v="0"/>
    <s v="ABAND."/>
    <s v="DPAPET"/>
  </r>
  <r>
    <s v="PB78"/>
    <s v="APA"/>
    <s v="A"/>
    <x v="5"/>
    <s v="ABAND."/>
    <s v="APA_PC"/>
  </r>
  <r>
    <s v="PB79"/>
    <s v="APA"/>
    <s v="A"/>
    <x v="6"/>
    <s v="ABAND."/>
    <s v="APAPET"/>
  </r>
  <r>
    <s v="PB80"/>
    <s v="APA"/>
    <s v="A"/>
    <x v="5"/>
    <s v="ABAND."/>
    <s v="APA_PC"/>
  </r>
  <r>
    <s v="PB81"/>
    <s v="APA"/>
    <s v="A"/>
    <x v="6"/>
    <s v="ABAND."/>
    <s v="APAPET"/>
  </r>
  <r>
    <s v="PB82"/>
    <s v="PETS"/>
    <s v="SUABTBG"/>
    <x v="3"/>
    <s v="SWAB"/>
    <s v="ACTPETS"/>
  </r>
  <r>
    <s v="PB83"/>
    <s v="APA"/>
    <s v="A"/>
    <x v="6"/>
    <s v="ABAND."/>
    <s v="APAPET"/>
  </r>
  <r>
    <s v="PB84"/>
    <s v="APA"/>
    <s v="A"/>
    <x v="5"/>
    <s v="ABAND."/>
    <s v="APA_PC"/>
  </r>
  <r>
    <s v="PB85"/>
    <s v="APA"/>
    <s v="A"/>
    <x v="5"/>
    <s v="ABAND."/>
    <s v="APA_PC"/>
  </r>
  <r>
    <s v="PB86"/>
    <s v="APA"/>
    <s v="A"/>
    <x v="6"/>
    <s v="ABAND."/>
    <s v="APAPET"/>
  </r>
  <r>
    <s v="PB87"/>
    <s v="APA"/>
    <s v="A"/>
    <x v="5"/>
    <s v="ABAND."/>
    <s v="APA_PC"/>
  </r>
  <r>
    <s v="PB88"/>
    <s v="APA"/>
    <s v="A"/>
    <x v="5"/>
    <s v="ABAND."/>
    <s v="APA_PC"/>
  </r>
  <r>
    <s v="PB89"/>
    <s v="ATA"/>
    <s v="CT"/>
    <x v="2"/>
    <s v="ATA"/>
    <s v="ATAPET"/>
  </r>
  <r>
    <s v="PB92"/>
    <s v="APA"/>
    <s v="A"/>
    <x v="5"/>
    <s v="ABAND."/>
    <s v="APA_PC"/>
  </r>
  <r>
    <s v="PB93"/>
    <s v="ATA"/>
    <s v="CT"/>
    <x v="2"/>
    <s v="ATA"/>
    <s v="ATAPET"/>
  </r>
  <r>
    <s v="PB94"/>
    <s v="APA"/>
    <s v="A"/>
    <x v="5"/>
    <s v="ABAND."/>
    <s v="APA_PC"/>
  </r>
  <r>
    <s v="PB95"/>
    <s v="APA"/>
    <s v="A"/>
    <x v="6"/>
    <s v="ABAND."/>
    <s v="APAPET"/>
  </r>
  <r>
    <s v="PB96"/>
    <s v="APA"/>
    <s v="A"/>
    <x v="5"/>
    <s v="ABAND."/>
    <s v="APA_PC"/>
  </r>
  <r>
    <s v="PB97"/>
    <s v="APA"/>
    <s v="A"/>
    <x v="5"/>
    <s v="ABAND."/>
    <s v="APA_PC"/>
  </r>
  <r>
    <s v="PB98"/>
    <s v="APA"/>
    <s v="A"/>
    <x v="5"/>
    <s v="ABAND."/>
    <s v="APA_PC"/>
  </r>
  <r>
    <s v="PB99"/>
    <s v="APA"/>
    <s v="A"/>
    <x v="5"/>
    <s v="ABAND."/>
    <s v="APA_PC"/>
  </r>
  <r>
    <s v="PB100"/>
    <s v="APA"/>
    <s v="A"/>
    <x v="5"/>
    <s v="ABAND."/>
    <s v="APA_PC"/>
  </r>
  <r>
    <s v="PB101"/>
    <s v="APA"/>
    <s v="A"/>
    <x v="5"/>
    <s v="ABAND."/>
    <s v="APA_PC"/>
  </r>
  <r>
    <s v="PB102"/>
    <s v="APA"/>
    <s v="A"/>
    <x v="5"/>
    <s v="ABAND."/>
    <s v="APA_PC"/>
  </r>
  <r>
    <s v="PB103"/>
    <s v="APA"/>
    <s v="A"/>
    <x v="5"/>
    <s v="ABAND."/>
    <s v="APA_PC"/>
  </r>
  <r>
    <s v="PB104"/>
    <s v="PETS"/>
    <s v="SUABTBG"/>
    <x v="3"/>
    <s v="SWAB"/>
    <s v="ACTPETS"/>
  </r>
  <r>
    <s v="PB105"/>
    <s v="APA"/>
    <s v="A"/>
    <x v="5"/>
    <s v="ABAND."/>
    <s v="APA_PC"/>
  </r>
  <r>
    <s v="PB106"/>
    <s v="ATA"/>
    <s v="CT"/>
    <x v="2"/>
    <s v="ATA"/>
    <s v="ATAPET"/>
  </r>
  <r>
    <s v="PB107"/>
    <s v="DPA"/>
    <s v="SECO"/>
    <x v="0"/>
    <s v="ABAND."/>
    <s v="DPAPET"/>
  </r>
  <r>
    <s v="PB108"/>
    <s v="PETS"/>
    <s v="SUABTBG"/>
    <x v="3"/>
    <s v="SWAB"/>
    <s v="ACTPETS"/>
  </r>
  <r>
    <s v="PB109"/>
    <s v="APA"/>
    <s v="A"/>
    <x v="5"/>
    <s v="ABAND."/>
    <s v="APA_PC"/>
  </r>
  <r>
    <s v="PB110"/>
    <s v="APA"/>
    <s v="A"/>
    <x v="5"/>
    <s v="ABAND."/>
    <s v="APA_PC"/>
  </r>
  <r>
    <s v="PB111"/>
    <s v="APA"/>
    <s v="A"/>
    <x v="5"/>
    <s v="ABAND."/>
    <s v="APA_PC"/>
  </r>
  <r>
    <s v="PB112"/>
    <s v="APA"/>
    <s v="A"/>
    <x v="5"/>
    <s v="ABAND."/>
    <s v="APA_PC"/>
  </r>
  <r>
    <s v="PB113"/>
    <s v="APA"/>
    <s v="A"/>
    <x v="5"/>
    <s v="ABAND."/>
    <s v="APA_PC"/>
  </r>
  <r>
    <s v="PB114"/>
    <s v="APA"/>
    <s v="A"/>
    <x v="5"/>
    <s v="ABAND."/>
    <s v="APA_PC"/>
  </r>
  <r>
    <s v="PB115"/>
    <s v="APA"/>
    <s v="A"/>
    <x v="6"/>
    <s v="ABAND."/>
    <s v="APAPET"/>
  </r>
  <r>
    <s v="PB116"/>
    <s v="ATA"/>
    <s v="CT"/>
    <x v="2"/>
    <s v="ATA"/>
    <s v="ATAPET"/>
  </r>
  <r>
    <s v="PB117"/>
    <s v="APA"/>
    <s v="A"/>
    <x v="5"/>
    <s v="ABAND."/>
    <s v="APA_PC"/>
  </r>
  <r>
    <s v="PB118"/>
    <s v="APA"/>
    <s v="A"/>
    <x v="5"/>
    <s v="ABAND."/>
    <s v="APA_PC"/>
  </r>
  <r>
    <s v="PB119"/>
    <s v="DPA"/>
    <s v="SECO"/>
    <x v="0"/>
    <s v="ABAND."/>
    <s v="DPAPET"/>
  </r>
  <r>
    <s v="PB120"/>
    <s v="DPA"/>
    <s v="SECO"/>
    <x v="0"/>
    <s v="ABAND."/>
    <s v="DPAPET"/>
  </r>
  <r>
    <s v="PB121"/>
    <s v="PETS"/>
    <s v="SUABTBG"/>
    <x v="3"/>
    <s v="SWAB"/>
    <s v="ACTPETS"/>
  </r>
  <r>
    <s v="PB122"/>
    <s v="ATA"/>
    <s v="CT"/>
    <x v="2"/>
    <s v="ATA"/>
    <s v="ATAPET"/>
  </r>
  <r>
    <s v="PB123"/>
    <s v="APA"/>
    <s v="A"/>
    <x v="5"/>
    <s v="ABAND."/>
    <s v="APA_PC"/>
  </r>
  <r>
    <s v="PB124"/>
    <s v="ATA"/>
    <s v="CT"/>
    <x v="2"/>
    <s v="ATA"/>
    <s v="ATAPET"/>
  </r>
  <r>
    <s v="PB125"/>
    <s v="APA"/>
    <s v="A"/>
    <x v="5"/>
    <s v="ABAND."/>
    <s v="APA_PC"/>
  </r>
  <r>
    <s v="PB126"/>
    <s v="APA"/>
    <s v="A"/>
    <x v="5"/>
    <s v="ABAND."/>
    <s v="APA_PC"/>
  </r>
  <r>
    <s v="PB127"/>
    <s v="ATA"/>
    <s v="CT"/>
    <x v="2"/>
    <s v="ATA"/>
    <s v="ATAPET"/>
  </r>
  <r>
    <s v="PB128"/>
    <s v="APA"/>
    <s v="A"/>
    <x v="5"/>
    <s v="ABAND."/>
    <s v="APA_PC"/>
  </r>
  <r>
    <s v="PB129"/>
    <s v="ATA"/>
    <s v="CT"/>
    <x v="2"/>
    <s v="ATA"/>
    <s v="ATAPET"/>
  </r>
  <r>
    <s v="PB130"/>
    <s v="DPA"/>
    <s v="SECO"/>
    <x v="0"/>
    <s v="ABAND."/>
    <s v="DPAPET"/>
  </r>
  <r>
    <s v="PB132"/>
    <s v="APA"/>
    <s v="A"/>
    <x v="5"/>
    <s v="ABAND."/>
    <s v="APA_PC"/>
  </r>
  <r>
    <s v="PB133"/>
    <s v="PETS"/>
    <s v="SUABTBG"/>
    <x v="3"/>
    <s v="SWAB"/>
    <s v="ACTPETS"/>
  </r>
  <r>
    <s v="PB134"/>
    <s v="APA"/>
    <s v="A"/>
    <x v="5"/>
    <s v="ABAND."/>
    <s v="APA_PC"/>
  </r>
  <r>
    <s v="PB135"/>
    <s v="ATA"/>
    <s v="CT"/>
    <x v="2"/>
    <s v="ATA"/>
    <s v="ATAPET"/>
  </r>
  <r>
    <s v="PB136"/>
    <s v="APA"/>
    <s v="A"/>
    <x v="5"/>
    <s v="ABAND."/>
    <s v="APA_PC"/>
  </r>
  <r>
    <s v="PB137"/>
    <s v="ATA"/>
    <s v="CT"/>
    <x v="2"/>
    <s v="ATA"/>
    <s v="ATAPET"/>
  </r>
  <r>
    <s v="PB138"/>
    <s v="APA"/>
    <s v="A"/>
    <x v="5"/>
    <s v="ABAND."/>
    <s v="APA_PC"/>
  </r>
  <r>
    <s v="PB139"/>
    <s v="ATA"/>
    <s v="CT"/>
    <x v="2"/>
    <s v="ATA"/>
    <s v="ATAPET"/>
  </r>
  <r>
    <s v="PB140"/>
    <s v="ATA"/>
    <s v="CT"/>
    <x v="2"/>
    <s v="ATA"/>
    <s v="ATAPET"/>
  </r>
  <r>
    <s v="PB141"/>
    <s v="ATA"/>
    <s v="CT"/>
    <x v="2"/>
    <s v="ATA"/>
    <s v="ATAPET"/>
  </r>
  <r>
    <s v="PB142"/>
    <s v="BM"/>
    <s v="BM"/>
    <x v="1"/>
    <s v="OR 12"/>
    <s v="BM"/>
  </r>
  <r>
    <s v="PB143"/>
    <s v="APA"/>
    <s v="A"/>
    <x v="5"/>
    <s v="ABAND."/>
    <s v="APA_PC"/>
  </r>
  <r>
    <s v="PB144"/>
    <s v="ATA"/>
    <s v="CT"/>
    <x v="2"/>
    <s v="ATA"/>
    <s v="ATAPET"/>
  </r>
  <r>
    <s v="PB145"/>
    <s v="DPA"/>
    <s v="SECO"/>
    <x v="0"/>
    <s v="ABAND."/>
    <s v="DPAPET"/>
  </r>
  <r>
    <s v="PB146"/>
    <s v="APA"/>
    <s v="A"/>
    <x v="5"/>
    <s v="ABAND."/>
    <s v="APA_PC"/>
  </r>
  <r>
    <s v="PB147"/>
    <s v="ATA"/>
    <s v="CT"/>
    <x v="2"/>
    <s v="ATA"/>
    <s v="ATAPET"/>
  </r>
  <r>
    <s v="PB148"/>
    <s v="APA"/>
    <s v="A"/>
    <x v="5"/>
    <s v="ABAND."/>
    <s v="APA_PC"/>
  </r>
  <r>
    <s v="PB149"/>
    <s v="ATA"/>
    <s v="CT"/>
    <x v="2"/>
    <s v="ATA"/>
    <s v="ATAPET"/>
  </r>
  <r>
    <s v="PB150"/>
    <s v="APA"/>
    <s v="A"/>
    <x v="5"/>
    <s v="ABAND."/>
    <s v="APA_PC"/>
  </r>
  <r>
    <s v="PB151"/>
    <s v="ATA"/>
    <s v="CT"/>
    <x v="2"/>
    <s v="ATA"/>
    <s v="ATAPET"/>
  </r>
  <r>
    <s v="PB152"/>
    <s v="APA"/>
    <s v="A"/>
    <x v="5"/>
    <s v="ABAND."/>
    <s v="APA_PC"/>
  </r>
  <r>
    <s v="PB153"/>
    <s v="APA"/>
    <s v="A"/>
    <x v="5"/>
    <s v="ABAND."/>
    <s v="APA_PC"/>
  </r>
  <r>
    <s v="PB154"/>
    <s v="APA"/>
    <s v="A"/>
    <x v="5"/>
    <s v="ABAND."/>
    <s v="APA_PC"/>
  </r>
  <r>
    <s v="PB155"/>
    <s v="APA"/>
    <s v="A"/>
    <x v="6"/>
    <s v="ABAND."/>
    <s v="APAPET"/>
  </r>
  <r>
    <s v="PB156"/>
    <s v="APA"/>
    <s v="A"/>
    <x v="6"/>
    <s v="ABAND."/>
    <s v="APAPET"/>
  </r>
  <r>
    <s v="PB157"/>
    <s v="PETS"/>
    <s v="SUABTBG"/>
    <x v="3"/>
    <s v="SWAB"/>
    <s v="ACTPETS"/>
  </r>
  <r>
    <s v="PB158"/>
    <s v="APA"/>
    <s v="A"/>
    <x v="5"/>
    <s v="ABAND."/>
    <s v="APA_PC"/>
  </r>
  <r>
    <s v="PB159"/>
    <s v="APA"/>
    <s v="A"/>
    <x v="5"/>
    <s v="ABAND."/>
    <s v="APA_PC"/>
  </r>
  <r>
    <s v="PB160"/>
    <s v="APA"/>
    <s v="A"/>
    <x v="5"/>
    <s v="ABAND."/>
    <s v="APA_PC"/>
  </r>
  <r>
    <s v="PB161"/>
    <s v="APA"/>
    <s v="A"/>
    <x v="5"/>
    <s v="ABAND."/>
    <s v="APA_PC"/>
  </r>
  <r>
    <s v="PB162"/>
    <s v="APA"/>
    <s v="A"/>
    <x v="5"/>
    <s v="ABAND."/>
    <s v="APA_PC"/>
  </r>
  <r>
    <s v="PB163"/>
    <s v="PETS"/>
    <s v="SUABTBG"/>
    <x v="3"/>
    <s v="SWAB"/>
    <s v="ACTPETS"/>
  </r>
  <r>
    <s v="PB164"/>
    <s v="APA"/>
    <s v="A"/>
    <x v="5"/>
    <s v="ABAND."/>
    <s v="APA_PC"/>
  </r>
  <r>
    <s v="PB165"/>
    <s v="APA"/>
    <s v="A"/>
    <x v="5"/>
    <s v="ABAND."/>
    <s v="APA_PC"/>
  </r>
  <r>
    <s v="PB166"/>
    <s v="APA"/>
    <s v="A"/>
    <x v="5"/>
    <s v="ABAND."/>
    <s v="APA_PC"/>
  </r>
  <r>
    <s v="PB167"/>
    <s v="ATA"/>
    <s v="CT"/>
    <x v="2"/>
    <s v="ATA"/>
    <s v="ATAPET"/>
  </r>
  <r>
    <s v="PB168"/>
    <s v="APA"/>
    <s v="A"/>
    <x v="5"/>
    <s v="ABAND."/>
    <s v="APA_PC"/>
  </r>
  <r>
    <s v="PB169"/>
    <s v="CM"/>
    <s v="CM"/>
    <x v="14"/>
    <s v="SWAB"/>
    <s v="INACTPETS"/>
  </r>
  <r>
    <s v="PB170"/>
    <s v="APA"/>
    <s v="A"/>
    <x v="5"/>
    <s v="ABAND."/>
    <s v="APA_PC"/>
  </r>
  <r>
    <s v="PB171"/>
    <s v="APA"/>
    <s v="A"/>
    <x v="8"/>
    <s v="ABAND."/>
    <s v="APA_CNPC"/>
  </r>
  <r>
    <s v="PB172"/>
    <s v="PETS"/>
    <s v="SUABTBG"/>
    <x v="3"/>
    <s v="SWAB"/>
    <s v="ACTPETS"/>
  </r>
  <r>
    <s v="PB173"/>
    <s v="ATA"/>
    <s v="CT"/>
    <x v="2"/>
    <s v="ATA"/>
    <s v="ATAPET"/>
  </r>
  <r>
    <s v="PB174"/>
    <s v="APA"/>
    <s v="A"/>
    <x v="5"/>
    <s v="ABAND."/>
    <s v="APA_PC"/>
  </r>
  <r>
    <s v="PB175"/>
    <s v="ATA"/>
    <s v="CT"/>
    <x v="2"/>
    <s v="ATA"/>
    <s v="ATAPET"/>
  </r>
  <r>
    <s v="PB176"/>
    <s v="CM"/>
    <s v="CM"/>
    <x v="14"/>
    <s v="SWAB"/>
    <s v="INACTPETS"/>
  </r>
  <r>
    <s v="PB177"/>
    <s v="APA"/>
    <s v="A"/>
    <x v="5"/>
    <s v="ABAND."/>
    <s v="APA_PC"/>
  </r>
  <r>
    <s v="PB178"/>
    <s v="ATA"/>
    <s v="CT"/>
    <x v="2"/>
    <s v="ATA"/>
    <s v="ATAPET"/>
  </r>
  <r>
    <s v="PB179"/>
    <s v="APA"/>
    <s v="A"/>
    <x v="6"/>
    <s v="ABAND."/>
    <s v="APAPET"/>
  </r>
  <r>
    <s v="PB180"/>
    <s v="ATA"/>
    <s v="CT"/>
    <x v="2"/>
    <s v="ATA"/>
    <s v="ATAPET"/>
  </r>
  <r>
    <s v="PB181"/>
    <s v="APA"/>
    <s v="A"/>
    <x v="5"/>
    <s v="ABAND."/>
    <s v="APA_PC"/>
  </r>
  <r>
    <s v="PB182"/>
    <s v="PETS"/>
    <s v="SUABTBG"/>
    <x v="3"/>
    <s v="SWAB"/>
    <s v="ACTPETS"/>
  </r>
  <r>
    <s v="PB183"/>
    <s v="BM"/>
    <s v="BM"/>
    <x v="1"/>
    <s v="OR 12"/>
    <s v="BM"/>
  </r>
  <r>
    <s v="PB184"/>
    <s v="ATA"/>
    <s v="CT"/>
    <x v="2"/>
    <s v="ATA"/>
    <s v="ATAPET"/>
  </r>
  <r>
    <s v="PB185"/>
    <s v="APA"/>
    <s v="A"/>
    <x v="5"/>
    <s v="ABAND."/>
    <s v="APA_PC"/>
  </r>
  <r>
    <s v="PB186"/>
    <s v="ATA"/>
    <s v="CT"/>
    <x v="2"/>
    <s v="ATA"/>
    <s v="ATAPET"/>
  </r>
  <r>
    <s v="PB187"/>
    <s v="APA"/>
    <s v="A"/>
    <x v="5"/>
    <s v="ABAND."/>
    <s v="APA_PC"/>
  </r>
  <r>
    <s v="PB188"/>
    <s v="PETS"/>
    <s v="SUABTBG"/>
    <x v="3"/>
    <s v="SWAB"/>
    <s v="ACTPETS"/>
  </r>
  <r>
    <s v="PB189"/>
    <s v="APA"/>
    <s v="A"/>
    <x v="5"/>
    <s v="ABAND."/>
    <s v="APA_PC"/>
  </r>
  <r>
    <s v="PB190"/>
    <s v="APA"/>
    <s v="A"/>
    <x v="5"/>
    <s v="ABAND."/>
    <s v="APA_PC"/>
  </r>
  <r>
    <s v="PB191"/>
    <s v="APA"/>
    <s v="A"/>
    <x v="5"/>
    <s v="ABAND."/>
    <s v="APA_PC"/>
  </r>
  <r>
    <s v="PB192"/>
    <s v="ATA"/>
    <s v="CT"/>
    <x v="2"/>
    <s v="ATA"/>
    <s v="ATAPET"/>
  </r>
  <r>
    <s v="PB193"/>
    <s v="APA"/>
    <s v="A"/>
    <x v="5"/>
    <s v="ABAND."/>
    <s v="APA_PC"/>
  </r>
  <r>
    <s v="PB194"/>
    <s v="ATA"/>
    <s v="CT"/>
    <x v="2"/>
    <s v="ATA"/>
    <s v="ATAPET"/>
  </r>
  <r>
    <s v="PB195"/>
    <s v="ATA"/>
    <s v="CT"/>
    <x v="2"/>
    <s v="ATA"/>
    <s v="ATAPET"/>
  </r>
  <r>
    <s v="PB196"/>
    <s v="APA"/>
    <s v="A"/>
    <x v="5"/>
    <s v="ABAND."/>
    <s v="APA_PC"/>
  </r>
  <r>
    <s v="PB197"/>
    <s v="ATA"/>
    <s v="CT"/>
    <x v="2"/>
    <s v="ATA"/>
    <s v="ATAPET"/>
  </r>
  <r>
    <s v="PB198"/>
    <s v="ATA"/>
    <s v="CT"/>
    <x v="2"/>
    <s v="ATA"/>
    <s v="ATAPET"/>
  </r>
  <r>
    <s v="PB199"/>
    <s v="APA"/>
    <s v="A"/>
    <x v="5"/>
    <s v="ABAND."/>
    <s v="APA_PC"/>
  </r>
  <r>
    <s v="PB200"/>
    <s v="APA"/>
    <s v="A"/>
    <x v="5"/>
    <s v="ABAND."/>
    <s v="APA_PC"/>
  </r>
  <r>
    <s v="PB201"/>
    <s v="PETF"/>
    <s v="SUABCSG"/>
    <x v="4"/>
    <s v="SWAB"/>
    <s v="ACTPETF"/>
  </r>
  <r>
    <s v="PB202"/>
    <s v="ATA"/>
    <s v="CT"/>
    <x v="2"/>
    <s v="ATA"/>
    <s v="ATAPET"/>
  </r>
  <r>
    <s v="PB203"/>
    <s v="PETS"/>
    <s v="SUABTBG"/>
    <x v="3"/>
    <s v="SWAB"/>
    <s v="ACTPETS"/>
  </r>
  <r>
    <s v="PB204"/>
    <s v="PETS"/>
    <s v="SUABTBG"/>
    <x v="3"/>
    <s v="SWAB"/>
    <s v="ACTPETS"/>
  </r>
  <r>
    <s v="PB205"/>
    <s v="CM"/>
    <s v="CM"/>
    <x v="9"/>
    <s v="OR 12"/>
    <s v="INACTBM"/>
  </r>
  <r>
    <s v="PB206"/>
    <s v="ATA"/>
    <s v="CT"/>
    <x v="2"/>
    <s v="ATA"/>
    <s v="ATAPET"/>
  </r>
  <r>
    <s v="PB207"/>
    <s v="APA"/>
    <s v="A"/>
    <x v="5"/>
    <s v="ABAND."/>
    <s v="APA_PC"/>
  </r>
  <r>
    <s v="PB208"/>
    <s v="APA"/>
    <s v="A"/>
    <x v="5"/>
    <s v="ABAND."/>
    <s v="APA_PC"/>
  </r>
  <r>
    <s v="PB209"/>
    <s v="APA"/>
    <s v="A"/>
    <x v="5"/>
    <s v="ABAND."/>
    <s v="APA_PC"/>
  </r>
  <r>
    <s v="PB210"/>
    <s v="APA"/>
    <s v="A"/>
    <x v="5"/>
    <s v="ABAND."/>
    <s v="APA_PC"/>
  </r>
  <r>
    <s v="PB211"/>
    <s v="BM"/>
    <s v="BM"/>
    <x v="1"/>
    <s v="OR 12"/>
    <s v="BM"/>
  </r>
  <r>
    <s v="PB212"/>
    <s v="ATA"/>
    <s v="CT"/>
    <x v="2"/>
    <s v="ATA"/>
    <s v="ATAPET"/>
  </r>
  <r>
    <s v="PB213"/>
    <s v="APA"/>
    <s v="A"/>
    <x v="5"/>
    <s v="ABAND."/>
    <s v="APA_PC"/>
  </r>
  <r>
    <s v="PB214"/>
    <s v="APA"/>
    <s v="A"/>
    <x v="5"/>
    <s v="ABAND."/>
    <s v="APA_PC"/>
  </r>
  <r>
    <s v="PB215"/>
    <s v="PETS"/>
    <s v="SUABTBG"/>
    <x v="3"/>
    <s v="SWAB"/>
    <s v="ACTPETS"/>
  </r>
  <r>
    <s v="PB216"/>
    <s v="APA"/>
    <s v="A"/>
    <x v="5"/>
    <s v="ABAND."/>
    <s v="APA_PC"/>
  </r>
  <r>
    <s v="PB217"/>
    <s v="PETS"/>
    <s v="SUABTBG"/>
    <x v="3"/>
    <s v="SWAB"/>
    <s v="ACTPETS"/>
  </r>
  <r>
    <s v="PB218"/>
    <s v="PETS"/>
    <s v="SUABTBG"/>
    <x v="3"/>
    <s v="SWAB"/>
    <s v="ACTPETS"/>
  </r>
  <r>
    <s v="PB219"/>
    <s v="PETS"/>
    <s v="SUABTBG"/>
    <x v="3"/>
    <s v="SWAB"/>
    <s v="ACTPETS"/>
  </r>
  <r>
    <s v="PB220"/>
    <s v="APA"/>
    <s v="A"/>
    <x v="5"/>
    <s v="ABAND."/>
    <s v="APA_PC"/>
  </r>
  <r>
    <s v="PB221"/>
    <s v="BM"/>
    <s v="BM"/>
    <x v="1"/>
    <s v="OR 12"/>
    <s v="BM"/>
  </r>
  <r>
    <s v="PB222"/>
    <s v="CM"/>
    <s v="CM"/>
    <x v="7"/>
    <s v="SWAB"/>
    <s v="INACTPETF"/>
  </r>
  <r>
    <s v="PB223"/>
    <s v="APA"/>
    <s v="A"/>
    <x v="5"/>
    <s v="ABAND."/>
    <s v="APA_PC"/>
  </r>
  <r>
    <s v="PB224"/>
    <s v="PETS"/>
    <s v="SUABTBG"/>
    <x v="3"/>
    <s v="SWAB"/>
    <s v="ACTPETS"/>
  </r>
  <r>
    <s v="PB225"/>
    <s v="APA"/>
    <s v="A"/>
    <x v="5"/>
    <s v="ABAND."/>
    <s v="APA_PC"/>
  </r>
  <r>
    <s v="PB226"/>
    <s v="PETS"/>
    <s v="SUABTBG"/>
    <x v="3"/>
    <s v="SWAB"/>
    <s v="ACTPETS"/>
  </r>
  <r>
    <s v="PB227"/>
    <s v="PETS"/>
    <s v="SUABTBG"/>
    <x v="3"/>
    <s v="SWAB"/>
    <s v="ACTPETS"/>
  </r>
  <r>
    <s v="PB228"/>
    <s v="PETS"/>
    <s v="SUABTBG"/>
    <x v="3"/>
    <s v="SWAB"/>
    <s v="ACTPETS"/>
  </r>
  <r>
    <s v="PB229"/>
    <s v="ATA"/>
    <s v="CT"/>
    <x v="2"/>
    <s v="ATA"/>
    <s v="ATAPET"/>
  </r>
  <r>
    <s v="PB230"/>
    <s v="APA"/>
    <s v="A"/>
    <x v="5"/>
    <s v="ABAND."/>
    <s v="APA_PC"/>
  </r>
  <r>
    <s v="PB231"/>
    <s v="APA"/>
    <s v="A"/>
    <x v="5"/>
    <s v="ABAND."/>
    <s v="APA_PC"/>
  </r>
  <r>
    <s v="PB232"/>
    <s v="CM"/>
    <s v="CM"/>
    <x v="14"/>
    <s v="SWAB"/>
    <s v="INACTPETS"/>
  </r>
  <r>
    <s v="PB233"/>
    <s v="APA"/>
    <s v="A"/>
    <x v="5"/>
    <s v="ABAND."/>
    <s v="APA_PC"/>
  </r>
  <r>
    <s v="PB234"/>
    <s v="PETS"/>
    <s v="SUABTBG"/>
    <x v="3"/>
    <s v="SWAB"/>
    <s v="ACTPETS"/>
  </r>
  <r>
    <s v="PB235"/>
    <s v="APA"/>
    <s v="A"/>
    <x v="5"/>
    <s v="ABAND."/>
    <s v="APA_PC"/>
  </r>
  <r>
    <s v="PB236"/>
    <s v="ATA"/>
    <s v="CT"/>
    <x v="2"/>
    <s v="ATA"/>
    <s v="ATAPET"/>
  </r>
  <r>
    <s v="PB237"/>
    <s v="ATA"/>
    <s v="CT"/>
    <x v="2"/>
    <s v="ATA"/>
    <s v="ATAPET"/>
  </r>
  <r>
    <s v="PB238"/>
    <s v="APA"/>
    <s v="A"/>
    <x v="5"/>
    <s v="ABAND."/>
    <s v="APA_PC"/>
  </r>
  <r>
    <s v="PB239"/>
    <s v="PETS"/>
    <s v="SUABTBG"/>
    <x v="3"/>
    <s v="SWAB"/>
    <s v="ACTPETS"/>
  </r>
  <r>
    <s v="PB240"/>
    <s v="PETS"/>
    <s v="SUABTBG"/>
    <x v="3"/>
    <s v="SWAB"/>
    <s v="ACTPETS"/>
  </r>
  <r>
    <s v="PB241"/>
    <s v="APA"/>
    <s v="A"/>
    <x v="8"/>
    <s v="ABAND."/>
    <s v="APA_CNPC"/>
  </r>
  <r>
    <s v="PB242"/>
    <s v="APA"/>
    <s v="A"/>
    <x v="5"/>
    <s v="ABAND."/>
    <s v="APA_PC"/>
  </r>
  <r>
    <s v="PB243"/>
    <s v="PETS"/>
    <s v="SUABTBG"/>
    <x v="3"/>
    <s v="SWAB"/>
    <s v="ACTPETS"/>
  </r>
  <r>
    <s v="PB244"/>
    <s v="ATA"/>
    <s v="CT"/>
    <x v="2"/>
    <s v="ATA"/>
    <s v="ATAPET"/>
  </r>
  <r>
    <s v="PB245"/>
    <s v="DPA"/>
    <s v="SECO"/>
    <x v="0"/>
    <s v="ABAND."/>
    <s v="DPAPET"/>
  </r>
  <r>
    <s v="PB246"/>
    <s v="BM"/>
    <s v="BM"/>
    <x v="1"/>
    <s v="OR 12"/>
    <s v="BM"/>
  </r>
  <r>
    <s v="PB247"/>
    <s v="APA"/>
    <s v="A"/>
    <x v="5"/>
    <s v="ABAND."/>
    <s v="APA_PC"/>
  </r>
  <r>
    <s v="PB248"/>
    <s v="ATA"/>
    <s v="CT"/>
    <x v="2"/>
    <s v="ATA"/>
    <s v="ATAPET"/>
  </r>
  <r>
    <s v="PB249"/>
    <s v="PETF"/>
    <s v="SUABCSG"/>
    <x v="4"/>
    <s v="SWAB"/>
    <s v="ACTPETF"/>
  </r>
  <r>
    <s v="PB250"/>
    <s v="PETS"/>
    <s v="SUABTBG"/>
    <x v="3"/>
    <s v="SWAB"/>
    <s v="ACTPETS"/>
  </r>
  <r>
    <s v="PB251"/>
    <s v="ATA"/>
    <s v="CT"/>
    <x v="2"/>
    <s v="ATA"/>
    <s v="ATAPET"/>
  </r>
  <r>
    <s v="PB253"/>
    <s v="APA"/>
    <s v="A"/>
    <x v="8"/>
    <s v="ABAND."/>
    <s v="APA_CNPC"/>
  </r>
  <r>
    <s v="PB254"/>
    <s v="APA"/>
    <s v="A"/>
    <x v="5"/>
    <s v="ABAND."/>
    <s v="APA_PC"/>
  </r>
  <r>
    <s v="PB255"/>
    <s v="ATA"/>
    <s v="CT"/>
    <x v="2"/>
    <s v="ATA"/>
    <s v="ATAPET"/>
  </r>
  <r>
    <s v="PB256"/>
    <s v="BM"/>
    <s v="BM"/>
    <x v="1"/>
    <s v="OR 12"/>
    <s v="BM"/>
  </r>
  <r>
    <s v="PB257"/>
    <s v="CM"/>
    <s v="CM"/>
    <x v="9"/>
    <s v="OR 12"/>
    <s v="BM"/>
  </r>
  <r>
    <s v="PB258"/>
    <s v="PETF"/>
    <s v="SUABCSG"/>
    <x v="4"/>
    <s v="SWAB"/>
    <s v="ACTPETF"/>
  </r>
  <r>
    <s v="PB259"/>
    <s v="PETS"/>
    <s v="SUABTBG"/>
    <x v="3"/>
    <s v="SWAB"/>
    <s v="ACTPETS"/>
  </r>
  <r>
    <s v="PB260"/>
    <s v="ATA"/>
    <s v="CT"/>
    <x v="2"/>
    <s v="ATA"/>
    <s v="ATAPET"/>
  </r>
  <r>
    <s v="PB261"/>
    <s v="PETF"/>
    <s v="SUABCSG"/>
    <x v="4"/>
    <s v="SWAB"/>
    <s v="ACTPETF"/>
  </r>
  <r>
    <s v="PB262"/>
    <s v="PETS"/>
    <s v="SUABTBG"/>
    <x v="3"/>
    <s v="SWAB"/>
    <s v="ACTPETS"/>
  </r>
  <r>
    <s v="PB263"/>
    <s v="PETS"/>
    <s v="SUABTBG"/>
    <x v="3"/>
    <s v="SWAB"/>
    <s v="ACTPETS"/>
  </r>
  <r>
    <s v="PB264"/>
    <s v="APA"/>
    <s v="A"/>
    <x v="5"/>
    <s v="ABAND."/>
    <s v="APA_PC"/>
  </r>
  <r>
    <s v="PB265"/>
    <s v="PETF"/>
    <s v="SUABCSG"/>
    <x v="4"/>
    <s v="SWAB"/>
    <s v="ACTPETF"/>
  </r>
  <r>
    <s v="PB266"/>
    <s v="BM"/>
    <s v="BM"/>
    <x v="1"/>
    <s v="OR 11"/>
    <s v="BM"/>
  </r>
  <r>
    <s v="PB267"/>
    <s v="BM"/>
    <s v="BM"/>
    <x v="1"/>
    <s v="OR 12"/>
    <s v="BM"/>
  </r>
  <r>
    <s v="PB268"/>
    <s v="CM"/>
    <s v="CM"/>
    <x v="9"/>
    <s v="OR 12"/>
    <s v="INACTBM"/>
  </r>
  <r>
    <s v="PB269"/>
    <s v="PETF"/>
    <s v="SUABCSG"/>
    <x v="4"/>
    <s v="SWAB"/>
    <s v="ACTPETF"/>
  </r>
  <r>
    <s v="PB270"/>
    <s v="ATA"/>
    <s v="CT"/>
    <x v="2"/>
    <s v="ATA"/>
    <s v="ATAPET"/>
  </r>
  <r>
    <s v="PB271"/>
    <s v="BM"/>
    <s v="BM"/>
    <x v="1"/>
    <s v="OR 12"/>
    <s v="BM"/>
  </r>
  <r>
    <s v="PB272"/>
    <s v="BM"/>
    <s v="BM"/>
    <x v="1"/>
    <s v="OR 12"/>
    <s v="BM"/>
  </r>
  <r>
    <s v="PB273"/>
    <s v="ATA"/>
    <s v="CT"/>
    <x v="2"/>
    <s v="ATA"/>
    <s v="ATAPET"/>
  </r>
  <r>
    <s v="PB275"/>
    <s v="BM"/>
    <s v="BM"/>
    <x v="1"/>
    <s v="OR 12"/>
    <s v="BM"/>
  </r>
  <r>
    <s v="PB276"/>
    <s v="PETF"/>
    <s v="SUABCSG"/>
    <x v="4"/>
    <s v="SWAB"/>
    <s v="ACTPETF"/>
  </r>
  <r>
    <s v="PB277"/>
    <s v="PETS"/>
    <s v="SUABTBG"/>
    <x v="3"/>
    <s v="SWAB"/>
    <s v="ACTPETS"/>
  </r>
  <r>
    <s v="PB279"/>
    <s v="BM"/>
    <s v="BM"/>
    <x v="1"/>
    <s v="OR 12"/>
    <s v="BM"/>
  </r>
  <r>
    <s v="PB280"/>
    <s v="BM"/>
    <s v="BM"/>
    <x v="1"/>
    <s v="OR 12"/>
    <s v="BM"/>
  </r>
  <r>
    <s v="PB281"/>
    <s v="APA"/>
    <s v="A"/>
    <x v="8"/>
    <s v="ABAND."/>
    <s v="APA_CNPC"/>
  </r>
  <r>
    <s v="PB282"/>
    <s v="CM"/>
    <s v="CM"/>
    <x v="9"/>
    <s v="OR 12"/>
    <s v="INACTBM"/>
  </r>
  <r>
    <s v="PB283"/>
    <s v="APA"/>
    <s v="A"/>
    <x v="5"/>
    <s v="ABAND."/>
    <s v="APA_PC"/>
  </r>
  <r>
    <s v="PB284"/>
    <s v="PETS"/>
    <s v="SUABTBG"/>
    <x v="3"/>
    <s v="SWAB"/>
    <s v="ACTPETS"/>
  </r>
  <r>
    <s v="PB286"/>
    <s v="PETF"/>
    <s v="SUABCSG"/>
    <x v="4"/>
    <s v="SWAB"/>
    <s v="ACTPETF"/>
  </r>
  <r>
    <s v="PB287"/>
    <s v="BM"/>
    <s v="BM"/>
    <x v="1"/>
    <s v="OR 11"/>
    <s v="BM"/>
  </r>
  <r>
    <s v="PB288"/>
    <s v="CM"/>
    <s v="CM"/>
    <x v="7"/>
    <s v="SWAB"/>
    <s v="INACTPETF"/>
  </r>
  <r>
    <s v="PB289"/>
    <s v="ATA"/>
    <s v="CT"/>
    <x v="2"/>
    <s v="ATA"/>
    <s v="ATAPET"/>
  </r>
  <r>
    <s v="PB290"/>
    <s v="APA"/>
    <s v="A"/>
    <x v="5"/>
    <s v="ABAND."/>
    <s v="APA_PC"/>
  </r>
  <r>
    <s v="PB291"/>
    <s v="PETS"/>
    <s v="SUABTBG"/>
    <x v="3"/>
    <s v="SWAB"/>
    <s v="ACTPETS"/>
  </r>
  <r>
    <s v="PB292"/>
    <s v="ATA"/>
    <s v="CT"/>
    <x v="2"/>
    <s v="ATA"/>
    <s v="ATAPET"/>
  </r>
  <r>
    <s v="PB293"/>
    <s v="BM"/>
    <s v="BM"/>
    <x v="1"/>
    <s v="OR 11"/>
    <s v="BM"/>
  </r>
  <r>
    <s v="PB294"/>
    <s v="ATA"/>
    <s v="CT"/>
    <x v="2"/>
    <s v="ATA"/>
    <s v="ATAPET"/>
  </r>
  <r>
    <s v="PB824"/>
    <s v="DPA"/>
    <s v="SECO"/>
    <x v="0"/>
    <s v="ABAND."/>
    <s v="DPAPET"/>
  </r>
  <r>
    <s v="PB9723"/>
    <s v="PETS"/>
    <s v="SUABTBG"/>
    <x v="3"/>
    <s v="SWAB"/>
    <s v="ACTPETS"/>
  </r>
  <r>
    <s v="PB9724"/>
    <s v="APA"/>
    <s v="A"/>
    <x v="5"/>
    <s v="ABAND."/>
    <s v="APA_PC"/>
  </r>
  <r>
    <s v="PB9726"/>
    <s v="ATA"/>
    <s v="CT"/>
    <x v="2"/>
    <s v="ATA"/>
    <s v="ATAPET"/>
  </r>
  <r>
    <s v="PB9727"/>
    <s v="APA"/>
    <s v="A"/>
    <x v="5"/>
    <s v="ABAND."/>
    <s v="APA_PC"/>
  </r>
  <r>
    <s v="PB9728"/>
    <s v="APA"/>
    <s v="A"/>
    <x v="5"/>
    <s v="ABAND."/>
    <s v="APA_PC"/>
  </r>
  <r>
    <s v="PB9729"/>
    <s v="APA"/>
    <s v="A"/>
    <x v="5"/>
    <s v="ABAND."/>
    <s v="APA_PC"/>
  </r>
  <r>
    <s v="PB9731"/>
    <s v="PETF"/>
    <s v="SUABCSG"/>
    <x v="4"/>
    <s v="SWAB"/>
    <s v="ACTPETF"/>
  </r>
  <r>
    <s v="PB9732"/>
    <s v="APA"/>
    <s v="A"/>
    <x v="5"/>
    <s v="ABAND."/>
    <s v="APA_PC"/>
  </r>
  <r>
    <s v="PB9733"/>
    <s v="ATA"/>
    <s v="CT"/>
    <x v="2"/>
    <s v="ATA"/>
    <s v="ATAPET"/>
  </r>
  <r>
    <s v="PB9734"/>
    <s v="APA"/>
    <s v="A"/>
    <x v="5"/>
    <s v="ABAND."/>
    <s v="APA_PC"/>
  </r>
  <r>
    <s v="PB9736"/>
    <s v="APA"/>
    <s v="A"/>
    <x v="5"/>
    <s v="ABAND."/>
    <s v="APA_PC"/>
  </r>
  <r>
    <s v="PB9738"/>
    <s v="ATA"/>
    <s v="CT"/>
    <x v="2"/>
    <s v="ATA"/>
    <s v="ATAPET"/>
  </r>
  <r>
    <s v="PB9739"/>
    <s v="APA"/>
    <s v="A"/>
    <x v="5"/>
    <s v="ABAND."/>
    <s v="APA_PC"/>
  </r>
  <r>
    <s v="PB9741"/>
    <s v="ATA"/>
    <s v="CT"/>
    <x v="2"/>
    <s v="ATA"/>
    <s v="ATAPET"/>
  </r>
  <r>
    <s v="PB9742"/>
    <s v="APA"/>
    <s v="A"/>
    <x v="5"/>
    <s v="ABAND."/>
    <s v="APA_PC"/>
  </r>
  <r>
    <s v="PB9743"/>
    <s v="PETS"/>
    <s v="SUABTBG"/>
    <x v="3"/>
    <s v="SWAB"/>
    <s v="ACTPETS"/>
  </r>
  <r>
    <s v="PB9744"/>
    <s v="ATA"/>
    <s v="CT"/>
    <x v="2"/>
    <s v="ATA"/>
    <s v="ATAPET"/>
  </r>
  <r>
    <s v="PB9746"/>
    <s v="APA"/>
    <s v="A"/>
    <x v="5"/>
    <s v="ABAND."/>
    <s v="APA_PC"/>
  </r>
  <r>
    <s v="PB9774"/>
    <s v="ATA"/>
    <s v="CT"/>
    <x v="2"/>
    <s v="ATA"/>
    <s v="ATAPET"/>
  </r>
  <r>
    <s v="PB9781"/>
    <s v="PETS"/>
    <s v="SUABTBG"/>
    <x v="3"/>
    <s v="SWAB"/>
    <s v="ACTPETS"/>
  </r>
  <r>
    <s v="PB9782"/>
    <s v="ATA"/>
    <s v="CT"/>
    <x v="2"/>
    <s v="ATA"/>
    <s v="ATAPET"/>
  </r>
  <r>
    <s v="PB9792"/>
    <s v="APA"/>
    <s v="A"/>
    <x v="8"/>
    <s v="ABAND."/>
    <s v="ATAPET"/>
  </r>
  <r>
    <s v="PB9793"/>
    <s v="APA"/>
    <s v="A"/>
    <x v="5"/>
    <s v="ABAND."/>
    <s v="APA_PC"/>
  </r>
  <r>
    <s v="PB10022"/>
    <s v="APA"/>
    <s v="A"/>
    <x v="5"/>
    <s v="ABAND."/>
    <s v="APA_PC"/>
  </r>
  <r>
    <s v="PB10023"/>
    <s v="PETS"/>
    <s v="SUABTBG"/>
    <x v="3"/>
    <s v="SWAB"/>
    <s v="ACTPETS"/>
  </r>
  <r>
    <s v="PB10031"/>
    <s v="APA"/>
    <s v="A"/>
    <x v="5"/>
    <s v="ABAND."/>
    <s v="APA_PC"/>
  </r>
  <r>
    <s v="PB10146"/>
    <s v="ATA"/>
    <s v="CT"/>
    <x v="2"/>
    <s v="ATA"/>
    <s v="ATAPET"/>
  </r>
  <r>
    <s v="PB10147"/>
    <s v="APA"/>
    <s v="A"/>
    <x v="5"/>
    <s v="ABAND."/>
    <s v="APA_PC"/>
  </r>
  <r>
    <s v="PB10148"/>
    <s v="PETF"/>
    <s v="SUABCSG"/>
    <x v="4"/>
    <s v="SWAB"/>
    <s v="ACTPETF"/>
  </r>
  <r>
    <s v="PB10149"/>
    <s v="APA"/>
    <s v="A"/>
    <x v="5"/>
    <s v="ABAND."/>
    <s v="APA_PC"/>
  </r>
  <r>
    <s v="PB10151"/>
    <s v="PETS"/>
    <s v="SUABTBG"/>
    <x v="3"/>
    <s v="SWAB"/>
    <s v="ACTPETS"/>
  </r>
  <r>
    <s v="PB10152"/>
    <s v="BM"/>
    <s v="BM"/>
    <x v="1"/>
    <s v="OR 12"/>
    <s v="BM"/>
  </r>
  <r>
    <s v="PB10153"/>
    <s v="ATA"/>
    <s v="CT"/>
    <x v="2"/>
    <s v="ATA"/>
    <s v="ATAPET"/>
  </r>
  <r>
    <s v="PB10154"/>
    <s v="ATA"/>
    <s v="CT"/>
    <x v="2"/>
    <s v="ATA"/>
    <s v="ATAPET"/>
  </r>
  <r>
    <s v="PB10156"/>
    <s v="APA"/>
    <s v="A"/>
    <x v="5"/>
    <s v="ABAND."/>
    <s v="APA_PC"/>
  </r>
  <r>
    <s v="PB10157"/>
    <s v="ATA"/>
    <s v="CT"/>
    <x v="2"/>
    <s v="ATA"/>
    <s v="ATAPET"/>
  </r>
  <r>
    <s v="PB10158"/>
    <s v="APA"/>
    <s v="A"/>
    <x v="5"/>
    <s v="ABAND."/>
    <s v="APA_PC"/>
  </r>
  <r>
    <s v="PB10159"/>
    <s v="ATA"/>
    <s v="CT"/>
    <x v="2"/>
    <s v="ATA"/>
    <s v="ATAPET"/>
  </r>
  <r>
    <s v="PB10161"/>
    <s v="APA"/>
    <s v="A"/>
    <x v="5"/>
    <s v="ABAND."/>
    <s v="APA_PC"/>
  </r>
  <r>
    <s v="PB10162"/>
    <s v="APA"/>
    <s v="A"/>
    <x v="5"/>
    <s v="ABAND."/>
    <s v="APA_PC"/>
  </r>
  <r>
    <s v="PB10307"/>
    <s v="APA"/>
    <s v="A"/>
    <x v="5"/>
    <s v="ABAND."/>
    <s v="APA_PC"/>
  </r>
  <r>
    <s v="PB10308"/>
    <s v="ATA"/>
    <s v="CT"/>
    <x v="2"/>
    <s v="ATA"/>
    <s v="ATAPET"/>
  </r>
  <r>
    <s v="PB10611"/>
    <s v="ATA"/>
    <s v="CT"/>
    <x v="2"/>
    <s v="ATA"/>
    <s v="ATAPET"/>
  </r>
  <r>
    <s v="PB10624"/>
    <s v="ATA"/>
    <s v="CT"/>
    <x v="2"/>
    <s v="ATA"/>
    <s v="ATAPET"/>
  </r>
  <r>
    <s v="PB10626"/>
    <s v="ATA"/>
    <s v="CT"/>
    <x v="2"/>
    <s v="ATA"/>
    <s v="ATAPET"/>
  </r>
  <r>
    <s v="PB11672D"/>
    <s v="BM"/>
    <s v="BM"/>
    <x v="1"/>
    <s v="OR 12"/>
    <s v="BM"/>
  </r>
  <r>
    <s v="PCX1"/>
    <s v="ATA"/>
    <s v="CT"/>
    <x v="2"/>
    <s v="ATA"/>
    <s v="ATAPET"/>
  </r>
  <r>
    <s v="PCX2"/>
    <s v="PETF"/>
    <s v="SUABCSG"/>
    <x v="4"/>
    <s v="SWAB"/>
    <s v="ACTPETF"/>
  </r>
  <r>
    <s v="PE30"/>
    <s v="PETS"/>
    <s v="SUABTBG"/>
    <x v="3"/>
    <s v="SWAB"/>
    <s v="ACTPETS"/>
  </r>
  <r>
    <s v="PE32"/>
    <s v="APA"/>
    <s v="A"/>
    <x v="8"/>
    <s v="ABAND."/>
    <s v="APA_CNPC"/>
  </r>
  <r>
    <s v="PE43"/>
    <s v="ATA"/>
    <s v="CT"/>
    <x v="2"/>
    <s v="ATA"/>
    <s v="ATAPET"/>
  </r>
  <r>
    <s v="PE50"/>
    <s v="BM"/>
    <s v="BM"/>
    <x v="1"/>
    <s v="CA 20"/>
    <s v="BM"/>
  </r>
  <r>
    <s v="PE53"/>
    <s v="APA"/>
    <s v="A"/>
    <x v="8"/>
    <s v="ABAND."/>
    <s v="APA_CNPC"/>
  </r>
  <r>
    <s v="PE55"/>
    <s v="APA"/>
    <s v="A"/>
    <x v="5"/>
    <s v="ABAND."/>
    <s v="APA_PC"/>
  </r>
  <r>
    <s v="PE96"/>
    <s v="ATA"/>
    <s v="CT"/>
    <x v="16"/>
    <s v="ATA"/>
    <s v="ATAGAS"/>
  </r>
  <r>
    <s v="PEX6"/>
    <s v="BM"/>
    <s v="BM"/>
    <x v="1"/>
    <s v="CA 20"/>
    <s v="BM"/>
  </r>
  <r>
    <s v="PE105"/>
    <s v="BM"/>
    <s v="BM"/>
    <x v="1"/>
    <s v="CA 20"/>
    <s v="BM"/>
  </r>
  <r>
    <s v="PE107"/>
    <s v="BM"/>
    <s v="BM"/>
    <x v="1"/>
    <s v="CA 20"/>
    <s v="BM"/>
  </r>
  <r>
    <s v="PE108"/>
    <s v="ATA"/>
    <s v="CT"/>
    <x v="2"/>
    <s v="ATA"/>
    <s v="ATAPET"/>
  </r>
  <r>
    <s v="PE148"/>
    <s v="ATA"/>
    <s v="CT"/>
    <x v="2"/>
    <s v="ATA"/>
    <s v="ATAPET"/>
  </r>
  <r>
    <s v="PE160"/>
    <s v="APA"/>
    <s v="A"/>
    <x v="8"/>
    <s v="ABAND."/>
    <s v="APA_CNPC"/>
  </r>
  <r>
    <s v="PE161"/>
    <s v="CM"/>
    <s v="CM"/>
    <x v="9"/>
    <s v="CA 20"/>
    <s v="INACTBM"/>
  </r>
  <r>
    <s v="PE162"/>
    <s v="CM"/>
    <s v="CM"/>
    <x v="24"/>
    <s v="INY"/>
    <s v="INACTINYG"/>
  </r>
  <r>
    <s v="PE163"/>
    <s v="ATA"/>
    <s v="CT"/>
    <x v="2"/>
    <s v="ATA"/>
    <s v="ATAPET"/>
  </r>
  <r>
    <s v="PE164"/>
    <s v="CM"/>
    <s v="CM"/>
    <x v="24"/>
    <s v="INY"/>
    <s v="INACTINYG"/>
  </r>
  <r>
    <s v="PE165"/>
    <s v="CM"/>
    <s v="CM"/>
    <x v="24"/>
    <s v="INY"/>
    <s v="INACTINYG"/>
  </r>
  <r>
    <s v="PE166"/>
    <s v="PETS"/>
    <s v="SUABTBG"/>
    <x v="3"/>
    <s v="SWAB"/>
    <s v="ACTPETS"/>
  </r>
  <r>
    <s v="PE167"/>
    <s v="APA"/>
    <s v="A"/>
    <x v="8"/>
    <s v="ABAND."/>
    <s v="APA_CNPC"/>
  </r>
  <r>
    <s v="PE168"/>
    <s v="CM"/>
    <s v="CM"/>
    <x v="24"/>
    <s v="INY"/>
    <s v="INACTINYG"/>
  </r>
  <r>
    <s v="PE169"/>
    <s v="ATA"/>
    <s v="CT"/>
    <x v="2"/>
    <s v="ATA"/>
    <s v="ATAPET"/>
  </r>
  <r>
    <s v="PE170"/>
    <s v="APA"/>
    <s v="A"/>
    <x v="8"/>
    <s v="ABAND."/>
    <s v="APA_CNPC"/>
  </r>
  <r>
    <s v="PE171"/>
    <s v="CM"/>
    <s v="CM"/>
    <x v="14"/>
    <s v="SWAB"/>
    <s v="INACTPETS"/>
  </r>
  <r>
    <s v="PE172"/>
    <s v="APA"/>
    <s v="A"/>
    <x v="8"/>
    <s v="ABAND."/>
    <s v="APA_CNPC"/>
  </r>
  <r>
    <s v="PE174"/>
    <s v="APA"/>
    <s v="A"/>
    <x v="5"/>
    <s v="ABAND."/>
    <s v="APA_PC"/>
  </r>
  <r>
    <s v="PE177"/>
    <s v="ATA"/>
    <s v="CT"/>
    <x v="2"/>
    <s v="ATA"/>
    <s v="ATAPET"/>
  </r>
  <r>
    <s v="PE179"/>
    <s v="DPA"/>
    <s v="SECO"/>
    <x v="0"/>
    <s v="ABAND."/>
    <s v="DPAPET"/>
  </r>
  <r>
    <s v="PE180"/>
    <s v="ATA"/>
    <s v="CT"/>
    <x v="2"/>
    <s v="ATA"/>
    <s v="ATAPET"/>
  </r>
  <r>
    <s v="PEX38"/>
    <s v="ATA"/>
    <s v="CT"/>
    <x v="2"/>
    <s v="ATA"/>
    <s v="ATAPET"/>
  </r>
  <r>
    <s v="PEX41"/>
    <s v="BM"/>
    <s v="BM"/>
    <x v="1"/>
    <s v="CA 20"/>
    <s v="BM"/>
  </r>
  <r>
    <s v="PE6714"/>
    <s v="CM"/>
    <s v="CM"/>
    <x v="15"/>
    <s v="GASNA"/>
    <s v="INACTGAS"/>
  </r>
  <r>
    <s v="PT1"/>
    <s v="BM"/>
    <s v="BM"/>
    <x v="1"/>
    <s v="LA 09"/>
    <s v="BM"/>
  </r>
  <r>
    <s v="PT2"/>
    <s v="CM"/>
    <s v="CM"/>
    <x v="9"/>
    <s v="LA 09"/>
    <s v="INACTBM"/>
  </r>
  <r>
    <s v="PT3"/>
    <s v="PETS"/>
    <s v="SUABTBG"/>
    <x v="3"/>
    <s v="SWAB"/>
    <s v="ACTPETS"/>
  </r>
  <r>
    <s v="PT4"/>
    <s v="ATA"/>
    <s v="CT"/>
    <x v="2"/>
    <s v="ATA"/>
    <s v="ATAPET"/>
  </r>
  <r>
    <s v="PT5"/>
    <s v="CM"/>
    <s v="CM"/>
    <x v="9"/>
    <s v="LA 09"/>
    <s v="INACTBM"/>
  </r>
  <r>
    <s v="PT6"/>
    <s v="DPA"/>
    <s v="SECO"/>
    <x v="0"/>
    <s v="ABAND."/>
    <s v="DPAPET"/>
  </r>
  <r>
    <s v="PT7"/>
    <s v="CM"/>
    <s v="CM"/>
    <x v="9"/>
    <s v="LA 09"/>
    <s v="INACTBM"/>
  </r>
  <r>
    <s v="PT8"/>
    <s v="DPA"/>
    <s v="SECO"/>
    <x v="0"/>
    <s v="ABAND."/>
    <s v="DPAPET"/>
  </r>
  <r>
    <s v="PT9"/>
    <s v="BM"/>
    <s v="BM"/>
    <x v="1"/>
    <s v="LA 09"/>
    <s v="BM"/>
  </r>
  <r>
    <s v="PT11"/>
    <s v="ATA"/>
    <s v="CT"/>
    <x v="2"/>
    <s v="ATA"/>
    <s v="ATAPET"/>
  </r>
  <r>
    <s v="PT12"/>
    <s v="BM"/>
    <s v="BM"/>
    <x v="1"/>
    <s v="LA 09"/>
    <s v="BM"/>
  </r>
  <r>
    <s v="PT13"/>
    <s v="BM"/>
    <s v="BM"/>
    <x v="1"/>
    <s v="LA 09"/>
    <s v="BM"/>
  </r>
  <r>
    <s v="PT14"/>
    <s v="ATA"/>
    <s v="CT"/>
    <x v="2"/>
    <s v="ATA"/>
    <s v="ATAPET"/>
  </r>
  <r>
    <s v="PT16"/>
    <s v="APA"/>
    <s v="A"/>
    <x v="8"/>
    <s v="ABAND."/>
    <s v="APA_CNPC"/>
  </r>
  <r>
    <s v="PT17"/>
    <s v="APA"/>
    <s v="A"/>
    <x v="8"/>
    <s v="ABAND."/>
    <s v="APA_CNPC"/>
  </r>
  <r>
    <s v="PT18"/>
    <s v="APA"/>
    <s v="A"/>
    <x v="8"/>
    <s v="ABAND."/>
    <s v="APA_CNPC"/>
  </r>
  <r>
    <s v="PT19"/>
    <s v="ATA"/>
    <s v="CT"/>
    <x v="2"/>
    <s v="ATA"/>
    <s v="ATAPET"/>
  </r>
  <r>
    <s v="PT20"/>
    <s v="APA"/>
    <s v="A"/>
    <x v="8"/>
    <s v="ABAND."/>
    <s v="APA_CNPC"/>
  </r>
  <r>
    <s v="PT21"/>
    <s v="APA"/>
    <s v="A"/>
    <x v="8"/>
    <s v="ABAND."/>
    <s v="APA_CNPC"/>
  </r>
  <r>
    <s v="PT22"/>
    <s v="APA"/>
    <s v="A"/>
    <x v="8"/>
    <s v="ABAND."/>
    <s v="APA_CNPC"/>
  </r>
  <r>
    <s v="PT23"/>
    <s v="ATA"/>
    <s v="CT"/>
    <x v="2"/>
    <s v="ATA"/>
    <s v="ATAPET"/>
  </r>
  <r>
    <s v="PT26"/>
    <s v="ATA"/>
    <s v="CT"/>
    <x v="2"/>
    <s v="ATA"/>
    <s v="ATAPET"/>
  </r>
  <r>
    <s v="PT27"/>
    <s v="ATA"/>
    <s v="CT"/>
    <x v="2"/>
    <s v="ATA"/>
    <s v="ATAPET"/>
  </r>
  <r>
    <s v="PT31"/>
    <s v="ATA"/>
    <s v="CT"/>
    <x v="2"/>
    <s v="ATA"/>
    <s v="ATAPET"/>
  </r>
  <r>
    <s v="PT2-1"/>
    <s v="ATA"/>
    <s v="CT"/>
    <x v="2"/>
    <s v="ATA"/>
    <s v="ATAPET"/>
  </r>
  <r>
    <s v="PT2-2"/>
    <s v="APA"/>
    <s v="A"/>
    <x v="8"/>
    <s v="ABAND."/>
    <s v="APA_CNPC"/>
  </r>
  <r>
    <s v="PT4-1"/>
    <s v="ATA"/>
    <s v="CT"/>
    <x v="2"/>
    <s v="ATA"/>
    <s v="ATAPET"/>
  </r>
  <r>
    <s v="PT4-2"/>
    <s v="DPA"/>
    <s v="SECO"/>
    <x v="0"/>
    <s v="ABAND."/>
    <s v="DPAPET"/>
  </r>
  <r>
    <s v="PT4-3"/>
    <s v="CM"/>
    <s v="CM"/>
    <x v="7"/>
    <s v="SWAB"/>
    <s v="INACTPETF"/>
  </r>
  <r>
    <s v="PT4-4"/>
    <s v="APA"/>
    <s v="A"/>
    <x v="6"/>
    <s v="ABAND."/>
    <s v="APAPET"/>
  </r>
  <r>
    <s v="PTX10"/>
    <s v="DPA"/>
    <s v="SECO"/>
    <x v="0"/>
    <s v="ABAND."/>
    <s v="DPAPET"/>
  </r>
  <r>
    <s v="PTX15"/>
    <s v="DPA"/>
    <s v="SECO"/>
    <x v="0"/>
    <s v="ABAND."/>
    <s v="DPAPET"/>
  </r>
  <r>
    <s v="PTX30"/>
    <s v="DPA"/>
    <s v="SECO"/>
    <x v="0"/>
    <s v="ABAND."/>
    <s v="DPAPET"/>
  </r>
  <r>
    <s v="PTX45"/>
    <s v="DPA"/>
    <s v="SECO"/>
    <x v="0"/>
    <s v="ABAND."/>
    <s v="DPAPET"/>
  </r>
  <r>
    <s v="PT10-1"/>
    <s v="DPA"/>
    <s v="SECO"/>
    <x v="0"/>
    <s v="ABAND."/>
    <s v="DPAPET"/>
  </r>
  <r>
    <s v="PT10-2"/>
    <s v="ATA"/>
    <s v="CT"/>
    <x v="2"/>
    <s v="ATA"/>
    <s v="ATAPET"/>
  </r>
  <r>
    <s v="PT6065"/>
    <s v="BM"/>
    <s v="BM"/>
    <x v="1"/>
    <s v="LA 09"/>
    <s v="BM"/>
  </r>
  <r>
    <s v="PT7648"/>
    <s v="BM"/>
    <s v="BM"/>
    <x v="1"/>
    <s v="LA 09"/>
    <s v="BM"/>
  </r>
  <r>
    <s v="PT8064D"/>
    <s v="APA"/>
    <s v="A"/>
    <x v="8"/>
    <s v="ABAND."/>
    <s v="APA_CNPC"/>
  </r>
  <r>
    <s v="PTE-10"/>
    <s v="ATA"/>
    <s v="CT"/>
    <x v="2"/>
    <s v="ATA"/>
    <s v="ATAPET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s v="ABAND."/>
    <s v="DPAPET"/>
  </r>
  <r>
    <s v="AA11"/>
    <s v="BM"/>
    <s v="BM"/>
    <x v="1"/>
    <s v="CA 19"/>
    <s v="BM"/>
  </r>
  <r>
    <s v="AA16"/>
    <s v="ATA"/>
    <s v="CT"/>
    <x v="2"/>
    <s v="ATA"/>
    <s v="ATAPET"/>
  </r>
  <r>
    <s v="AA25"/>
    <s v="PETS"/>
    <s v="SUABTBG"/>
    <x v="3"/>
    <s v="SWAB"/>
    <s v="ACTPETS"/>
  </r>
  <r>
    <s v="AA26"/>
    <s v="DPA"/>
    <s v="SECO"/>
    <x v="0"/>
    <s v="ABAND."/>
    <s v="DPAPET"/>
  </r>
  <r>
    <s v="AA27"/>
    <s v="PETF"/>
    <s v="SUABCSG"/>
    <x v="4"/>
    <s v="SWAB"/>
    <s v="ACTPETF"/>
  </r>
  <r>
    <s v="AA28"/>
    <s v="APA"/>
    <s v="A"/>
    <x v="5"/>
    <s v="ABAND."/>
    <s v="APA_PC"/>
  </r>
  <r>
    <s v="AA35"/>
    <s v="ATA"/>
    <s v="CT"/>
    <x v="2"/>
    <s v="ATA"/>
    <s v="ATAPET"/>
  </r>
  <r>
    <s v="AA36"/>
    <s v="APA"/>
    <s v="A"/>
    <x v="6"/>
    <s v="ABAND."/>
    <s v="APAPET"/>
  </r>
  <r>
    <s v="AA37"/>
    <s v="CM"/>
    <s v="CM"/>
    <x v="7"/>
    <s v="SWAB"/>
    <s v="INACTPETF"/>
  </r>
  <r>
    <s v="AA39"/>
    <s v="PETF"/>
    <s v="SUABCSG"/>
    <x v="4"/>
    <s v="SWAB"/>
    <s v="ACTPETF"/>
  </r>
  <r>
    <s v="AA40"/>
    <s v="ATA"/>
    <s v="CT"/>
    <x v="2"/>
    <s v="ATA"/>
    <s v="ATAPET"/>
  </r>
  <r>
    <s v="AA41"/>
    <s v="DPA"/>
    <s v="SECO"/>
    <x v="0"/>
    <s v="ABAND."/>
    <s v="DPAPET"/>
  </r>
  <r>
    <s v="AA42"/>
    <s v="DPA"/>
    <s v="SECO"/>
    <x v="0"/>
    <s v="ABAND."/>
    <s v="DPAPET"/>
  </r>
  <r>
    <s v="AA43"/>
    <s v="ATA"/>
    <s v="CT"/>
    <x v="2"/>
    <s v="ATA"/>
    <s v="ATAPET"/>
  </r>
  <r>
    <s v="AA44"/>
    <s v="ATA"/>
    <s v="CT"/>
    <x v="2"/>
    <s v="ATA"/>
    <s v="ATAPET"/>
  </r>
  <r>
    <s v="AA45"/>
    <s v="ATA"/>
    <s v="CT"/>
    <x v="2"/>
    <s v="ATA"/>
    <s v="ATAPET"/>
  </r>
  <r>
    <s v="AA46"/>
    <s v="ATA"/>
    <s v="CT"/>
    <x v="2"/>
    <s v="ATA"/>
    <s v="ATAPET"/>
  </r>
  <r>
    <s v="AA47"/>
    <s v="BM"/>
    <s v="BM"/>
    <x v="1"/>
    <s v="CA 19"/>
    <s v="BM"/>
  </r>
  <r>
    <s v="AA48"/>
    <s v="BM"/>
    <s v="BM"/>
    <x v="1"/>
    <s v="CA 19"/>
    <s v="BM"/>
  </r>
  <r>
    <s v="AA49"/>
    <s v="ATA"/>
    <s v="CT"/>
    <x v="2"/>
    <s v="ATA"/>
    <s v="ATAPET"/>
  </r>
  <r>
    <s v="AA50"/>
    <s v="BM"/>
    <s v="BM"/>
    <x v="1"/>
    <s v="CA 19"/>
    <s v="BM"/>
  </r>
  <r>
    <s v="AA51"/>
    <s v="PETF"/>
    <s v="SUABCSG"/>
    <x v="4"/>
    <s v="SWAB"/>
    <s v="ACTPETF"/>
  </r>
  <r>
    <s v="AA52"/>
    <s v="APA"/>
    <s v="A"/>
    <x v="8"/>
    <s v="ABAND."/>
    <s v="APA_CNPC"/>
  </r>
  <r>
    <s v="AA53"/>
    <s v="PETS"/>
    <s v="SUABTBG"/>
    <x v="3"/>
    <s v="SWAB"/>
    <s v="ACTPETS"/>
  </r>
  <r>
    <s v="AA54"/>
    <s v="CM"/>
    <s v="CM"/>
    <x v="7"/>
    <s v="SWAB"/>
    <s v="INACTPETF"/>
  </r>
  <r>
    <s v="AA56"/>
    <s v="DPA"/>
    <s v="SECO"/>
    <x v="0"/>
    <s v="ABAND."/>
    <s v="DPAPET"/>
  </r>
  <r>
    <s v="AA58"/>
    <s v="BM"/>
    <s v="BM"/>
    <x v="1"/>
    <s v="CA 19"/>
    <s v="BM"/>
  </r>
  <r>
    <s v="AA60"/>
    <s v="DPA"/>
    <s v="SECO"/>
    <x v="0"/>
    <s v="ABAND."/>
    <s v="DPAPET"/>
  </r>
  <r>
    <s v="AA61"/>
    <s v="BM"/>
    <s v="BM"/>
    <x v="1"/>
    <s v="CA 19"/>
    <s v="BM"/>
  </r>
  <r>
    <s v="AA62"/>
    <s v="APA"/>
    <s v="A"/>
    <x v="8"/>
    <s v="ABAND."/>
    <s v="APA_CNPC"/>
  </r>
  <r>
    <s v="AA63"/>
    <s v="ATA"/>
    <s v="CT"/>
    <x v="2"/>
    <s v="ATA"/>
    <s v="ATAPET"/>
  </r>
  <r>
    <s v="AA64"/>
    <s v="PETS"/>
    <s v="SUABTBG"/>
    <x v="3"/>
    <s v="SWAB"/>
    <s v="ACTPETS"/>
  </r>
  <r>
    <s v="AA65"/>
    <s v="ATA"/>
    <s v="CT"/>
    <x v="2"/>
    <s v="ATA"/>
    <s v="ATAPET"/>
  </r>
  <r>
    <s v="AA66"/>
    <s v="ATA"/>
    <s v="CT"/>
    <x v="2"/>
    <s v="ATA"/>
    <s v="ATAPET"/>
  </r>
  <r>
    <s v="AA68"/>
    <s v="PETS"/>
    <s v="SUABTBG"/>
    <x v="3"/>
    <s v="SWAB"/>
    <s v="ACTPETS"/>
  </r>
  <r>
    <s v="AA70"/>
    <s v="BM"/>
    <s v="BM"/>
    <x v="1"/>
    <s v="CA 19"/>
    <s v="BM"/>
  </r>
  <r>
    <s v="AA71"/>
    <s v="CM"/>
    <s v="CM"/>
    <x v="9"/>
    <s v="CA 19"/>
    <s v="INACTBM"/>
  </r>
  <r>
    <s v="AA72"/>
    <s v="BM"/>
    <s v="BM"/>
    <x v="1"/>
    <s v="CA 19"/>
    <s v="BM"/>
  </r>
  <r>
    <s v="AA76"/>
    <s v="CM"/>
    <s v="CM"/>
    <x v="7"/>
    <s v="SWAB"/>
    <s v="INACTPETF"/>
  </r>
  <r>
    <s v="AA78"/>
    <s v="DPA"/>
    <s v="SECO"/>
    <x v="0"/>
    <s v="ABAND."/>
    <s v="DPAPET"/>
  </r>
  <r>
    <s v="AA80"/>
    <s v="ATA"/>
    <s v="CT"/>
    <x v="2"/>
    <s v="ATA"/>
    <s v="ATAPET"/>
  </r>
  <r>
    <s v="AA81"/>
    <s v="PETS"/>
    <s v="SUABTBG"/>
    <x v="3"/>
    <s v="SWAB"/>
    <s v="ACTPETS"/>
  </r>
  <r>
    <s v="AA82"/>
    <s v="DPA"/>
    <s v="SECO"/>
    <x v="0"/>
    <s v="ABAND."/>
    <s v="DPAPET"/>
  </r>
  <r>
    <s v="AA83"/>
    <s v="CM"/>
    <s v="CM"/>
    <x v="9"/>
    <s v="CA 17"/>
    <s v="INACTBM"/>
  </r>
  <r>
    <s v="AA84"/>
    <s v="CM"/>
    <s v="CM"/>
    <x v="10"/>
    <s v="CA 22"/>
    <s v="INACTBCP"/>
  </r>
  <r>
    <s v="AA86"/>
    <s v="CM"/>
    <s v="CM"/>
    <x v="11"/>
    <s v="SWAB"/>
    <s v="ACTPETS"/>
  </r>
  <r>
    <s v="AA87"/>
    <s v="ATA"/>
    <s v="CT"/>
    <x v="2"/>
    <s v="ATA"/>
    <s v="ATAPET"/>
  </r>
  <r>
    <s v="AA88"/>
    <s v="BCP"/>
    <s v="CP"/>
    <x v="12"/>
    <s v="CA 22"/>
    <s v="BCP"/>
  </r>
  <r>
    <s v="AA89"/>
    <s v="BM"/>
    <s v="BM"/>
    <x v="1"/>
    <s v="CA 19"/>
    <s v="BM"/>
  </r>
  <r>
    <s v="AA90"/>
    <s v="BM"/>
    <s v="BM"/>
    <x v="1"/>
    <s v="CA 22"/>
    <s v="BM"/>
  </r>
  <r>
    <s v="AA91"/>
    <s v="ATA"/>
    <s v="CT"/>
    <x v="2"/>
    <s v="ATA"/>
    <s v="ATAPET"/>
  </r>
  <r>
    <s v="AA94"/>
    <s v="CM"/>
    <s v="CM"/>
    <x v="9"/>
    <s v="CA 17"/>
    <s v="INACTBM"/>
  </r>
  <r>
    <s v="AA95"/>
    <s v="BM"/>
    <s v="BM"/>
    <x v="1"/>
    <s v="CA 19"/>
    <s v="BM"/>
  </r>
  <r>
    <s v="AA96"/>
    <s v="BM"/>
    <s v="BM"/>
    <x v="1"/>
    <s v="CA 19"/>
    <s v="BM"/>
  </r>
  <r>
    <s v="AA98"/>
    <s v="BM"/>
    <s v="BM"/>
    <x v="1"/>
    <s v="CA 22"/>
    <s v="BM"/>
  </r>
  <r>
    <s v="AA99"/>
    <s v="ATA"/>
    <s v="CT"/>
    <x v="2"/>
    <s v="ATA"/>
    <s v="ATAPET"/>
  </r>
  <r>
    <s v="AA100"/>
    <s v="ATA"/>
    <s v="CT"/>
    <x v="2"/>
    <s v="ATA"/>
    <s v="ATAPET"/>
  </r>
  <r>
    <s v="AA101"/>
    <s v="BM"/>
    <s v="BM"/>
    <x v="1"/>
    <s v="CA 22"/>
    <s v="BM"/>
  </r>
  <r>
    <s v="AA102"/>
    <s v="ATA"/>
    <s v="CT"/>
    <x v="2"/>
    <s v="ATA"/>
    <s v="ATAPET"/>
  </r>
  <r>
    <s v="AA105"/>
    <s v="BM"/>
    <s v="BM"/>
    <x v="1"/>
    <s v="CA 17"/>
    <s v="BM"/>
  </r>
  <r>
    <s v="AA106"/>
    <s v="BM"/>
    <s v="BM"/>
    <x v="1"/>
    <s v="CA 17"/>
    <s v="BM"/>
  </r>
  <r>
    <s v="AA107"/>
    <s v="DPA"/>
    <s v="SECO"/>
    <x v="0"/>
    <s v="ABAND."/>
    <s v="DPAPET"/>
  </r>
  <r>
    <s v="AA108"/>
    <s v="APA"/>
    <s v="A"/>
    <x v="6"/>
    <s v="ABAND."/>
    <s v="APAPET"/>
  </r>
  <r>
    <s v="AA109"/>
    <s v="BM"/>
    <s v="BM"/>
    <x v="1"/>
    <s v="CA 22"/>
    <s v="BM"/>
  </r>
  <r>
    <s v="AA110"/>
    <s v="APA"/>
    <s v="A"/>
    <x v="8"/>
    <s v="ABAND."/>
    <s v="APA_CNPC"/>
  </r>
  <r>
    <s v="AA111"/>
    <s v="BM"/>
    <s v="BM"/>
    <x v="1"/>
    <s v="CA 23"/>
    <s v="BM"/>
  </r>
  <r>
    <s v="AA112"/>
    <s v="CM"/>
    <s v="CM"/>
    <x v="7"/>
    <s v="SWAB"/>
    <s v="INACTPETF"/>
  </r>
  <r>
    <s v="AA115"/>
    <s v="DPA"/>
    <s v="SECO"/>
    <x v="0"/>
    <s v="ABAND."/>
    <s v="DPAPET"/>
  </r>
  <r>
    <s v="AA117"/>
    <s v="APA"/>
    <s v="A"/>
    <x v="5"/>
    <s v="ABAND."/>
    <s v="APA_PC"/>
  </r>
  <r>
    <s v="AA118"/>
    <s v="BM"/>
    <s v="BM"/>
    <x v="1"/>
    <s v="CA 17"/>
    <s v="BM"/>
  </r>
  <r>
    <s v="AA120"/>
    <s v="DPA"/>
    <s v="SECO"/>
    <x v="0"/>
    <s v="ABAND."/>
    <s v="DPAPET"/>
  </r>
  <r>
    <s v="AA121"/>
    <s v="PETF"/>
    <s v="SUABCSG"/>
    <x v="4"/>
    <s v="SWAB"/>
    <s v="ACTPETF"/>
  </r>
  <r>
    <s v="AA123"/>
    <s v="CM"/>
    <s v="CM"/>
    <x v="9"/>
    <s v="CA 22"/>
    <s v="BM"/>
  </r>
  <r>
    <s v="AA124"/>
    <s v="CM"/>
    <s v="CM"/>
    <x v="13"/>
    <s v="INY"/>
    <s v="INACTINYA"/>
  </r>
  <r>
    <s v="AA125"/>
    <s v="APA"/>
    <s v="A"/>
    <x v="5"/>
    <s v="ABAND."/>
    <s v="APA_PC"/>
  </r>
  <r>
    <s v="AA126"/>
    <s v="APA"/>
    <s v="A"/>
    <x v="5"/>
    <s v="ABAND."/>
    <s v="APA_PC"/>
  </r>
  <r>
    <s v="AA127"/>
    <s v="CM"/>
    <s v="CM"/>
    <x v="9"/>
    <s v="CA 22"/>
    <s v="INACTBM"/>
  </r>
  <r>
    <s v="AA128"/>
    <s v="BM"/>
    <s v="BM"/>
    <x v="1"/>
    <s v="CA 22"/>
    <s v="BM"/>
  </r>
  <r>
    <s v="AA129"/>
    <s v="INYA"/>
    <s v="IAS"/>
    <x v="14"/>
    <s v="INY"/>
    <s v="ACTINYA"/>
  </r>
  <r>
    <s v="AA130"/>
    <s v="BM"/>
    <s v="BM"/>
    <x v="1"/>
    <s v="CA 20"/>
    <s v="BM"/>
  </r>
  <r>
    <s v="AA131"/>
    <s v="ATA"/>
    <s v="CT"/>
    <x v="2"/>
    <s v="ATA"/>
    <s v="ATAPET"/>
  </r>
  <r>
    <s v="AA132"/>
    <s v="DPA"/>
    <s v="SECO"/>
    <x v="0"/>
    <s v="ABAND."/>
    <s v="DPAPET"/>
  </r>
  <r>
    <s v="AA133"/>
    <s v="CM"/>
    <s v="CM"/>
    <x v="9"/>
    <s v="CA 23"/>
    <s v="INACTBM"/>
  </r>
  <r>
    <s v="AA134"/>
    <s v="ATA"/>
    <s v="CT"/>
    <x v="2"/>
    <s v="ATA"/>
    <s v="ATAPET"/>
  </r>
  <r>
    <s v="AA135"/>
    <s v="APA"/>
    <s v="A"/>
    <x v="8"/>
    <s v="ABAND."/>
    <s v="APA_CNPC"/>
  </r>
  <r>
    <s v="AA136"/>
    <s v="CM"/>
    <s v="CM"/>
    <x v="7"/>
    <s v="SWAB"/>
    <s v="ACTPETF"/>
  </r>
  <r>
    <s v="AA138"/>
    <s v="ATA"/>
    <s v="CT"/>
    <x v="2"/>
    <s v="ATA"/>
    <s v="ATAPET"/>
  </r>
  <r>
    <s v="AA996"/>
    <s v="BM"/>
    <s v="BM"/>
    <x v="1"/>
    <s v="CA 17"/>
    <s v="BM"/>
  </r>
  <r>
    <s v="AA1091"/>
    <s v="APA"/>
    <s v="A"/>
    <x v="5"/>
    <s v="ABAND."/>
    <s v="APA_PC"/>
  </r>
  <r>
    <s v="AA1504"/>
    <s v="BM"/>
    <s v="BM"/>
    <x v="1"/>
    <s v="CA 19"/>
    <s v="BM"/>
  </r>
  <r>
    <s v="AA1550"/>
    <s v="APA"/>
    <s v="A"/>
    <x v="8"/>
    <s v="ABAND."/>
    <s v="APA_CNPC"/>
  </r>
  <r>
    <s v="AA1560"/>
    <s v="DPA"/>
    <s v="SECO"/>
    <x v="0"/>
    <s v="ABAND."/>
    <s v="DPAPET"/>
  </r>
  <r>
    <s v="AA1560A"/>
    <s v="APA"/>
    <s v="A"/>
    <x v="8"/>
    <s v="ABAND."/>
    <s v="APA_CNPC"/>
  </r>
  <r>
    <s v="AA1561"/>
    <s v="CM"/>
    <s v="CM"/>
    <x v="9"/>
    <s v="CA 23"/>
    <s v="INACTBM"/>
  </r>
  <r>
    <s v="AA1564"/>
    <s v="BM"/>
    <s v="BM"/>
    <x v="1"/>
    <s v="CA 20"/>
    <s v="BM"/>
  </r>
  <r>
    <s v="AA1575"/>
    <s v="BM"/>
    <s v="BM"/>
    <x v="1"/>
    <s v="CE 10"/>
    <s v="BM"/>
  </r>
  <r>
    <s v="AA1576"/>
    <s v="ATA"/>
    <s v="CT"/>
    <x v="2"/>
    <s v="ATA"/>
    <s v="ATAPET"/>
  </r>
  <r>
    <s v="AA1577"/>
    <s v="CM"/>
    <s v="CM"/>
    <x v="11"/>
    <s v="SWAB"/>
    <s v="INACTPETS"/>
  </r>
  <r>
    <s v="AA1578"/>
    <s v="CM"/>
    <s v="CM"/>
    <x v="9"/>
    <s v="CA 23"/>
    <s v="INACTBM"/>
  </r>
  <r>
    <s v="AA1579"/>
    <s v="APA"/>
    <s v="A"/>
    <x v="5"/>
    <s v="ABAND."/>
    <s v="APA_PC"/>
  </r>
  <r>
    <s v="AA1585"/>
    <s v="APA"/>
    <s v="A"/>
    <x v="8"/>
    <s v="ABAND."/>
    <s v="APA_CNPC"/>
  </r>
  <r>
    <s v="AA1592"/>
    <s v="CM"/>
    <s v="CM"/>
    <x v="9"/>
    <s v="CA 23"/>
    <s v="INACTBM"/>
  </r>
  <r>
    <s v="AA1595"/>
    <s v="APA"/>
    <s v="A"/>
    <x v="8"/>
    <s v="ABAND."/>
    <s v="APA_CNPC"/>
  </r>
  <r>
    <s v="AA1598"/>
    <s v="CM"/>
    <s v="CM"/>
    <x v="7"/>
    <s v="SWAB"/>
    <s v="INACTPETF"/>
  </r>
  <r>
    <s v="AA1599"/>
    <s v="CM"/>
    <s v="CM"/>
    <x v="11"/>
    <s v="SWAB"/>
    <s v="INACTPETS"/>
  </r>
  <r>
    <s v="AA1614"/>
    <s v="APA"/>
    <s v="A"/>
    <x v="5"/>
    <s v="ABAND."/>
    <s v="APA_PC"/>
  </r>
  <r>
    <s v="AA1616"/>
    <s v="CM"/>
    <s v="CM"/>
    <x v="9"/>
    <s v="CA 23"/>
    <s v="BM"/>
  </r>
  <r>
    <s v="AA1624"/>
    <s v="ATA"/>
    <s v="CT"/>
    <x v="2"/>
    <s v="ATA"/>
    <s v="ATAPET"/>
  </r>
  <r>
    <s v="AA1632"/>
    <s v="APA"/>
    <s v="A"/>
    <x v="5"/>
    <s v="ABAND."/>
    <s v="APA_PC"/>
  </r>
  <r>
    <s v="AA1633"/>
    <s v="CM"/>
    <s v="CM"/>
    <x v="11"/>
    <s v="SWAB"/>
    <s v="INACTPETS"/>
  </r>
  <r>
    <s v="AA1634"/>
    <s v="CM"/>
    <s v="CM"/>
    <x v="9"/>
    <s v="CA 23"/>
    <s v="INACTBM"/>
  </r>
  <r>
    <s v="AA1638"/>
    <s v="APA"/>
    <s v="A"/>
    <x v="5"/>
    <s v="ABAND."/>
    <s v="APA_PC"/>
  </r>
  <r>
    <s v="AA1639"/>
    <s v="APA"/>
    <s v="A"/>
    <x v="8"/>
    <s v="ABAND."/>
    <s v="APA_CNPC"/>
  </r>
  <r>
    <s v="AA1641"/>
    <s v="APA"/>
    <s v="A"/>
    <x v="8"/>
    <s v="ABAND."/>
    <s v="APA_CNPC"/>
  </r>
  <r>
    <s v="AA1642"/>
    <s v="APA"/>
    <s v="A"/>
    <x v="8"/>
    <s v="ABAND."/>
    <s v="APA_CNPC"/>
  </r>
  <r>
    <s v="AA1643"/>
    <s v="CM"/>
    <s v="CM"/>
    <x v="13"/>
    <s v="INY"/>
    <s v="INACTINYA"/>
  </r>
  <r>
    <s v="AA1644"/>
    <s v="APA"/>
    <s v="A"/>
    <x v="5"/>
    <s v="ABAND."/>
    <s v="APA_PC"/>
  </r>
  <r>
    <s v="AA1645"/>
    <s v="BM"/>
    <s v="BM"/>
    <x v="1"/>
    <s v="CA 16"/>
    <s v="BM"/>
  </r>
  <r>
    <s v="AA1650"/>
    <s v="DPA"/>
    <s v="SECO"/>
    <x v="0"/>
    <s v="ABAND."/>
    <s v="DPAPET"/>
  </r>
  <r>
    <s v="AA1661"/>
    <s v="CM"/>
    <s v="CM"/>
    <x v="11"/>
    <s v="SWAB"/>
    <s v="INACTPETS"/>
  </r>
  <r>
    <s v="AA1662"/>
    <s v="ATA"/>
    <s v="CT"/>
    <x v="2"/>
    <s v="ATA"/>
    <s v="ATAPET"/>
  </r>
  <r>
    <s v="AA1664"/>
    <s v="ATA"/>
    <s v="CT"/>
    <x v="2"/>
    <s v="ATA"/>
    <s v="ATAPET"/>
  </r>
  <r>
    <s v="AA1667"/>
    <s v="BM"/>
    <s v="BM"/>
    <x v="1"/>
    <s v="CA 17"/>
    <s v="BM"/>
  </r>
  <r>
    <s v="AA1680"/>
    <s v="CM"/>
    <s v="CM"/>
    <x v="7"/>
    <s v="SWAB"/>
    <s v="INACTPETF"/>
  </r>
  <r>
    <s v="AA1686"/>
    <s v="APA"/>
    <s v="A"/>
    <x v="5"/>
    <s v="ABAND."/>
    <s v="APA_PC"/>
  </r>
  <r>
    <s v="AA1687"/>
    <s v="CM"/>
    <s v="CM"/>
    <x v="15"/>
    <s v="GASNA"/>
    <s v="INACTGAS"/>
  </r>
  <r>
    <s v="AA1689"/>
    <s v="ATA"/>
    <s v="CT"/>
    <x v="2"/>
    <s v="ATA"/>
    <s v="ATAPET"/>
  </r>
  <r>
    <s v="AA1691"/>
    <s v="ATA"/>
    <s v="CT"/>
    <x v="2"/>
    <s v="ATA"/>
    <s v="ATAPET"/>
  </r>
  <r>
    <s v="AA1692"/>
    <s v="APA"/>
    <s v="A"/>
    <x v="5"/>
    <s v="ABAND."/>
    <s v="APA_PC"/>
  </r>
  <r>
    <s v="AA1693"/>
    <s v="APA"/>
    <s v="A"/>
    <x v="5"/>
    <s v="ABAND."/>
    <s v="APA_PC"/>
  </r>
  <r>
    <s v="AA1698"/>
    <s v="CM"/>
    <s v="CM"/>
    <x v="9"/>
    <s v="CA 23"/>
    <s v="INACTBM"/>
  </r>
  <r>
    <s v="AA1699"/>
    <s v="INYA"/>
    <s v="IAS"/>
    <x v="14"/>
    <s v="INY"/>
    <s v="ACTINYA"/>
  </r>
  <r>
    <s v="AA1716"/>
    <s v="CM"/>
    <s v="CM"/>
    <x v="9"/>
    <s v="CA 23"/>
    <s v="INACTBM"/>
  </r>
  <r>
    <s v="AA1721"/>
    <s v="CM"/>
    <s v="CM"/>
    <x v="9"/>
    <s v="CA 23"/>
    <s v="INACTBM"/>
  </r>
  <r>
    <s v="AA1723"/>
    <s v="APA"/>
    <s v="A"/>
    <x v="5"/>
    <s v="ABAND."/>
    <s v="APA_PC"/>
  </r>
  <r>
    <s v="AA1725"/>
    <s v="APA"/>
    <s v="A"/>
    <x v="5"/>
    <s v="ABAND."/>
    <s v="APA_PC"/>
  </r>
  <r>
    <s v="AA1726"/>
    <s v="APA"/>
    <s v="A"/>
    <x v="8"/>
    <s v="ABAND."/>
    <s v="APA_CNPC"/>
  </r>
  <r>
    <s v="AA1727"/>
    <s v="APA"/>
    <s v="A"/>
    <x v="6"/>
    <s v="ABAND."/>
    <s v="APAPET"/>
  </r>
  <r>
    <s v="AA1728"/>
    <s v="APA"/>
    <s v="A"/>
    <x v="5"/>
    <s v="ABAND."/>
    <s v="APA_PC"/>
  </r>
  <r>
    <s v="AA1734"/>
    <s v="APA"/>
    <s v="A"/>
    <x v="5"/>
    <s v="ABAND."/>
    <s v="APA_PC"/>
  </r>
  <r>
    <s v="AA1735"/>
    <s v="BM"/>
    <s v="BM"/>
    <x v="1"/>
    <s v="CA 22"/>
    <s v="BM"/>
  </r>
  <r>
    <s v="AA1739"/>
    <s v="APA"/>
    <s v="A"/>
    <x v="8"/>
    <s v="ABAND."/>
    <s v="APA_CNPC"/>
  </r>
  <r>
    <s v="AA1741"/>
    <s v="DPA"/>
    <s v="SECO"/>
    <x v="0"/>
    <s v="ABAND."/>
    <s v="DPAPET"/>
  </r>
  <r>
    <s v="AA1742"/>
    <s v="ATA"/>
    <s v="CT"/>
    <x v="2"/>
    <s v="ATA"/>
    <s v="ATAPET"/>
  </r>
  <r>
    <s v="AA1752"/>
    <s v="APA"/>
    <s v="A"/>
    <x v="6"/>
    <s v="ABAND."/>
    <s v="APAPET"/>
  </r>
  <r>
    <s v="AA1753"/>
    <s v="ATA"/>
    <s v="CT"/>
    <x v="2"/>
    <s v="ATA"/>
    <s v="ATAPET"/>
  </r>
  <r>
    <s v="AA1755"/>
    <s v="DPA"/>
    <s v="SECO"/>
    <x v="0"/>
    <s v="ABAND."/>
    <s v="DPAPET"/>
  </r>
  <r>
    <s v="AA1767"/>
    <s v="CM"/>
    <s v="CM"/>
    <x v="9"/>
    <s v="CA 23"/>
    <s v="INACTBM"/>
  </r>
  <r>
    <s v="AA1768"/>
    <s v="APA"/>
    <s v="A"/>
    <x v="8"/>
    <s v="ABAND."/>
    <s v="APA_CNPC"/>
  </r>
  <r>
    <s v="AA1769"/>
    <s v="APA"/>
    <s v="A"/>
    <x v="5"/>
    <s v="ABAND."/>
    <s v="APA_PC"/>
  </r>
  <r>
    <s v="AA1771"/>
    <s v="ATA"/>
    <s v="CT"/>
    <x v="2"/>
    <s v="ATA"/>
    <s v="ATAPET"/>
  </r>
  <r>
    <s v="AA1772"/>
    <s v="ATA"/>
    <s v="CT"/>
    <x v="2"/>
    <s v="ATA"/>
    <s v="ATAPET"/>
  </r>
  <r>
    <s v="AA1773"/>
    <s v="APA"/>
    <s v="A"/>
    <x v="5"/>
    <s v="ABAND."/>
    <s v="APA_PC"/>
  </r>
  <r>
    <s v="AA1774"/>
    <s v="APA"/>
    <s v="A"/>
    <x v="8"/>
    <s v="ABAND."/>
    <s v="APA_CNPC"/>
  </r>
  <r>
    <s v="AA1776"/>
    <s v="ATA"/>
    <s v="CT"/>
    <x v="2"/>
    <s v="ATA"/>
    <s v="ATAPET"/>
  </r>
  <r>
    <s v="AA1778"/>
    <s v="APA"/>
    <s v="A"/>
    <x v="8"/>
    <s v="ABAND."/>
    <s v="APA_CNPC"/>
  </r>
  <r>
    <s v="AA1779"/>
    <s v="ATA"/>
    <s v="CT"/>
    <x v="2"/>
    <s v="ATA"/>
    <s v="ATAPET"/>
  </r>
  <r>
    <s v="AA1780"/>
    <s v="DPA"/>
    <s v="SECO"/>
    <x v="0"/>
    <s v="ABAND."/>
    <s v="DPAPET"/>
  </r>
  <r>
    <s v="AA1785"/>
    <s v="DPA"/>
    <s v="SECO"/>
    <x v="0"/>
    <s v="ABAND."/>
    <s v="DPAPET"/>
  </r>
  <r>
    <s v="AA1789"/>
    <s v="CM"/>
    <s v="CM"/>
    <x v="9"/>
    <s v="CA 22"/>
    <s v="INACTBM"/>
  </r>
  <r>
    <s v="AA1796"/>
    <s v="APA"/>
    <s v="A"/>
    <x v="8"/>
    <s v="ABAND."/>
    <s v="APA_CNPC"/>
  </r>
  <r>
    <s v="AA1797"/>
    <s v="APA"/>
    <s v="A"/>
    <x v="5"/>
    <s v="ABAND."/>
    <s v="APA_PC"/>
  </r>
  <r>
    <s v="AA1798"/>
    <s v="DPA"/>
    <s v="SECO"/>
    <x v="0"/>
    <s v="ABAND."/>
    <s v="DPAPET"/>
  </r>
  <r>
    <s v="AA1805"/>
    <s v="DPA"/>
    <s v="SECO"/>
    <x v="0"/>
    <s v="ABAND."/>
    <s v="DPAPET"/>
  </r>
  <r>
    <s v="AA1808"/>
    <s v="CM"/>
    <s v="CM"/>
    <x v="9"/>
    <s v="CA 16"/>
    <s v="BM"/>
  </r>
  <r>
    <s v="AA1812"/>
    <s v="APA"/>
    <s v="A"/>
    <x v="8"/>
    <s v="ABAND."/>
    <s v="APA_CNPC"/>
  </r>
  <r>
    <s v="AA1813"/>
    <s v="BM"/>
    <s v="BM"/>
    <x v="1"/>
    <s v="CA 23"/>
    <s v="BM"/>
  </r>
  <r>
    <s v="AA1818"/>
    <s v="APA"/>
    <s v="A"/>
    <x v="5"/>
    <s v="ABAND."/>
    <s v="APA_PC"/>
  </r>
  <r>
    <s v="AA1819"/>
    <s v="APA"/>
    <s v="A"/>
    <x v="8"/>
    <s v="ABAND."/>
    <s v="APA_CNPC"/>
  </r>
  <r>
    <s v="AA1820"/>
    <s v="BM"/>
    <s v="BM"/>
    <x v="1"/>
    <s v="CA 21"/>
    <s v="BM"/>
  </r>
  <r>
    <s v="AA1823"/>
    <s v="ATA"/>
    <s v="CT"/>
    <x v="2"/>
    <s v="ATA"/>
    <s v="ATAPET"/>
  </r>
  <r>
    <s v="AA1824"/>
    <s v="APA"/>
    <s v="A"/>
    <x v="8"/>
    <s v="ABAND."/>
    <s v="APA_CNPC"/>
  </r>
  <r>
    <s v="AA1832"/>
    <s v="APA"/>
    <s v="A"/>
    <x v="5"/>
    <s v="ABAND."/>
    <s v="APA_PC"/>
  </r>
  <r>
    <s v="AA1838"/>
    <s v="ATA"/>
    <s v="CT"/>
    <x v="2"/>
    <s v="ATA"/>
    <s v="ATAPET"/>
  </r>
  <r>
    <s v="AA1847"/>
    <s v="CM"/>
    <s v="CM"/>
    <x v="11"/>
    <s v="SWAB"/>
    <s v="INACTPETS"/>
  </r>
  <r>
    <s v="AA1848"/>
    <s v="CM"/>
    <s v="CM"/>
    <x v="9"/>
    <s v="CA 22"/>
    <s v="INACTBM"/>
  </r>
  <r>
    <s v="AA1849"/>
    <s v="APA"/>
    <s v="A"/>
    <x v="5"/>
    <s v="ABAND."/>
    <s v="APA_PC"/>
  </r>
  <r>
    <s v="AA1850"/>
    <s v="DPA"/>
    <s v="SECO"/>
    <x v="0"/>
    <s v="ABAND."/>
    <s v="DPAPET"/>
  </r>
  <r>
    <s v="AA1851"/>
    <s v="BM"/>
    <s v="BM"/>
    <x v="1"/>
    <s v="CA 23"/>
    <s v="BM"/>
  </r>
  <r>
    <s v="AA1852"/>
    <s v="APA"/>
    <s v="A"/>
    <x v="8"/>
    <s v="ABAND."/>
    <s v="APA_CNPC"/>
  </r>
  <r>
    <s v="AA1853"/>
    <s v="APA"/>
    <s v="A"/>
    <x v="5"/>
    <s v="ABAND."/>
    <s v="APA_PC"/>
  </r>
  <r>
    <s v="AA1854"/>
    <s v="DPA"/>
    <s v="SECO"/>
    <x v="0"/>
    <s v="ABAND."/>
    <s v="DPAPET"/>
  </r>
  <r>
    <s v="AA1855"/>
    <s v="APA"/>
    <s v="A"/>
    <x v="5"/>
    <s v="ABAND."/>
    <s v="APA_PC"/>
  </r>
  <r>
    <s v="AA1862"/>
    <s v="ATA"/>
    <s v="CT"/>
    <x v="2"/>
    <s v="ATA"/>
    <s v="ATAPET"/>
  </r>
  <r>
    <s v="AA1863"/>
    <s v="APA"/>
    <s v="A"/>
    <x v="5"/>
    <s v="ABAND."/>
    <s v="APA_PC"/>
  </r>
  <r>
    <s v="AA1864"/>
    <s v="CM"/>
    <s v="CM"/>
    <x v="9"/>
    <s v="CA 23"/>
    <s v="INACTBM"/>
  </r>
  <r>
    <s v="AA1866"/>
    <s v="APA"/>
    <s v="A"/>
    <x v="5"/>
    <s v="ABAND."/>
    <s v="APA_PC"/>
  </r>
  <r>
    <s v="AA1876"/>
    <s v="ATA"/>
    <s v="CT"/>
    <x v="2"/>
    <s v="ATA"/>
    <s v="ATAPET"/>
  </r>
  <r>
    <s v="AA1883"/>
    <s v="BM"/>
    <s v="BM"/>
    <x v="1"/>
    <s v="CA 23"/>
    <s v="BM"/>
  </r>
  <r>
    <s v="AA1884"/>
    <s v="CM"/>
    <s v="CM"/>
    <x v="9"/>
    <s v="CA 23"/>
    <s v="INACTBM"/>
  </r>
  <r>
    <s v="AA1894"/>
    <s v="APA"/>
    <s v="A"/>
    <x v="8"/>
    <s v="ABAND."/>
    <s v="APA_CNPC"/>
  </r>
  <r>
    <s v="AA1896"/>
    <s v="APA"/>
    <s v="A"/>
    <x v="8"/>
    <s v="ABAND."/>
    <s v="APA_CNPC"/>
  </r>
  <r>
    <s v="AA1897"/>
    <s v="APA"/>
    <s v="A"/>
    <x v="5"/>
    <s v="ABAND."/>
    <s v="APA_PC"/>
  </r>
  <r>
    <s v="AA1898"/>
    <s v="APA"/>
    <s v="A"/>
    <x v="8"/>
    <s v="ABAND."/>
    <s v="APA_CNPC"/>
  </r>
  <r>
    <s v="AA1906"/>
    <s v="BM"/>
    <s v="BM"/>
    <x v="1"/>
    <s v="CA 21"/>
    <s v="BM"/>
  </r>
  <r>
    <s v="AA1912"/>
    <s v="APA"/>
    <s v="A"/>
    <x v="5"/>
    <s v="ABAND."/>
    <s v="APA_PC"/>
  </r>
  <r>
    <s v="AA1914"/>
    <s v="APA"/>
    <s v="A"/>
    <x v="5"/>
    <s v="ABAND."/>
    <s v="APA_PC"/>
  </r>
  <r>
    <s v="AA1926"/>
    <s v="ATA"/>
    <s v="CT"/>
    <x v="2"/>
    <s v="ATA"/>
    <s v="ATAPET"/>
  </r>
  <r>
    <s v="AA1930"/>
    <s v="CM"/>
    <s v="CM"/>
    <x v="11"/>
    <s v="SWAB"/>
    <s v="INACTPETS"/>
  </r>
  <r>
    <s v="AA1931"/>
    <s v="APA"/>
    <s v="A"/>
    <x v="8"/>
    <s v="ABAND."/>
    <s v="APA_CNPC"/>
  </r>
  <r>
    <s v="AA1932"/>
    <s v="ATA"/>
    <s v="CT"/>
    <x v="2"/>
    <s v="ATA"/>
    <s v="ATAPET"/>
  </r>
  <r>
    <s v="AA1940"/>
    <s v="PETS"/>
    <s v="SUABTBG"/>
    <x v="3"/>
    <s v="SWAB"/>
    <s v="ACTPETS"/>
  </r>
  <r>
    <s v="AA1943"/>
    <s v="ATA"/>
    <s v="CT"/>
    <x v="2"/>
    <s v="ATA"/>
    <s v="ATAPET"/>
  </r>
  <r>
    <s v="AA1950"/>
    <s v="APA"/>
    <s v="A"/>
    <x v="5"/>
    <s v="ABAND."/>
    <s v="APA_PC"/>
  </r>
  <r>
    <s v="AA1971"/>
    <s v="APA"/>
    <s v="A"/>
    <x v="5"/>
    <s v="ABAND."/>
    <s v="APA_PC"/>
  </r>
  <r>
    <s v="AA1979"/>
    <s v="INYA"/>
    <s v="IAS"/>
    <x v="14"/>
    <s v="INY"/>
    <s v="ACTINYA"/>
  </r>
  <r>
    <s v="AA1980"/>
    <s v="ATA"/>
    <s v="CT"/>
    <x v="2"/>
    <s v="ATA"/>
    <s v="ATAPET"/>
  </r>
  <r>
    <s v="AA1982"/>
    <s v="APA"/>
    <s v="A"/>
    <x v="5"/>
    <s v="ABAND."/>
    <s v="APA_PC"/>
  </r>
  <r>
    <s v="AA1999"/>
    <s v="APA"/>
    <s v="A"/>
    <x v="8"/>
    <s v="ABAND."/>
    <s v="APA_CNPC"/>
  </r>
  <r>
    <s v="AA2019"/>
    <s v="CM"/>
    <s v="CM"/>
    <x v="13"/>
    <s v="INY"/>
    <s v="INACTINYA"/>
  </r>
  <r>
    <s v="AA2043"/>
    <s v="APA"/>
    <s v="A"/>
    <x v="8"/>
    <s v="ABAND."/>
    <s v="APA_CNPC"/>
  </r>
  <r>
    <s v="AA2047"/>
    <s v="PETF"/>
    <s v="SUABCSG"/>
    <x v="4"/>
    <s v="SWAB"/>
    <s v="ACTPETF"/>
  </r>
  <r>
    <s v="AA2061"/>
    <s v="ATA"/>
    <s v="CT"/>
    <x v="2"/>
    <s v="ATA"/>
    <s v="ATAPET"/>
  </r>
  <r>
    <s v="AA2079"/>
    <s v="APA"/>
    <s v="A"/>
    <x v="5"/>
    <s v="ABAND."/>
    <s v="APA_PC"/>
  </r>
  <r>
    <s v="AA2081"/>
    <s v="ATA"/>
    <s v="CT"/>
    <x v="2"/>
    <s v="ATA"/>
    <s v="ATAPET"/>
  </r>
  <r>
    <s v="AA2082"/>
    <s v="ATA"/>
    <s v="CT"/>
    <x v="16"/>
    <s v="ATA"/>
    <s v="ATAGAS"/>
  </r>
  <r>
    <s v="AA2103"/>
    <s v="ATA"/>
    <s v="CT"/>
    <x v="2"/>
    <s v="ATA"/>
    <s v="ATAPET"/>
  </r>
  <r>
    <s v="AA2136P"/>
    <s v="DPA"/>
    <s v="SECO"/>
    <x v="0"/>
    <s v="ABAND."/>
    <s v="DPAPET"/>
  </r>
  <r>
    <s v="AA2164P"/>
    <s v="APA"/>
    <s v="A"/>
    <x v="8"/>
    <s v="ABAND."/>
    <s v="APA_CNPC"/>
  </r>
  <r>
    <s v="AA2172"/>
    <s v="CM"/>
    <s v="CM"/>
    <x v="9"/>
    <s v="CA 23"/>
    <s v="INACTBM"/>
  </r>
  <r>
    <s v="AA2173"/>
    <s v="ATA"/>
    <s v="CT"/>
    <x v="2"/>
    <s v="ATA"/>
    <s v="ATAPET"/>
  </r>
  <r>
    <s v="AA2176"/>
    <s v="APA"/>
    <s v="A"/>
    <x v="8"/>
    <s v="ABAND."/>
    <s v="APA_CNPC"/>
  </r>
  <r>
    <s v="AA2177"/>
    <s v="APA"/>
    <s v="A"/>
    <x v="5"/>
    <s v="ABAND."/>
    <s v="APA_PC"/>
  </r>
  <r>
    <s v="AA2192P"/>
    <s v="DPA"/>
    <s v="SECO"/>
    <x v="0"/>
    <s v="ABAND."/>
    <s v="DPAPET"/>
  </r>
  <r>
    <s v="AA2203E"/>
    <s v="CM"/>
    <s v="CM"/>
    <x v="9"/>
    <s v="CA 16"/>
    <s v="INACTBM"/>
  </r>
  <r>
    <s v="AA2207"/>
    <s v="ATA"/>
    <s v="CT"/>
    <x v="2"/>
    <s v="ATA"/>
    <s v="ATAPET"/>
  </r>
  <r>
    <s v="AA2208"/>
    <s v="APA"/>
    <s v="A"/>
    <x v="5"/>
    <s v="ABAND."/>
    <s v="APA_PC"/>
  </r>
  <r>
    <s v="AA2219"/>
    <s v="PETS"/>
    <s v="SUABTBG"/>
    <x v="3"/>
    <s v="SWAB"/>
    <s v="ACTPETS"/>
  </r>
  <r>
    <s v="AA2222"/>
    <s v="BM"/>
    <s v="BM"/>
    <x v="1"/>
    <s v="CA 22"/>
    <s v="BM"/>
  </r>
  <r>
    <s v="AA2229"/>
    <s v="PETF"/>
    <s v="SUABCSG"/>
    <x v="4"/>
    <s v="SWAB"/>
    <s v="ACTPETF"/>
  </r>
  <r>
    <s v="AA2231"/>
    <s v="DPA"/>
    <s v="SECO"/>
    <x v="0"/>
    <s v="ABAND."/>
    <s v="DPAPET"/>
  </r>
  <r>
    <s v="AA2251"/>
    <s v="APA"/>
    <s v="A"/>
    <x v="6"/>
    <s v="ABAND."/>
    <s v="APAPET"/>
  </r>
  <r>
    <s v="AA2253"/>
    <s v="ATA"/>
    <s v="CT"/>
    <x v="2"/>
    <s v="ATA"/>
    <s v="ATAPET"/>
  </r>
  <r>
    <s v="AA2288"/>
    <s v="APA"/>
    <s v="A"/>
    <x v="6"/>
    <s v="ABAND."/>
    <s v="APAPET"/>
  </r>
  <r>
    <s v="AA2301E"/>
    <s v="BM"/>
    <s v="BM"/>
    <x v="1"/>
    <s v="CA 19"/>
    <s v="BM"/>
  </r>
  <r>
    <s v="AA2322E"/>
    <s v="PETS"/>
    <s v="SUABTBG"/>
    <x v="3"/>
    <s v="SWAB"/>
    <s v="ACTPETS"/>
  </r>
  <r>
    <s v="AA2369E"/>
    <s v="APA"/>
    <s v="A"/>
    <x v="5"/>
    <s v="ABAND."/>
    <s v="APA_PC"/>
  </r>
  <r>
    <s v="AA2417"/>
    <s v="PETF"/>
    <s v="SUABCSG"/>
    <x v="4"/>
    <s v="SWAB"/>
    <s v="ACTPETF"/>
  </r>
  <r>
    <s v="AA2427"/>
    <s v="PETS"/>
    <s v="SUABTBG"/>
    <x v="3"/>
    <s v="SWAB"/>
    <s v="ACTPETS"/>
  </r>
  <r>
    <s v="AA2449"/>
    <s v="BM"/>
    <s v="BM"/>
    <x v="1"/>
    <s v="CA 17"/>
    <s v="BM"/>
  </r>
  <r>
    <s v="AA2466"/>
    <s v="BM"/>
    <s v="BM"/>
    <x v="1"/>
    <s v="CA 16"/>
    <s v="BM"/>
  </r>
  <r>
    <s v="AA2473"/>
    <s v="DPA"/>
    <s v="SECO"/>
    <x v="0"/>
    <s v="ABAND."/>
    <s v="DPAPET"/>
  </r>
  <r>
    <s v="AA2481"/>
    <s v="APA"/>
    <s v="A"/>
    <x v="8"/>
    <s v="ABAND."/>
    <s v="APA_CNPC"/>
  </r>
  <r>
    <s v="AA2487"/>
    <s v="APA"/>
    <s v="A"/>
    <x v="8"/>
    <s v="ABAND."/>
    <s v="APA_CNPC"/>
  </r>
  <r>
    <s v="AA2497"/>
    <s v="APA"/>
    <s v="A"/>
    <x v="8"/>
    <s v="ABAND."/>
    <s v="APA_CNPC"/>
  </r>
  <r>
    <s v="AA2506"/>
    <s v="PETS"/>
    <s v="SUABTBG"/>
    <x v="3"/>
    <s v="SWAB"/>
    <s v="ACTPETS"/>
  </r>
  <r>
    <s v="AA2511"/>
    <s v="BM"/>
    <s v="BM"/>
    <x v="1"/>
    <s v="CA 17"/>
    <s v="BM"/>
  </r>
  <r>
    <s v="AA2523"/>
    <s v="ATA"/>
    <s v="CT"/>
    <x v="2"/>
    <s v="ATA"/>
    <s v="ATAPET"/>
  </r>
  <r>
    <s v="AA2524"/>
    <s v="PETF"/>
    <s v="SUABCSG"/>
    <x v="4"/>
    <s v="SWAB"/>
    <s v="ACTPETF"/>
  </r>
  <r>
    <s v="AA5612"/>
    <s v="PETS"/>
    <s v="SUABTBG"/>
    <x v="3"/>
    <s v="SWAB"/>
    <s v="ACTPETS"/>
  </r>
  <r>
    <s v="AA5631"/>
    <s v="CM"/>
    <s v="CM"/>
    <x v="11"/>
    <s v="SWAB"/>
    <s v="INACTPETS"/>
  </r>
  <r>
    <s v="AA5632"/>
    <s v="BM"/>
    <s v="BM"/>
    <x v="1"/>
    <s v="CA 16"/>
    <s v="BM"/>
  </r>
  <r>
    <s v="AA5634"/>
    <s v="BM"/>
    <s v="BM"/>
    <x v="1"/>
    <s v="CA 17"/>
    <s v="BM"/>
  </r>
  <r>
    <s v="AA5640"/>
    <s v="CM"/>
    <s v="CM"/>
    <x v="9"/>
    <s v="CA 23"/>
    <s v="INACTBM"/>
  </r>
  <r>
    <s v="AA5644"/>
    <s v="ATA"/>
    <s v="CT"/>
    <x v="2"/>
    <s v="ATA"/>
    <s v="ATAPET"/>
  </r>
  <r>
    <s v="AA5645"/>
    <s v="ATA"/>
    <s v="CT"/>
    <x v="2"/>
    <s v="ATA"/>
    <s v="ATAPET"/>
  </r>
  <r>
    <s v="AA5658"/>
    <s v="BM"/>
    <s v="BM"/>
    <x v="1"/>
    <s v="CA 17"/>
    <s v="BM"/>
  </r>
  <r>
    <s v="AA5684"/>
    <s v="PETS"/>
    <s v="SUABTBG"/>
    <x v="3"/>
    <s v="SWAB"/>
    <s v="ACTPETS"/>
  </r>
  <r>
    <s v="AA5686"/>
    <s v="BM"/>
    <s v="BM"/>
    <x v="1"/>
    <s v="CA 17"/>
    <s v="BM"/>
  </r>
  <r>
    <s v="AA5687"/>
    <s v="PETF"/>
    <s v="SUABCSG"/>
    <x v="4"/>
    <s v="SWAB"/>
    <s v="ACTPETF"/>
  </r>
  <r>
    <s v="AA5689"/>
    <s v="BM"/>
    <s v="BM"/>
    <x v="1"/>
    <s v="CA 21"/>
    <s v="BM"/>
  </r>
  <r>
    <s v="AA5696"/>
    <s v="BM"/>
    <s v="BM"/>
    <x v="1"/>
    <s v="CA 21"/>
    <s v="BM"/>
  </r>
  <r>
    <s v="AA5700"/>
    <s v="BM"/>
    <s v="BM"/>
    <x v="1"/>
    <s v="CA 16"/>
    <s v="BM"/>
  </r>
  <r>
    <s v="AA5701"/>
    <s v="CM"/>
    <s v="CM"/>
    <x v="15"/>
    <s v="GASNA"/>
    <s v="INACTGAS"/>
  </r>
  <r>
    <s v="AA5707"/>
    <s v="CM"/>
    <s v="CM"/>
    <x v="11"/>
    <s v="SWAB"/>
    <s v="INACTPETS"/>
  </r>
  <r>
    <s v="AA5710"/>
    <s v="APA"/>
    <s v="A"/>
    <x v="5"/>
    <s v="ABAND."/>
    <s v="APA_PC"/>
  </r>
  <r>
    <s v="AA5716"/>
    <s v="CM"/>
    <s v="CM"/>
    <x v="11"/>
    <s v="SWAB"/>
    <s v="INACTPETS"/>
  </r>
  <r>
    <s v="AA5717"/>
    <s v="ATA"/>
    <s v="CT"/>
    <x v="2"/>
    <s v="ATA"/>
    <s v="ATAPET"/>
  </r>
  <r>
    <s v="AA5731"/>
    <s v="PETS"/>
    <s v="SUABTBG"/>
    <x v="3"/>
    <s v="SWAB"/>
    <s v="ACTPETS"/>
  </r>
  <r>
    <s v="AA5732"/>
    <s v="ATA"/>
    <s v="CT"/>
    <x v="2"/>
    <s v="ATA"/>
    <s v="ATAPET"/>
  </r>
  <r>
    <s v="AA5733"/>
    <s v="PETS"/>
    <s v="SUABTBG"/>
    <x v="3"/>
    <s v="SWAB"/>
    <s v="ACTPETS"/>
  </r>
  <r>
    <s v="AA5734"/>
    <s v="DPA"/>
    <s v="SECO"/>
    <x v="0"/>
    <s v="ABAND."/>
    <s v="DPAPET"/>
  </r>
  <r>
    <s v="AA5747"/>
    <s v="BM"/>
    <s v="BM"/>
    <x v="1"/>
    <s v="CA 20"/>
    <s v="BM"/>
  </r>
  <r>
    <s v="AA5748"/>
    <s v="ATA"/>
    <s v="CT"/>
    <x v="2"/>
    <s v="ATA"/>
    <s v="ATAPET"/>
  </r>
  <r>
    <s v="AA5761"/>
    <s v="CM"/>
    <s v="CM"/>
    <x v="11"/>
    <s v="SWAB"/>
    <s v="INACTPETS"/>
  </r>
  <r>
    <s v="AA5771"/>
    <s v="CM"/>
    <s v="CM"/>
    <x v="9"/>
    <s v="CA 17"/>
    <s v="INACTBM"/>
  </r>
  <r>
    <s v="AA5790"/>
    <s v="ATA"/>
    <s v="CT"/>
    <x v="2"/>
    <s v="ATA"/>
    <s v="ATAPET"/>
  </r>
  <r>
    <s v="AA5795"/>
    <s v="DPA"/>
    <s v="SECO"/>
    <x v="0"/>
    <s v="ABAND."/>
    <s v="DPAPET"/>
  </r>
  <r>
    <s v="AA5801"/>
    <s v="ATA"/>
    <s v="CT"/>
    <x v="2"/>
    <s v="ATA"/>
    <s v="ATAPET"/>
  </r>
  <r>
    <s v="AA5802"/>
    <s v="DPA"/>
    <s v="SECO"/>
    <x v="0"/>
    <s v="ABAND."/>
    <s v="DPAPET"/>
  </r>
  <r>
    <s v="AA5804"/>
    <s v="CM"/>
    <s v="CM"/>
    <x v="9"/>
    <s v="CA 23"/>
    <s v="BM"/>
  </r>
  <r>
    <s v="AA5825"/>
    <s v="DPA"/>
    <s v="SECO"/>
    <x v="0"/>
    <s v="ABAND."/>
    <s v="DPAPET"/>
  </r>
  <r>
    <s v="AA5832"/>
    <s v="DPA"/>
    <s v="SECO"/>
    <x v="0"/>
    <s v="ABAND."/>
    <s v="DPAPET"/>
  </r>
  <r>
    <s v="AA5833"/>
    <s v="ATA"/>
    <s v="CT"/>
    <x v="2"/>
    <s v="ATA"/>
    <s v="ATAPET"/>
  </r>
  <r>
    <s v="AA5854"/>
    <s v="DPA"/>
    <s v="SECO"/>
    <x v="0"/>
    <s v="ABAND."/>
    <s v="DPAPET"/>
  </r>
  <r>
    <s v="AA5861"/>
    <s v="CM"/>
    <s v="CM"/>
    <x v="11"/>
    <s v="SWAB"/>
    <s v="INACTPETS"/>
  </r>
  <r>
    <s v="AA5862"/>
    <s v="CM"/>
    <s v="CM"/>
    <x v="9"/>
    <s v="CA 17"/>
    <s v="INACTBM"/>
  </r>
  <r>
    <s v="AA5870"/>
    <s v="CM"/>
    <s v="CM"/>
    <x v="11"/>
    <s v="SWAB"/>
    <s v="INACTPETS"/>
  </r>
  <r>
    <s v="AA5877"/>
    <s v="ATA"/>
    <s v="CT"/>
    <x v="2"/>
    <s v="ATA"/>
    <s v="ATAPET"/>
  </r>
  <r>
    <s v="AA5878"/>
    <s v="APA"/>
    <s v="A"/>
    <x v="5"/>
    <s v="ABAND."/>
    <s v="APA_PC"/>
  </r>
  <r>
    <s v="AA5893"/>
    <s v="ATA"/>
    <s v="CT"/>
    <x v="2"/>
    <s v="ATA"/>
    <s v="ATAPET"/>
  </r>
  <r>
    <s v="AA5894"/>
    <s v="APA"/>
    <s v="A"/>
    <x v="8"/>
    <s v="ABAND."/>
    <s v="APA_CNPC"/>
  </r>
  <r>
    <s v="AA5895"/>
    <s v="CM"/>
    <s v="CM"/>
    <x v="15"/>
    <s v="GASNA"/>
    <s v="INACTGAS"/>
  </r>
  <r>
    <s v="AA5901"/>
    <s v="BM"/>
    <s v="BM"/>
    <x v="1"/>
    <s v="CA 17"/>
    <s v="BM"/>
  </r>
  <r>
    <s v="AA5904"/>
    <s v="PETS"/>
    <s v="SUABTBG"/>
    <x v="3"/>
    <s v="SWAB"/>
    <s v="ACTPETS"/>
  </r>
  <r>
    <s v="AA5917"/>
    <s v="BO"/>
    <s v="BO"/>
    <x v="17"/>
    <s v="CA 17"/>
    <s v="BO"/>
  </r>
  <r>
    <s v="AA5922"/>
    <s v="PETS"/>
    <s v="SUABTBG"/>
    <x v="3"/>
    <s v="SWAB"/>
    <s v="ACTPETS"/>
  </r>
  <r>
    <s v="AA5923"/>
    <s v="INYA"/>
    <s v="IAS"/>
    <x v="14"/>
    <s v="INY"/>
    <s v="ACTINYA"/>
  </r>
  <r>
    <s v="AA5926"/>
    <s v="CM"/>
    <s v="CM"/>
    <x v="7"/>
    <s v="SWAB"/>
    <s v="INACTPETF"/>
  </r>
  <r>
    <s v="AA5931"/>
    <s v="BM"/>
    <s v="BM"/>
    <x v="1"/>
    <s v="CA 17"/>
    <s v="BM"/>
  </r>
  <r>
    <s v="AA5932"/>
    <s v="APA"/>
    <s v="A"/>
    <x v="8"/>
    <s v="ABAND."/>
    <s v="APA_CNPC"/>
  </r>
  <r>
    <s v="AA5953"/>
    <s v="APA"/>
    <s v="A"/>
    <x v="5"/>
    <s v="ABAND."/>
    <s v="APA_PC"/>
  </r>
  <r>
    <s v="AA5968"/>
    <s v="CM"/>
    <s v="CM"/>
    <x v="9"/>
    <s v="CA 23"/>
    <s v="INACTBM"/>
  </r>
  <r>
    <s v="AA5971"/>
    <s v="CM"/>
    <s v="CM"/>
    <x v="7"/>
    <s v="SWAB"/>
    <s v="INACTPETF"/>
  </r>
  <r>
    <s v="AA5973"/>
    <s v="APA"/>
    <s v="A"/>
    <x v="8"/>
    <s v="ABAND."/>
    <s v="APA_CNPC"/>
  </r>
  <r>
    <s v="AA5974"/>
    <s v="APA"/>
    <s v="A"/>
    <x v="8"/>
    <s v="ABAND."/>
    <s v="APA_CNPC"/>
  </r>
  <r>
    <s v="AA5982"/>
    <s v="PETS"/>
    <s v="SUABTBG"/>
    <x v="3"/>
    <s v="SWAB"/>
    <s v="ACTPETS"/>
  </r>
  <r>
    <s v="AA5983"/>
    <s v="PETS"/>
    <s v="SUABTBG"/>
    <x v="3"/>
    <s v="SWAB"/>
    <s v="ACTPETS"/>
  </r>
  <r>
    <s v="AA5996"/>
    <s v="CM"/>
    <s v="CM"/>
    <x v="7"/>
    <s v="SWAB"/>
    <s v="ACTPETF"/>
  </r>
  <r>
    <s v="AA6000"/>
    <s v="APA"/>
    <s v="A"/>
    <x v="8"/>
    <s v="ABAND."/>
    <s v="APA_CNPC"/>
  </r>
  <r>
    <s v="AA6003"/>
    <s v="INYA"/>
    <s v="IAS"/>
    <x v="14"/>
    <s v="INY"/>
    <s v="ACTINYA"/>
  </r>
  <r>
    <s v="AA6007"/>
    <s v="PETS"/>
    <s v="SUABTBG"/>
    <x v="3"/>
    <s v="SWAB"/>
    <s v="ACTPETS"/>
  </r>
  <r>
    <s v="AA6008"/>
    <s v="PETS"/>
    <s v="SUABTBG"/>
    <x v="3"/>
    <s v="SWAB"/>
    <s v="ACTPETS"/>
  </r>
  <r>
    <s v="AA6009"/>
    <s v="CM"/>
    <s v="CM"/>
    <x v="10"/>
    <s v="CA 22"/>
    <s v="BCP"/>
  </r>
  <r>
    <s v="AA6011"/>
    <s v="BM"/>
    <s v="BM"/>
    <x v="1"/>
    <s v="CA 23"/>
    <s v="BM"/>
  </r>
  <r>
    <s v="AA6012"/>
    <s v="ATA"/>
    <s v="CT"/>
    <x v="2"/>
    <s v="ATA"/>
    <s v="ATAPET"/>
  </r>
  <r>
    <s v="AA6013"/>
    <s v="BCP"/>
    <s v="CP"/>
    <x v="12"/>
    <s v="CA 22"/>
    <s v="BCP"/>
  </r>
  <r>
    <s v="AA6022"/>
    <s v="DPA"/>
    <s v="SECO"/>
    <x v="0"/>
    <s v="ABAND."/>
    <s v="DPAPET"/>
  </r>
  <r>
    <s v="AA6023"/>
    <s v="BM"/>
    <s v="BM"/>
    <x v="1"/>
    <s v="CA 22"/>
    <s v="BM"/>
  </r>
  <r>
    <s v="AA6024"/>
    <s v="APA"/>
    <s v="A"/>
    <x v="8"/>
    <s v="ABAND."/>
    <s v="APA_CNPC"/>
  </r>
  <r>
    <s v="AA6036"/>
    <s v="BM"/>
    <s v="BM"/>
    <x v="1"/>
    <s v="CA 17"/>
    <s v="BM"/>
  </r>
  <r>
    <s v="AA6037"/>
    <s v="BM"/>
    <s v="BM"/>
    <x v="1"/>
    <s v="CA 19"/>
    <s v="BM"/>
  </r>
  <r>
    <s v="AA6039"/>
    <s v="CM"/>
    <s v="CM"/>
    <x v="9"/>
    <s v="CA 17"/>
    <s v="INACTBM"/>
  </r>
  <r>
    <s v="AA6041"/>
    <s v="CM"/>
    <s v="CM"/>
    <x v="9"/>
    <s v="CA 20"/>
    <s v="INACTBM"/>
  </r>
  <r>
    <s v="AA6042"/>
    <s v="BM"/>
    <s v="BM"/>
    <x v="1"/>
    <s v="CA 20"/>
    <s v="BM"/>
  </r>
  <r>
    <s v="AA6043"/>
    <s v="ATA"/>
    <s v="CT"/>
    <x v="2"/>
    <s v="ATA"/>
    <s v="ATAPET"/>
  </r>
  <r>
    <s v="AA6044"/>
    <s v="ATA"/>
    <s v="CT"/>
    <x v="2"/>
    <s v="ATA"/>
    <s v="ATAPET"/>
  </r>
  <r>
    <s v="AA6053"/>
    <s v="ATA"/>
    <s v="CT"/>
    <x v="2"/>
    <s v="ATA"/>
    <s v="ATAPET"/>
  </r>
  <r>
    <s v="AA6054"/>
    <s v="ATA"/>
    <s v="CT"/>
    <x v="2"/>
    <s v="ATA"/>
    <s v="ATAPET"/>
  </r>
  <r>
    <s v="AA6057"/>
    <s v="BM"/>
    <s v="BM"/>
    <x v="1"/>
    <s v="CA 16"/>
    <s v="BM"/>
  </r>
  <r>
    <s v="AA6060"/>
    <s v="BM"/>
    <s v="BM"/>
    <x v="1"/>
    <s v="CA 19"/>
    <s v="BM"/>
  </r>
  <r>
    <s v="AA6067"/>
    <s v="PETS"/>
    <s v="SUABTBG"/>
    <x v="3"/>
    <s v="SWAB"/>
    <s v="ACTPETS"/>
  </r>
  <r>
    <s v="AA6069"/>
    <s v="CM"/>
    <s v="CM"/>
    <x v="7"/>
    <s v="SWAB"/>
    <s v="ACTPETF"/>
  </r>
  <r>
    <s v="AA6071"/>
    <s v="BM"/>
    <s v="BM"/>
    <x v="1"/>
    <s v="CA 17"/>
    <s v="BM"/>
  </r>
  <r>
    <s v="AA6073"/>
    <s v="PETS"/>
    <s v="SUABTBG"/>
    <x v="3"/>
    <s v="SWAB"/>
    <s v="ACTPETS"/>
  </r>
  <r>
    <s v="AA6077"/>
    <s v="DPA"/>
    <s v="SECO"/>
    <x v="0"/>
    <s v="ABAND."/>
    <s v="DPAPET"/>
  </r>
  <r>
    <s v="AA6078"/>
    <s v="PETF"/>
    <s v="SUABCSG"/>
    <x v="4"/>
    <s v="SWAB"/>
    <s v="ACTPETF"/>
  </r>
  <r>
    <s v="AA6089"/>
    <s v="CM"/>
    <s v="CM"/>
    <x v="9"/>
    <s v="CA 21"/>
    <s v="INACTBM"/>
  </r>
  <r>
    <s v="AA6091"/>
    <s v="CM"/>
    <s v="CM"/>
    <x v="7"/>
    <s v="SWAB"/>
    <s v="ACTPETF"/>
  </r>
  <r>
    <s v="AA6094"/>
    <s v="BM"/>
    <s v="BM"/>
    <x v="1"/>
    <s v="CA 20"/>
    <s v="BM"/>
  </r>
  <r>
    <s v="AA6098"/>
    <s v="PETF"/>
    <s v="SUABCSG"/>
    <x v="4"/>
    <s v="SWAB"/>
    <s v="ACTPETF"/>
  </r>
  <r>
    <s v="AA6099"/>
    <s v="CM"/>
    <s v="CM"/>
    <x v="7"/>
    <s v="SWAB"/>
    <s v="INACTPETF"/>
  </r>
  <r>
    <s v="AA6107"/>
    <s v="CM"/>
    <s v="CM"/>
    <x v="9"/>
    <s v="CA 16"/>
    <s v="INACTBM"/>
  </r>
  <r>
    <s v="AA6108"/>
    <s v="BM"/>
    <s v="BM"/>
    <x v="1"/>
    <s v="CA 22"/>
    <s v="BM"/>
  </r>
  <r>
    <s v="AA6112"/>
    <s v="BM"/>
    <s v="BM"/>
    <x v="1"/>
    <s v="CA 20"/>
    <s v="BM"/>
  </r>
  <r>
    <s v="AA6113"/>
    <s v="INYA"/>
    <s v="IAS"/>
    <x v="14"/>
    <s v="INY"/>
    <s v="ACTINYA"/>
  </r>
  <r>
    <s v="AA6117"/>
    <s v="PETF"/>
    <s v="SUABCSG"/>
    <x v="4"/>
    <s v="SWAB"/>
    <s v="ACTPETF"/>
  </r>
  <r>
    <s v="AA6121"/>
    <s v="INYA"/>
    <s v="IAS"/>
    <x v="14"/>
    <s v="INY"/>
    <s v="ACTINYA"/>
  </r>
  <r>
    <s v="AA6124"/>
    <s v="PETF"/>
    <s v="SUABCSG"/>
    <x v="4"/>
    <s v="SWAB"/>
    <s v="ACTPETF"/>
  </r>
  <r>
    <s v="AA6131"/>
    <s v="ATA"/>
    <s v="CT"/>
    <x v="2"/>
    <s v="ATA"/>
    <s v="ATAPET"/>
  </r>
  <r>
    <s v="AA6136"/>
    <s v="PETF"/>
    <s v="SUABCSG"/>
    <x v="4"/>
    <s v="SWAB"/>
    <s v="ACTPETF"/>
  </r>
  <r>
    <s v="AA6146"/>
    <s v="INYA"/>
    <s v="IAS"/>
    <x v="14"/>
    <s v="INY"/>
    <s v="ACTINYA"/>
  </r>
  <r>
    <s v="AA6156"/>
    <s v="BM"/>
    <s v="BM"/>
    <x v="1"/>
    <s v="CA 16"/>
    <s v="BM"/>
  </r>
  <r>
    <s v="AA6162"/>
    <s v="BM"/>
    <s v="BM"/>
    <x v="1"/>
    <s v="CA 20"/>
    <s v="BM"/>
  </r>
  <r>
    <s v="AA6171"/>
    <s v="BM"/>
    <s v="BM"/>
    <x v="1"/>
    <s v="CA 17"/>
    <s v="BM"/>
  </r>
  <r>
    <s v="AA6186"/>
    <s v="BM"/>
    <s v="BM"/>
    <x v="1"/>
    <s v="CA 16"/>
    <s v="BM"/>
  </r>
  <r>
    <s v="AA6189"/>
    <s v="BM"/>
    <s v="BM"/>
    <x v="1"/>
    <s v="CA 16"/>
    <s v="BM"/>
  </r>
  <r>
    <s v="AA6191"/>
    <s v="CM"/>
    <s v="CM"/>
    <x v="13"/>
    <s v="INY"/>
    <s v="INACTINYA"/>
  </r>
  <r>
    <s v="AA6192"/>
    <s v="CM"/>
    <s v="CM"/>
    <x v="11"/>
    <s v="SWAB"/>
    <s v="INACTPETS"/>
  </r>
  <r>
    <s v="AA6206"/>
    <s v="PETF"/>
    <s v="SUABCSG"/>
    <x v="4"/>
    <s v="SWAB"/>
    <s v="ACTPETF"/>
  </r>
  <r>
    <s v="AA6216"/>
    <s v="PETS"/>
    <s v="SUABTBG"/>
    <x v="3"/>
    <s v="SWAB"/>
    <s v="ACTPETS"/>
  </r>
  <r>
    <s v="AA6219"/>
    <s v="BM"/>
    <s v="BM"/>
    <x v="1"/>
    <s v="CA 17"/>
    <s v="BM"/>
  </r>
  <r>
    <s v="AA6221"/>
    <s v="ATA"/>
    <s v="CT"/>
    <x v="2"/>
    <s v="ATA"/>
    <s v="ATAPET"/>
  </r>
  <r>
    <s v="AA6222"/>
    <s v="PETF"/>
    <s v="SUABCSG"/>
    <x v="4"/>
    <s v="SWAB"/>
    <s v="ACTPETF"/>
  </r>
  <r>
    <s v="AA6224"/>
    <s v="ATA"/>
    <s v="CT"/>
    <x v="18"/>
    <s v="ATA"/>
    <s v="ATAINY"/>
  </r>
  <r>
    <s v="AA6233"/>
    <s v="PETF"/>
    <s v="SUABCSG"/>
    <x v="4"/>
    <s v="SWAB"/>
    <s v="ACTPETF"/>
  </r>
  <r>
    <s v="AA6234"/>
    <s v="PETS"/>
    <s v="SUABTBG"/>
    <x v="3"/>
    <s v="SWAB"/>
    <s v="ACTPETS"/>
  </r>
  <r>
    <s v="AA6247"/>
    <s v="CM"/>
    <s v="CM"/>
    <x v="11"/>
    <s v="SWAB"/>
    <s v="ACTPETS"/>
  </r>
  <r>
    <s v="AA6253"/>
    <s v="CM"/>
    <s v="CM"/>
    <x v="15"/>
    <s v="GASNA"/>
    <s v="INACTGAS"/>
  </r>
  <r>
    <s v="AA6254"/>
    <s v="PETS"/>
    <s v="SUABTBG"/>
    <x v="3"/>
    <s v="SWAB"/>
    <s v="ACTPETS"/>
  </r>
  <r>
    <s v="AA6261"/>
    <s v="CM"/>
    <s v="CM"/>
    <x v="9"/>
    <s v="CA 16"/>
    <s v="INACTBM"/>
  </r>
  <r>
    <s v="AA6262"/>
    <s v="BM"/>
    <s v="BM"/>
    <x v="1"/>
    <s v="CA 16"/>
    <s v="BM"/>
  </r>
  <r>
    <s v="AA6273"/>
    <s v="PETF"/>
    <s v="SUABCSG"/>
    <x v="4"/>
    <s v="SWAB"/>
    <s v="ACTPETF"/>
  </r>
  <r>
    <s v="AA6274"/>
    <s v="BM"/>
    <s v="BM"/>
    <x v="1"/>
    <s v="CA 21"/>
    <s v="BM"/>
  </r>
  <r>
    <s v="AA6277"/>
    <s v="BM"/>
    <s v="BM"/>
    <x v="1"/>
    <s v="CA 20"/>
    <s v="BM"/>
  </r>
  <r>
    <s v="AA6281"/>
    <s v="BM"/>
    <s v="BM"/>
    <x v="1"/>
    <s v="CA 20"/>
    <s v="BM"/>
  </r>
  <r>
    <s v="AA6314"/>
    <s v="PETS"/>
    <s v="SUABTBG"/>
    <x v="3"/>
    <s v="SWAB"/>
    <s v="ACTPETS"/>
  </r>
  <r>
    <s v="AA6316"/>
    <s v="CM"/>
    <s v="CM"/>
    <x v="9"/>
    <s v="CA 20"/>
    <s v="BM"/>
  </r>
  <r>
    <s v="AA6328"/>
    <s v="BM"/>
    <s v="BM"/>
    <x v="1"/>
    <s v="CA 21"/>
    <s v="INACTBM"/>
  </r>
  <r>
    <s v="AA6331"/>
    <s v="INYA"/>
    <s v="IAS"/>
    <x v="14"/>
    <s v="INY"/>
    <s v="ACTINYA"/>
  </r>
  <r>
    <s v="AA6338"/>
    <s v="CM"/>
    <s v="CM"/>
    <x v="7"/>
    <s v="SWAB"/>
    <s v="INACTPETF"/>
  </r>
  <r>
    <s v="AA6342"/>
    <s v="CM"/>
    <s v="CM"/>
    <x v="11"/>
    <s v="SWAB"/>
    <s v="INACTPETS"/>
  </r>
  <r>
    <s v="AA6343"/>
    <s v="BM"/>
    <s v="BM"/>
    <x v="1"/>
    <s v="CA 21"/>
    <s v="BM"/>
  </r>
  <r>
    <s v="AA6344"/>
    <s v="BM"/>
    <s v="BM"/>
    <x v="1"/>
    <s v="CA 21"/>
    <s v="BM"/>
  </r>
  <r>
    <s v="AA6346"/>
    <s v="CM"/>
    <s v="CM"/>
    <x v="7"/>
    <s v="SWAB"/>
    <s v="ACTPETF"/>
  </r>
  <r>
    <s v="AA6347"/>
    <s v="BM"/>
    <s v="BM"/>
    <x v="1"/>
    <s v="CA 16"/>
    <s v="BM"/>
  </r>
  <r>
    <s v="AA6348"/>
    <s v="BM"/>
    <s v="BM"/>
    <x v="1"/>
    <s v="CA 19"/>
    <s v="BM"/>
  </r>
  <r>
    <s v="AA6349"/>
    <s v="CM"/>
    <s v="CM"/>
    <x v="11"/>
    <s v="SWAB"/>
    <s v="INACTPETS"/>
  </r>
  <r>
    <s v="AA6354"/>
    <s v="BM"/>
    <s v="BM"/>
    <x v="1"/>
    <s v="CA 20"/>
    <s v="BM"/>
  </r>
  <r>
    <s v="AA6359"/>
    <s v="CM"/>
    <s v="CM"/>
    <x v="11"/>
    <s v="SWAB"/>
    <s v="ACTPETS"/>
  </r>
  <r>
    <s v="AA6363"/>
    <s v="CM"/>
    <s v="CM"/>
    <x v="9"/>
    <s v="CA 20"/>
    <s v="BM"/>
  </r>
  <r>
    <s v="AA6367"/>
    <s v="INYA"/>
    <s v="IAS"/>
    <x v="14"/>
    <s v="INY"/>
    <s v="ACTINYA"/>
  </r>
  <r>
    <s v="AA6368"/>
    <s v="BM"/>
    <s v="BM"/>
    <x v="1"/>
    <s v="CA 20"/>
    <s v="BM"/>
  </r>
  <r>
    <s v="AA6369"/>
    <s v="CM"/>
    <s v="CM"/>
    <x v="9"/>
    <s v="CA 20"/>
    <s v="INACTBM"/>
  </r>
  <r>
    <s v="AA6371"/>
    <s v="CM"/>
    <s v="CM"/>
    <x v="11"/>
    <s v="SWAB"/>
    <s v="ACTPETS"/>
  </r>
  <r>
    <s v="AA6372"/>
    <s v="CM"/>
    <s v="CM"/>
    <x v="11"/>
    <s v="SWAB"/>
    <s v="INACTPETS"/>
  </r>
  <r>
    <s v="AA6373"/>
    <s v="ATA"/>
    <s v="CT"/>
    <x v="2"/>
    <s v="ATA"/>
    <s v="ATAPET"/>
  </r>
  <r>
    <s v="AA6376"/>
    <s v="INYA"/>
    <s v="IAS"/>
    <x v="14"/>
    <s v="INY"/>
    <s v="ACTINYA"/>
  </r>
  <r>
    <s v="AA6377"/>
    <s v="APA"/>
    <s v="A"/>
    <x v="8"/>
    <s v="ABAND."/>
    <s v="APA_CNPC"/>
  </r>
  <r>
    <s v="AA6378"/>
    <s v="BM"/>
    <s v="BM"/>
    <x v="1"/>
    <s v="CA 21"/>
    <s v="BM"/>
  </r>
  <r>
    <s v="AA6379"/>
    <s v="CM"/>
    <s v="CM"/>
    <x v="13"/>
    <s v="INY"/>
    <s v="INACTINYA"/>
  </r>
  <r>
    <s v="AA6386"/>
    <s v="ATA"/>
    <s v="CT"/>
    <x v="2"/>
    <s v="ATA"/>
    <s v="ATAPET"/>
  </r>
  <r>
    <s v="AA6387"/>
    <s v="PETS"/>
    <s v="SUABTBG"/>
    <x v="3"/>
    <s v="SWAB"/>
    <s v="ACTPETS"/>
  </r>
  <r>
    <s v="AA6393"/>
    <s v="BM"/>
    <s v="BM"/>
    <x v="1"/>
    <s v="CA 22"/>
    <s v="BM"/>
  </r>
  <r>
    <s v="AA6394"/>
    <s v="BM"/>
    <s v="BM"/>
    <x v="1"/>
    <s v="CA 21"/>
    <s v="BM"/>
  </r>
  <r>
    <s v="AA6396"/>
    <s v="APA"/>
    <s v="A"/>
    <x v="8"/>
    <s v="ABAND."/>
    <s v="APA_CNPC"/>
  </r>
  <r>
    <s v="AA6397"/>
    <s v="APA"/>
    <s v="A"/>
    <x v="8"/>
    <s v="ABAND."/>
    <s v="APA_CNPC"/>
  </r>
  <r>
    <s v="AA6398"/>
    <s v="PETS"/>
    <s v="SUABTBG"/>
    <x v="3"/>
    <s v="SWAB"/>
    <s v="ACTPETS"/>
  </r>
  <r>
    <s v="AA6399"/>
    <s v="APA"/>
    <s v="A"/>
    <x v="5"/>
    <s v="ABAND."/>
    <s v="APA_PC"/>
  </r>
  <r>
    <s v="AA6401"/>
    <s v="BM"/>
    <s v="BM"/>
    <x v="1"/>
    <s v="CA 22"/>
    <s v="BM"/>
  </r>
  <r>
    <s v="AA6402"/>
    <s v="BM"/>
    <s v="BM"/>
    <x v="1"/>
    <s v="CA 22"/>
    <s v="BM"/>
  </r>
  <r>
    <s v="AA6408"/>
    <s v="BM"/>
    <s v="BM"/>
    <x v="1"/>
    <s v="CA 22"/>
    <s v="BM"/>
  </r>
  <r>
    <s v="AA6409"/>
    <s v="BM"/>
    <s v="BM"/>
    <x v="1"/>
    <s v="CA 21"/>
    <s v="BM"/>
  </r>
  <r>
    <s v="AA6416"/>
    <s v="BM"/>
    <s v="BM"/>
    <x v="1"/>
    <s v="CA 17"/>
    <s v="BM"/>
  </r>
  <r>
    <s v="AA6417"/>
    <s v="ATA"/>
    <s v="CT"/>
    <x v="2"/>
    <s v="ATA"/>
    <s v="ATAPET"/>
  </r>
  <r>
    <s v="AA6419"/>
    <s v="DPA"/>
    <s v="SECO"/>
    <x v="0"/>
    <s v="ABAND."/>
    <s v="DPAPET"/>
  </r>
  <r>
    <s v="AA6421"/>
    <s v="ATA"/>
    <s v="CT"/>
    <x v="2"/>
    <s v="ATA"/>
    <s v="ATAPET"/>
  </r>
  <r>
    <s v="AA6423"/>
    <s v="CM"/>
    <s v="CM"/>
    <x v="7"/>
    <s v="SWAB"/>
    <s v="INACTPETF"/>
  </r>
  <r>
    <s v="AA6451"/>
    <s v="BM"/>
    <s v="BM"/>
    <x v="1"/>
    <s v="CA 19"/>
    <s v="BM"/>
  </r>
  <r>
    <s v="AA6453"/>
    <s v="PETF"/>
    <s v="SUABCSG"/>
    <x v="4"/>
    <s v="SWAB"/>
    <s v="ACTPETF"/>
  </r>
  <r>
    <s v="AA6454"/>
    <s v="CM"/>
    <s v="CM"/>
    <x v="11"/>
    <s v="SWAB"/>
    <s v="INACTPETS"/>
  </r>
  <r>
    <s v="AA6456"/>
    <s v="BM"/>
    <s v="BM"/>
    <x v="1"/>
    <s v="CA 21"/>
    <s v="BM"/>
  </r>
  <r>
    <s v="AA6458"/>
    <s v="CM"/>
    <s v="CM"/>
    <x v="9"/>
    <s v="CA 20"/>
    <s v="BM"/>
  </r>
  <r>
    <s v="AA6459"/>
    <s v="INYA"/>
    <s v="IAS"/>
    <x v="14"/>
    <s v="INY"/>
    <s v="ACTINYA"/>
  </r>
  <r>
    <s v="AA6461"/>
    <s v="CM"/>
    <s v="CM"/>
    <x v="13"/>
    <s v="INY"/>
    <s v="INACTINYA"/>
  </r>
  <r>
    <s v="AA6481"/>
    <s v="BM"/>
    <s v="BM"/>
    <x v="1"/>
    <s v="CA 17"/>
    <s v="BM"/>
  </r>
  <r>
    <s v="AA6494"/>
    <s v="BM"/>
    <s v="BM"/>
    <x v="1"/>
    <s v="CA 22"/>
    <s v="BM"/>
  </r>
  <r>
    <s v="AA6517"/>
    <s v="CM"/>
    <s v="CM"/>
    <x v="7"/>
    <s v="SWAB"/>
    <s v="INACTPETF"/>
  </r>
  <r>
    <s v="AA6518"/>
    <s v="CM"/>
    <s v="CM"/>
    <x v="7"/>
    <s v="SWAB"/>
    <s v="ACTPETF"/>
  </r>
  <r>
    <s v="AA6527"/>
    <s v="BM"/>
    <s v="BM"/>
    <x v="1"/>
    <s v="CA 16"/>
    <s v="BM"/>
  </r>
  <r>
    <s v="AA6528"/>
    <s v="BM"/>
    <s v="BM"/>
    <x v="1"/>
    <s v="CA 22"/>
    <s v="BM"/>
  </r>
  <r>
    <s v="AA6532"/>
    <s v="PETS"/>
    <s v="SUABTBG"/>
    <x v="3"/>
    <s v="SWAB"/>
    <s v="ACTPETS"/>
  </r>
  <r>
    <s v="AA6533"/>
    <s v="CM"/>
    <s v="CM"/>
    <x v="9"/>
    <s v="CA 23"/>
    <s v="BM"/>
  </r>
  <r>
    <s v="AA6544"/>
    <s v="BM"/>
    <s v="BM"/>
    <x v="1"/>
    <s v="CA 22"/>
    <s v="BM"/>
  </r>
  <r>
    <s v="AA6568"/>
    <s v="CM"/>
    <s v="CM"/>
    <x v="7"/>
    <s v="SWAB"/>
    <s v="ACTPETF"/>
  </r>
  <r>
    <s v="AA6572"/>
    <s v="CM"/>
    <s v="CM"/>
    <x v="9"/>
    <s v="CA 21"/>
    <s v="INACTBM"/>
  </r>
  <r>
    <s v="AA6573"/>
    <s v="APA"/>
    <s v="A"/>
    <x v="8"/>
    <s v="ABAND."/>
    <s v="APA_CNPC"/>
  </r>
  <r>
    <s v="AA6574"/>
    <s v="BM"/>
    <s v="BM"/>
    <x v="1"/>
    <s v="CA 21"/>
    <s v="BM"/>
  </r>
  <r>
    <s v="AA6589"/>
    <s v="BM"/>
    <s v="BM"/>
    <x v="1"/>
    <s v="CA 20"/>
    <s v="BM"/>
  </r>
  <r>
    <s v="AA6591"/>
    <s v="CM"/>
    <s v="CM"/>
    <x v="13"/>
    <s v="INY"/>
    <s v="INACTINYA"/>
  </r>
  <r>
    <s v="AA6592"/>
    <s v="BM"/>
    <s v="BM"/>
    <x v="1"/>
    <s v="CA 20"/>
    <s v="BM"/>
  </r>
  <r>
    <s v="AA6594"/>
    <s v="ATA"/>
    <s v="CT"/>
    <x v="2"/>
    <s v="ATA"/>
    <s v="ATAPET"/>
  </r>
  <r>
    <s v="AA6596"/>
    <s v="INYA"/>
    <s v="IAS"/>
    <x v="14"/>
    <s v="INY"/>
    <s v="ACTINYA"/>
  </r>
  <r>
    <s v="AA6618"/>
    <s v="BM"/>
    <s v="BM"/>
    <x v="1"/>
    <s v="CA 21"/>
    <s v="BM"/>
  </r>
  <r>
    <s v="AA6619"/>
    <s v="ATA"/>
    <s v="CT"/>
    <x v="2"/>
    <s v="ATA"/>
    <s v="ATAPET"/>
  </r>
  <r>
    <s v="AA6629"/>
    <s v="BM"/>
    <s v="BM"/>
    <x v="1"/>
    <s v="CA 19"/>
    <s v="BM"/>
  </r>
  <r>
    <s v="AA6631"/>
    <s v="BM"/>
    <s v="BM"/>
    <x v="1"/>
    <s v="CA 19"/>
    <s v="BM"/>
  </r>
  <r>
    <s v="AA6633"/>
    <s v="BM"/>
    <s v="BM"/>
    <x v="1"/>
    <s v="CA 16"/>
    <s v="BM"/>
  </r>
  <r>
    <s v="AA6634"/>
    <s v="BM"/>
    <s v="BM"/>
    <x v="1"/>
    <s v="CA 16"/>
    <s v="BM"/>
  </r>
  <r>
    <s v="AA6641"/>
    <s v="BM"/>
    <s v="BM"/>
    <x v="1"/>
    <s v="CA 16"/>
    <s v="BM"/>
  </r>
  <r>
    <s v="AA6644"/>
    <s v="CM"/>
    <s v="CM"/>
    <x v="9"/>
    <s v="CA 17"/>
    <s v="INACTBM"/>
  </r>
  <r>
    <s v="AA6646"/>
    <s v="CM"/>
    <s v="CM"/>
    <x v="7"/>
    <s v="SWAB"/>
    <s v="INACTPETF"/>
  </r>
  <r>
    <s v="AA6657"/>
    <s v="BM"/>
    <s v="BM"/>
    <x v="1"/>
    <s v="CA 22"/>
    <s v="BM"/>
  </r>
  <r>
    <s v="AA6666"/>
    <s v="PETS"/>
    <s v="SUABTBG"/>
    <x v="3"/>
    <s v="SWAB"/>
    <s v="ACTPETS"/>
  </r>
  <r>
    <s v="AA6673"/>
    <s v="BM"/>
    <s v="BM"/>
    <x v="1"/>
    <s v="CA 21"/>
    <s v="BM"/>
  </r>
  <r>
    <s v="AA6674"/>
    <s v="BM"/>
    <s v="BM"/>
    <x v="1"/>
    <s v="CA 22"/>
    <s v="BM"/>
  </r>
  <r>
    <s v="AA6676"/>
    <s v="BM"/>
    <s v="BM"/>
    <x v="1"/>
    <s v="CA 22"/>
    <s v="BM"/>
  </r>
  <r>
    <s v="AA6681"/>
    <s v="BM"/>
    <s v="BM"/>
    <x v="1"/>
    <s v="CA 22"/>
    <s v="BM"/>
  </r>
  <r>
    <s v="AA6682"/>
    <s v="BM"/>
    <s v="BM"/>
    <x v="1"/>
    <s v="CA 19"/>
    <s v="BM"/>
  </r>
  <r>
    <s v="AA6689"/>
    <s v="BM"/>
    <s v="BM"/>
    <x v="1"/>
    <s v="CA 19"/>
    <s v="BM"/>
  </r>
  <r>
    <s v="AA6691"/>
    <s v="BM"/>
    <s v="BM"/>
    <x v="1"/>
    <s v="CA 19"/>
    <s v="BM"/>
  </r>
  <r>
    <s v="AA6704"/>
    <s v="BM"/>
    <s v="BM"/>
    <x v="1"/>
    <s v="CA 20"/>
    <s v="BM"/>
  </r>
  <r>
    <s v="AA6717"/>
    <s v="CM"/>
    <s v="CM"/>
    <x v="9"/>
    <s v="CA 17"/>
    <s v="INACTBM"/>
  </r>
  <r>
    <s v="AA6726"/>
    <s v="ATA"/>
    <s v="CT"/>
    <x v="2"/>
    <s v="ATA"/>
    <s v="ATAPET"/>
  </r>
  <r>
    <s v="AA6729"/>
    <s v="CM"/>
    <s v="CM"/>
    <x v="9"/>
    <s v="CA 20"/>
    <s v="INACTBM"/>
  </r>
  <r>
    <s v="AA6732"/>
    <s v="BM"/>
    <s v="BM"/>
    <x v="1"/>
    <s v="CA 20"/>
    <s v="BM"/>
  </r>
  <r>
    <s v="AA6737"/>
    <s v="BM"/>
    <s v="BM"/>
    <x v="1"/>
    <s v="CA 16"/>
    <s v="BM"/>
  </r>
  <r>
    <s v="AA6739"/>
    <s v="BM"/>
    <s v="BM"/>
    <x v="1"/>
    <s v="CA 17"/>
    <s v="BM"/>
  </r>
  <r>
    <s v="AA6744"/>
    <s v="BM"/>
    <s v="BM"/>
    <x v="1"/>
    <s v="CA 17"/>
    <s v="BM"/>
  </r>
  <r>
    <s v="AA6751"/>
    <s v="PETS"/>
    <s v="SUABTBG"/>
    <x v="3"/>
    <s v="SWAB"/>
    <s v="ACTPETS"/>
  </r>
  <r>
    <s v="AA6754"/>
    <s v="BM"/>
    <s v="BM"/>
    <x v="1"/>
    <s v="CA 19"/>
    <s v="BM"/>
  </r>
  <r>
    <s v="AA6759"/>
    <s v="CM"/>
    <s v="CM"/>
    <x v="13"/>
    <s v="INY"/>
    <s v="INACTINYA"/>
  </r>
  <r>
    <s v="AA6761"/>
    <s v="CM"/>
    <s v="CM"/>
    <x v="9"/>
    <s v="CA 20"/>
    <s v="INACTBM"/>
  </r>
  <r>
    <s v="AA6762"/>
    <s v="CM"/>
    <s v="CM"/>
    <x v="11"/>
    <s v="SWAB"/>
    <s v="INACTPETS"/>
  </r>
  <r>
    <s v="AA6772"/>
    <s v="PETS"/>
    <s v="SUABTBG"/>
    <x v="3"/>
    <s v="SWAB"/>
    <s v="ACTPETS"/>
  </r>
  <r>
    <s v="AA6793"/>
    <s v="BM"/>
    <s v="BM"/>
    <x v="1"/>
    <s v="CA 21"/>
    <s v="BM"/>
  </r>
  <r>
    <s v="AA6799"/>
    <s v="BM"/>
    <s v="BM"/>
    <x v="1"/>
    <s v="CA 19"/>
    <s v="BM"/>
  </r>
  <r>
    <s v="AA6801"/>
    <s v="BM"/>
    <s v="BM"/>
    <x v="1"/>
    <s v="CA 19"/>
    <s v="BM"/>
  </r>
  <r>
    <s v="AA6806"/>
    <s v="BM"/>
    <s v="BM"/>
    <x v="1"/>
    <s v="CA 19"/>
    <s v="BM"/>
  </r>
  <r>
    <s v="AA6807"/>
    <s v="BM"/>
    <s v="BM"/>
    <x v="1"/>
    <s v="CA 16"/>
    <s v="BM"/>
  </r>
  <r>
    <s v="AA6818"/>
    <s v="PETS"/>
    <s v="SUABTBG"/>
    <x v="3"/>
    <s v="SWAB"/>
    <s v="ACTPETS"/>
  </r>
  <r>
    <s v="AA6819"/>
    <s v="BM"/>
    <s v="BM"/>
    <x v="1"/>
    <s v="CA 17"/>
    <s v="BM"/>
  </r>
  <r>
    <s v="AA6821"/>
    <s v="BM"/>
    <s v="BM"/>
    <x v="1"/>
    <s v="CA 20"/>
    <s v="BM"/>
  </r>
  <r>
    <s v="AA6847"/>
    <s v="BM"/>
    <s v="BM"/>
    <x v="1"/>
    <s v="CA 22"/>
    <s v="BM"/>
  </r>
  <r>
    <s v="AA6848"/>
    <s v="BM"/>
    <s v="BM"/>
    <x v="1"/>
    <s v="CA 20"/>
    <s v="BM"/>
  </r>
  <r>
    <s v="AA6864"/>
    <s v="BM"/>
    <s v="BM"/>
    <x v="1"/>
    <s v="CA 21"/>
    <s v="BM"/>
  </r>
  <r>
    <s v="AA6866"/>
    <s v="ATA"/>
    <s v="CT"/>
    <x v="2"/>
    <s v="ATA"/>
    <s v="ATAPET"/>
  </r>
  <r>
    <s v="AA6868"/>
    <s v="CM"/>
    <s v="CM"/>
    <x v="9"/>
    <s v="CA 17"/>
    <s v="INACTBM"/>
  </r>
  <r>
    <s v="AA6869"/>
    <s v="BM"/>
    <s v="BM"/>
    <x v="1"/>
    <s v="CA 17"/>
    <s v="BM"/>
  </r>
  <r>
    <s v="AA6884"/>
    <s v="PETF"/>
    <s v="SUABCSG"/>
    <x v="4"/>
    <s v="SWAB"/>
    <s v="ACTPETF"/>
  </r>
  <r>
    <s v="AA6886"/>
    <s v="BM"/>
    <s v="BM"/>
    <x v="1"/>
    <s v="CA 19"/>
    <s v="BM"/>
  </r>
  <r>
    <s v="AA6887"/>
    <s v="BM"/>
    <s v="BM"/>
    <x v="1"/>
    <s v="CA 19"/>
    <s v="BM"/>
  </r>
  <r>
    <s v="AA6888"/>
    <s v="BM"/>
    <s v="BM"/>
    <x v="1"/>
    <s v="CA 19"/>
    <s v="BM"/>
  </r>
  <r>
    <s v="AA6889"/>
    <s v="PETS"/>
    <s v="SUABTBG"/>
    <x v="3"/>
    <s v="SWAB"/>
    <s v="ACTPETS"/>
  </r>
  <r>
    <s v="AA6942"/>
    <s v="PETF"/>
    <s v="SUABCSG"/>
    <x v="4"/>
    <s v="SWAB"/>
    <s v="ACTPETF"/>
  </r>
  <r>
    <s v="AA6943"/>
    <s v="BM"/>
    <s v="BM"/>
    <x v="1"/>
    <s v="CA 21"/>
    <s v="BM"/>
  </r>
  <r>
    <s v="AA6944"/>
    <s v="CM"/>
    <s v="CM"/>
    <x v="9"/>
    <s v="CA 21"/>
    <s v="INACTBM"/>
  </r>
  <r>
    <s v="AA6946"/>
    <s v="BM"/>
    <s v="BM"/>
    <x v="1"/>
    <s v="CA 21"/>
    <s v="BM"/>
  </r>
  <r>
    <s v="AA6947"/>
    <s v="BM"/>
    <s v="BM"/>
    <x v="1"/>
    <s v="CA 21"/>
    <s v="BM"/>
  </r>
  <r>
    <s v="AA6948"/>
    <s v="CM"/>
    <s v="CM"/>
    <x v="19"/>
    <s v="CA 21"/>
    <s v="INACTPL"/>
  </r>
  <r>
    <s v="AA6949"/>
    <s v="ATA"/>
    <s v="CT"/>
    <x v="2"/>
    <s v="ATA"/>
    <s v="ATAPET"/>
  </r>
  <r>
    <s v="AA6951"/>
    <s v="ATA"/>
    <s v="CT"/>
    <x v="16"/>
    <s v="ATA"/>
    <s v="ATAGAS"/>
  </r>
  <r>
    <s v="AA6952"/>
    <s v="BM"/>
    <s v="BM"/>
    <x v="1"/>
    <s v="CA 21"/>
    <s v="BM"/>
  </r>
  <r>
    <s v="AA6953"/>
    <s v="CM"/>
    <s v="CM"/>
    <x v="9"/>
    <s v="CA 21"/>
    <s v="INACTBM"/>
  </r>
  <r>
    <s v="AA6967"/>
    <s v="BM"/>
    <s v="BM"/>
    <x v="1"/>
    <s v="CA 16"/>
    <s v="BM"/>
  </r>
  <r>
    <s v="AA6968"/>
    <s v="BM"/>
    <s v="BM"/>
    <x v="1"/>
    <s v="CA 16"/>
    <s v="BM"/>
  </r>
  <r>
    <s v="AA6979"/>
    <s v="APA"/>
    <s v="A"/>
    <x v="8"/>
    <s v="ABAND."/>
    <s v="APA_CNPC"/>
  </r>
  <r>
    <s v="AA6982"/>
    <s v="BM"/>
    <s v="BM"/>
    <x v="1"/>
    <s v="CA 17"/>
    <s v="BM"/>
  </r>
  <r>
    <s v="AA6988"/>
    <s v="BM"/>
    <s v="BM"/>
    <x v="1"/>
    <s v="CA 17"/>
    <s v="BM"/>
  </r>
  <r>
    <s v="AA6989"/>
    <s v="BM"/>
    <s v="BM"/>
    <x v="1"/>
    <s v="CA 17"/>
    <s v="BM"/>
  </r>
  <r>
    <s v="AA6991"/>
    <s v="PETF"/>
    <s v="SUABCSG"/>
    <x v="4"/>
    <s v="SWAB"/>
    <s v="ACTPETF"/>
  </r>
  <r>
    <s v="AA6992"/>
    <s v="PETS"/>
    <s v="SUABTBG"/>
    <x v="3"/>
    <s v="SWAB"/>
    <s v="ACTPETS"/>
  </r>
  <r>
    <s v="AA6998"/>
    <s v="PETF"/>
    <s v="SUABCSG"/>
    <x v="4"/>
    <s v="SWAB"/>
    <s v="ACTPETF"/>
  </r>
  <r>
    <s v="AA6999"/>
    <s v="PETS"/>
    <s v="SUABTBG"/>
    <x v="3"/>
    <s v="SWAB"/>
    <s v="ACTPETS"/>
  </r>
  <r>
    <s v="AA7201"/>
    <s v="CM"/>
    <s v="CM"/>
    <x v="11"/>
    <s v="SWAB"/>
    <s v="INACTPETS"/>
  </r>
  <r>
    <s v="AA7209"/>
    <s v="BM"/>
    <s v="BM"/>
    <x v="1"/>
    <s v="CA 23"/>
    <s v="BM"/>
  </r>
  <r>
    <s v="AA7222"/>
    <s v="BM"/>
    <s v="BM"/>
    <x v="1"/>
    <s v="CA 23"/>
    <s v="BM"/>
  </r>
  <r>
    <s v="AA7223"/>
    <s v="BM"/>
    <s v="BM"/>
    <x v="1"/>
    <s v="CA 23"/>
    <s v="BM"/>
  </r>
  <r>
    <s v="AA7312D"/>
    <s v="BM"/>
    <s v="BM"/>
    <x v="1"/>
    <s v="CA 16"/>
    <s v="BM"/>
  </r>
  <r>
    <s v="AA7313"/>
    <s v="BM"/>
    <s v="BM"/>
    <x v="1"/>
    <s v="CA 16"/>
    <s v="BM"/>
  </r>
  <r>
    <s v="AA7314"/>
    <s v="BM"/>
    <s v="BM"/>
    <x v="1"/>
    <s v="CA 16"/>
    <s v="BM"/>
  </r>
  <r>
    <s v="AA7329"/>
    <s v="BM"/>
    <s v="BM"/>
    <x v="1"/>
    <s v="CA 16"/>
    <s v="BM"/>
  </r>
  <r>
    <s v="AA7331"/>
    <s v="BM"/>
    <s v="BM"/>
    <x v="1"/>
    <s v="CA 16"/>
    <s v="BM"/>
  </r>
  <r>
    <s v="AA7332"/>
    <s v="BM"/>
    <s v="BM"/>
    <x v="1"/>
    <s v="CA 16"/>
    <s v="BM"/>
  </r>
  <r>
    <s v="AA7372"/>
    <s v="BM"/>
    <s v="BM"/>
    <x v="1"/>
    <s v="CA 17"/>
    <s v="BM"/>
  </r>
  <r>
    <s v="AA7373"/>
    <s v="PETS"/>
    <s v="SUABTBG"/>
    <x v="3"/>
    <s v="SWAB"/>
    <s v="ACTPETS"/>
  </r>
  <r>
    <s v="AA7374"/>
    <s v="BM"/>
    <s v="BM"/>
    <x v="1"/>
    <s v="CA 17"/>
    <s v="BM"/>
  </r>
  <r>
    <s v="AA7376"/>
    <s v="DPA"/>
    <s v="SECO"/>
    <x v="0"/>
    <s v="ABAND."/>
    <s v="DPAPET"/>
  </r>
  <r>
    <s v="AA7481"/>
    <s v="BM"/>
    <s v="BM"/>
    <x v="1"/>
    <s v="CA 16"/>
    <s v="BM"/>
  </r>
  <r>
    <s v="AA7486"/>
    <s v="CM"/>
    <s v="CM"/>
    <x v="9"/>
    <s v="CA 16"/>
    <s v="INACTBM"/>
  </r>
  <r>
    <s v="AA7487"/>
    <s v="BM"/>
    <s v="BM"/>
    <x v="1"/>
    <s v="CA 16"/>
    <s v="BM"/>
  </r>
  <r>
    <s v="AA7488"/>
    <s v="BM"/>
    <s v="BM"/>
    <x v="1"/>
    <s v="CA 16"/>
    <s v="BM"/>
  </r>
  <r>
    <s v="AA7489"/>
    <s v="BM"/>
    <s v="BM"/>
    <x v="1"/>
    <s v="CA 16"/>
    <s v="BM"/>
  </r>
  <r>
    <s v="AA7491"/>
    <s v="BM"/>
    <s v="BM"/>
    <x v="1"/>
    <s v="CA 16"/>
    <s v="BM"/>
  </r>
  <r>
    <s v="AA7492"/>
    <s v="CM"/>
    <s v="CM"/>
    <x v="9"/>
    <s v="CA 16"/>
    <s v="INACTBM"/>
  </r>
  <r>
    <s v="AA7548"/>
    <s v="BM"/>
    <s v="BM"/>
    <x v="1"/>
    <s v="CA 19"/>
    <s v="BM"/>
  </r>
  <r>
    <s v="AA7549"/>
    <s v="CM"/>
    <s v="CM"/>
    <x v="9"/>
    <s v="CA 19"/>
    <s v="BM"/>
  </r>
  <r>
    <s v="AA7582"/>
    <s v="BM"/>
    <s v="BM"/>
    <x v="1"/>
    <s v="CA 19"/>
    <s v="BM"/>
  </r>
  <r>
    <s v="AA7606"/>
    <s v="CM"/>
    <s v="CM"/>
    <x v="15"/>
    <s v="GASNA"/>
    <s v="INACTGAS"/>
  </r>
  <r>
    <s v="AA7609"/>
    <s v="CM"/>
    <s v="CM"/>
    <x v="15"/>
    <s v="GASNA"/>
    <s v="INACTGAS"/>
  </r>
  <r>
    <s v="AA7611"/>
    <s v="BM"/>
    <s v="BM"/>
    <x v="1"/>
    <s v="CA 21"/>
    <s v="BM"/>
  </r>
  <r>
    <s v="AA7612"/>
    <s v="ATA"/>
    <s v="CT"/>
    <x v="2"/>
    <s v="ATA"/>
    <s v="ATAPET"/>
  </r>
  <r>
    <s v="AA7614"/>
    <s v="PETS"/>
    <s v="SUABTBG"/>
    <x v="3"/>
    <s v="SWAB"/>
    <s v="ACTPETS"/>
  </r>
  <r>
    <s v="AA7629"/>
    <s v="BM"/>
    <s v="BM"/>
    <x v="1"/>
    <s v="CA 16"/>
    <s v="BM"/>
  </r>
  <r>
    <s v="AA7632"/>
    <s v="DPA"/>
    <s v="SECO"/>
    <x v="0"/>
    <s v="ABAND."/>
    <s v="DPAPET"/>
  </r>
  <r>
    <s v="AA7636"/>
    <s v="BM"/>
    <s v="BM"/>
    <x v="1"/>
    <s v="CA 19"/>
    <s v="BM"/>
  </r>
  <r>
    <s v="AA7657"/>
    <s v="BM"/>
    <s v="BM"/>
    <x v="1"/>
    <s v="CA 16"/>
    <s v="BM"/>
  </r>
  <r>
    <s v="AA7658"/>
    <s v="BM"/>
    <s v="BM"/>
    <x v="1"/>
    <s v="CA 16"/>
    <s v="BM"/>
  </r>
  <r>
    <s v="AA7691"/>
    <s v="ATA"/>
    <s v="CT"/>
    <x v="2"/>
    <s v="ATA"/>
    <s v="ATAPET"/>
  </r>
  <r>
    <s v="AA7692"/>
    <s v="DPA"/>
    <s v="SECO"/>
    <x v="0"/>
    <s v="ABAND."/>
    <s v="DPAPET"/>
  </r>
  <r>
    <s v="AA7754"/>
    <s v="BM"/>
    <s v="BM"/>
    <x v="1"/>
    <s v="CA 16"/>
    <s v="BM"/>
  </r>
  <r>
    <s v="AA7861"/>
    <s v="BM"/>
    <s v="BM"/>
    <x v="1"/>
    <s v="CA 19"/>
    <s v="BM"/>
  </r>
  <r>
    <s v="AA7863"/>
    <s v="CM"/>
    <s v="CM"/>
    <x v="15"/>
    <s v="GASNA"/>
    <s v="INACTGAS"/>
  </r>
  <r>
    <s v="AA7864"/>
    <s v="APA"/>
    <s v="A"/>
    <x v="5"/>
    <s v="ABAND."/>
    <s v="APA_PC"/>
  </r>
  <r>
    <s v="AA7874"/>
    <s v="BM"/>
    <s v="BM"/>
    <x v="1"/>
    <s v="CA 17"/>
    <s v="BM"/>
  </r>
  <r>
    <s v="AA7881"/>
    <s v="BM"/>
    <s v="BM"/>
    <x v="1"/>
    <s v="CA 19"/>
    <s v="BM"/>
  </r>
  <r>
    <s v="AA7883"/>
    <s v="BM"/>
    <s v="BM"/>
    <x v="1"/>
    <s v="CA 21"/>
    <s v="BM"/>
  </r>
  <r>
    <s v="AA7884"/>
    <s v="CM"/>
    <s v="CM"/>
    <x v="9"/>
    <s v="CA 21"/>
    <s v="INACTBM"/>
  </r>
  <r>
    <s v="AA7886"/>
    <s v="ATA"/>
    <s v="CT"/>
    <x v="2"/>
    <s v="ATA"/>
    <s v="ATAPET"/>
  </r>
  <r>
    <s v="AA7887"/>
    <s v="BM"/>
    <s v="BM"/>
    <x v="1"/>
    <s v="CA 19"/>
    <s v="BM"/>
  </r>
  <r>
    <s v="AA7888"/>
    <s v="BM"/>
    <s v="BM"/>
    <x v="1"/>
    <s v="CA 19"/>
    <s v="BM"/>
  </r>
  <r>
    <s v="AA7894"/>
    <s v="BM"/>
    <s v="BM"/>
    <x v="1"/>
    <s v="CA 17"/>
    <s v="BM"/>
  </r>
  <r>
    <s v="AA7896"/>
    <s v="BM"/>
    <s v="BM"/>
    <x v="1"/>
    <s v="CA 17"/>
    <s v="BM"/>
  </r>
  <r>
    <s v="AA7923"/>
    <s v="BM"/>
    <s v="BM"/>
    <x v="1"/>
    <s v="CA 19"/>
    <s v="BM"/>
  </r>
  <r>
    <s v="AA7941"/>
    <s v="BM"/>
    <s v="BM"/>
    <x v="1"/>
    <s v="CA 17"/>
    <s v="BM"/>
  </r>
  <r>
    <s v="AA7973"/>
    <s v="BM"/>
    <s v="BM"/>
    <x v="1"/>
    <s v="CA 17"/>
    <s v="BM"/>
  </r>
  <r>
    <s v="AA8002"/>
    <s v="BM"/>
    <s v="BM"/>
    <x v="1"/>
    <s v="CA 16"/>
    <s v="BM"/>
  </r>
  <r>
    <s v="AA8017D"/>
    <s v="BM"/>
    <s v="BM"/>
    <x v="1"/>
    <s v="CA 17"/>
    <s v="BM"/>
  </r>
  <r>
    <s v="AA8018"/>
    <s v="CM"/>
    <s v="CM"/>
    <x v="9"/>
    <s v="CA 17"/>
    <s v="INACTBM"/>
  </r>
  <r>
    <s v="AA8027"/>
    <s v="BM"/>
    <s v="BM"/>
    <x v="1"/>
    <s v="CA 23"/>
    <s v="BM"/>
  </r>
  <r>
    <s v="AA8032"/>
    <s v="BM"/>
    <s v="BM"/>
    <x v="1"/>
    <s v="CA 22"/>
    <s v="BM"/>
  </r>
  <r>
    <s v="AA8042D"/>
    <s v="BM"/>
    <s v="BM"/>
    <x v="1"/>
    <s v="CA 21"/>
    <s v="BM"/>
  </r>
  <r>
    <s v="AA8044"/>
    <s v="BM"/>
    <s v="BM"/>
    <x v="1"/>
    <s v="CA 17"/>
    <s v="BM"/>
  </r>
  <r>
    <s v="AA8046"/>
    <s v="BM"/>
    <s v="BM"/>
    <x v="1"/>
    <s v="CA 16"/>
    <s v="BM"/>
  </r>
  <r>
    <s v="AA8047"/>
    <s v="BM"/>
    <s v="BM"/>
    <x v="1"/>
    <s v="CA 19"/>
    <s v="BM"/>
  </r>
  <r>
    <s v="AA8048"/>
    <s v="BM"/>
    <s v="BM"/>
    <x v="1"/>
    <s v="CA 17"/>
    <s v="BM"/>
  </r>
  <r>
    <s v="AA8051"/>
    <s v="PETS"/>
    <s v="SUABTBG"/>
    <x v="3"/>
    <s v="SWAB"/>
    <s v="ACTPETS"/>
  </r>
  <r>
    <s v="AA8053"/>
    <s v="BM"/>
    <s v="BM"/>
    <x v="1"/>
    <s v="CA 17"/>
    <s v="BM"/>
  </r>
  <r>
    <s v="AA8057D"/>
    <s v="DPA"/>
    <s v="SECO"/>
    <x v="0"/>
    <s v="ABAND."/>
    <s v="DPAPET"/>
  </r>
  <r>
    <s v="AA8058D"/>
    <s v="CM"/>
    <s v="CM"/>
    <x v="9"/>
    <s v="CA 21"/>
    <s v="INACTBM"/>
  </r>
  <r>
    <s v="AA8059"/>
    <s v="CM"/>
    <s v="CM"/>
    <x v="9"/>
    <s v="CA 16"/>
    <s v="BM"/>
  </r>
  <r>
    <s v="AA8066"/>
    <s v="PETS"/>
    <s v="SUABTBG"/>
    <x v="3"/>
    <s v="SWAB"/>
    <s v="ACTPETS"/>
  </r>
  <r>
    <s v="AA8067D"/>
    <s v="BM"/>
    <s v="BM"/>
    <x v="1"/>
    <s v="CA 20"/>
    <s v="BM"/>
  </r>
  <r>
    <s v="AA8068D"/>
    <s v="APA"/>
    <s v="A"/>
    <x v="8"/>
    <s v="ABAND."/>
    <s v="APA_CNPC"/>
  </r>
  <r>
    <s v="AA8069"/>
    <s v="APA"/>
    <s v="A"/>
    <x v="8"/>
    <s v="ABAND."/>
    <s v="APA_CNPC"/>
  </r>
  <r>
    <s v="AA8073"/>
    <s v="BM"/>
    <s v="BM"/>
    <x v="1"/>
    <s v="CA 19"/>
    <s v="BM"/>
  </r>
  <r>
    <s v="AA8078D"/>
    <s v="BM"/>
    <s v="BM"/>
    <x v="1"/>
    <s v="CA 23"/>
    <s v="BM"/>
  </r>
  <r>
    <s v="AA8083"/>
    <s v="BM"/>
    <s v="BM"/>
    <x v="1"/>
    <s v="CA 21"/>
    <s v="BM"/>
  </r>
  <r>
    <s v="AA8084"/>
    <s v="CM"/>
    <s v="CM"/>
    <x v="9"/>
    <s v="CA 17"/>
    <s v="INACTBM"/>
  </r>
  <r>
    <s v="AA8087"/>
    <s v="PETS"/>
    <s v="SUABTBG"/>
    <x v="3"/>
    <s v="SWAB"/>
    <s v="ACTPETS"/>
  </r>
  <r>
    <s v="AA8089"/>
    <s v="BM"/>
    <s v="BM"/>
    <x v="1"/>
    <s v="CA 16"/>
    <s v="BM"/>
  </r>
  <r>
    <s v="AA8108"/>
    <s v="BM"/>
    <s v="BM"/>
    <x v="1"/>
    <s v="CE 10"/>
    <s v="BM"/>
  </r>
  <r>
    <s v="AA8121D"/>
    <s v="CM"/>
    <s v="CM"/>
    <x v="9"/>
    <s v="CA 23"/>
    <s v="INACTBM"/>
  </r>
  <r>
    <s v="AA8122"/>
    <s v="BCP"/>
    <s v="CP"/>
    <x v="12"/>
    <s v="CA 22"/>
    <s v="BCP"/>
  </r>
  <r>
    <s v="AA8123"/>
    <s v="BM"/>
    <s v="BM"/>
    <x v="1"/>
    <s v="CA 22"/>
    <s v="BM"/>
  </r>
  <r>
    <s v="AA8127"/>
    <s v="BM"/>
    <s v="BM"/>
    <x v="1"/>
    <s v="CA 22"/>
    <s v="BM"/>
  </r>
  <r>
    <s v="AA8132D"/>
    <s v="BM"/>
    <s v="BM"/>
    <x v="1"/>
    <s v="CA 23"/>
    <s v="BM"/>
  </r>
  <r>
    <s v="AA8133D"/>
    <s v="BM"/>
    <s v="BM"/>
    <x v="1"/>
    <s v="CA 16"/>
    <s v="BM"/>
  </r>
  <r>
    <s v="AA8134D"/>
    <s v="BM"/>
    <s v="BM"/>
    <x v="1"/>
    <s v="CA 16"/>
    <s v="BM"/>
  </r>
  <r>
    <s v="AA8137"/>
    <s v="BM"/>
    <s v="BM"/>
    <x v="1"/>
    <s v="CA 21"/>
    <s v="BM"/>
  </r>
  <r>
    <s v="AA8138"/>
    <s v="PETS"/>
    <s v="SUABTBG"/>
    <x v="3"/>
    <s v="SWAB"/>
    <s v="ACTPETS"/>
  </r>
  <r>
    <s v="AA8146D"/>
    <s v="BM"/>
    <s v="BM"/>
    <x v="1"/>
    <s v="CA 21"/>
    <s v="BM"/>
  </r>
  <r>
    <s v="AA8148"/>
    <s v="BM"/>
    <s v="BM"/>
    <x v="1"/>
    <s v="CA 20"/>
    <s v="BM"/>
  </r>
  <r>
    <s v="AA8149D"/>
    <s v="BM"/>
    <s v="BM"/>
    <x v="1"/>
    <s v="CA 23"/>
    <s v="BM"/>
  </r>
  <r>
    <s v="AA8156D"/>
    <s v="BM"/>
    <s v="BM"/>
    <x v="1"/>
    <s v="CA 17"/>
    <s v="BM"/>
  </r>
  <r>
    <s v="AA8157D"/>
    <s v="BM"/>
    <s v="BM"/>
    <x v="1"/>
    <s v="CA 17"/>
    <s v="BM"/>
  </r>
  <r>
    <s v="AA8161D"/>
    <s v="BM"/>
    <s v="BM"/>
    <x v="1"/>
    <s v="CA 17"/>
    <s v="BM"/>
  </r>
  <r>
    <s v="AA8192D"/>
    <s v="BM"/>
    <s v="BM"/>
    <x v="1"/>
    <s v="CA 17"/>
    <s v="BM"/>
  </r>
  <r>
    <s v="AA8196"/>
    <s v="BM"/>
    <s v="BM"/>
    <x v="1"/>
    <s v="CA 17"/>
    <s v="BM"/>
  </r>
  <r>
    <s v="AA8219"/>
    <s v="BM"/>
    <s v="BM"/>
    <x v="1"/>
    <s v="CA 16"/>
    <s v="BM"/>
  </r>
  <r>
    <s v="AA8247"/>
    <s v="BM"/>
    <s v="BM"/>
    <x v="1"/>
    <s v="CA 16"/>
    <s v="BM"/>
  </r>
  <r>
    <s v="AA8256D"/>
    <s v="BM"/>
    <s v="BM"/>
    <x v="1"/>
    <s v="CA 16"/>
    <s v="BM"/>
  </r>
  <r>
    <s v="AA8261D"/>
    <s v="BM"/>
    <s v="BM"/>
    <x v="1"/>
    <s v="CA 16"/>
    <s v="BM"/>
  </r>
  <r>
    <s v="AA8262D"/>
    <s v="BM"/>
    <s v="BM"/>
    <x v="1"/>
    <s v="CA 17"/>
    <s v="BM"/>
  </r>
  <r>
    <s v="AA8264D"/>
    <s v="BM"/>
    <s v="BM"/>
    <x v="1"/>
    <s v="CA 16"/>
    <s v="BM"/>
  </r>
  <r>
    <s v="AA8272D"/>
    <s v="BM"/>
    <s v="BM"/>
    <x v="1"/>
    <s v="CA 16"/>
    <s v="BM"/>
  </r>
  <r>
    <s v="AA8276"/>
    <s v="CM"/>
    <s v="CM"/>
    <x v="9"/>
    <s v="CA 22"/>
    <s v="INACTBM"/>
  </r>
  <r>
    <s v="AA8277"/>
    <s v="CM"/>
    <s v="CM"/>
    <x v="10"/>
    <s v="CA 22"/>
    <s v="INACTBCP"/>
  </r>
  <r>
    <s v="AA8281D"/>
    <s v="BM"/>
    <s v="BM"/>
    <x v="1"/>
    <s v="CA 16"/>
    <s v="BM"/>
  </r>
  <r>
    <s v="AA8283"/>
    <s v="CM"/>
    <s v="CM"/>
    <x v="9"/>
    <s v="CA 23"/>
    <s v="BM"/>
  </r>
  <r>
    <s v="AA8298D"/>
    <s v="BM"/>
    <s v="BM"/>
    <x v="1"/>
    <s v="CA 21"/>
    <s v="BM"/>
  </r>
  <r>
    <s v="AA8299D"/>
    <s v="BM"/>
    <s v="BM"/>
    <x v="1"/>
    <s v="CA 21"/>
    <s v="BM"/>
  </r>
  <r>
    <s v="AA8306D"/>
    <s v="BM"/>
    <s v="BM"/>
    <x v="1"/>
    <s v="CA 21"/>
    <s v="BM"/>
  </r>
  <r>
    <s v="AA8307D"/>
    <s v="CM"/>
    <s v="CM"/>
    <x v="9"/>
    <s v="CA 21"/>
    <s v="INACTBM"/>
  </r>
  <r>
    <s v="AA8308D"/>
    <s v="BM"/>
    <s v="BM"/>
    <x v="1"/>
    <s v="CA 23"/>
    <s v="BM"/>
  </r>
  <r>
    <s v="AA8309D"/>
    <s v="CM"/>
    <s v="CM"/>
    <x v="9"/>
    <s v="CA 23"/>
    <s v="INACTBM"/>
  </r>
  <r>
    <s v="AA8327D"/>
    <s v="CM"/>
    <s v="CM"/>
    <x v="9"/>
    <s v="CA 23"/>
    <s v="BM"/>
  </r>
  <r>
    <s v="AA8328D"/>
    <s v="BM"/>
    <s v="BM"/>
    <x v="1"/>
    <s v="CA 23"/>
    <s v="BM"/>
  </r>
  <r>
    <s v="AA8329D"/>
    <s v="CM"/>
    <s v="CM"/>
    <x v="9"/>
    <s v="CA 23"/>
    <s v="BM"/>
  </r>
  <r>
    <s v="AA8332D"/>
    <s v="BM"/>
    <s v="BM"/>
    <x v="1"/>
    <s v="CA 16"/>
    <s v="BM"/>
  </r>
  <r>
    <s v="AA8337"/>
    <s v="BM"/>
    <s v="BM"/>
    <x v="1"/>
    <s v="CA 19"/>
    <s v="BM"/>
  </r>
  <r>
    <s v="AA8366"/>
    <s v="CM"/>
    <s v="CM"/>
    <x v="13"/>
    <s v="INY"/>
    <s v="INACTINYA"/>
  </r>
  <r>
    <s v="AA8394D"/>
    <s v="BM"/>
    <s v="BM"/>
    <x v="1"/>
    <s v="CA 17"/>
    <s v="BM"/>
  </r>
  <r>
    <s v="AA9001"/>
    <s v="BM"/>
    <s v="BM"/>
    <x v="1"/>
    <s v="CA 22"/>
    <s v="BM"/>
  </r>
  <r>
    <s v="AA9101"/>
    <s v="BCP"/>
    <s v="CP"/>
    <x v="12"/>
    <s v="CA 22"/>
    <s v="BCP"/>
  </r>
  <r>
    <s v="AA9102"/>
    <s v="BM"/>
    <s v="BM"/>
    <x v="1"/>
    <s v="CA 23"/>
    <s v="BM"/>
  </r>
  <r>
    <s v="AA9117"/>
    <s v="APA"/>
    <s v="A"/>
    <x v="5"/>
    <s v="ABAND."/>
    <s v="APA_PC"/>
  </r>
  <r>
    <s v="AA9118"/>
    <s v="APA"/>
    <s v="A"/>
    <x v="5"/>
    <s v="ABAND."/>
    <s v="APA_PC"/>
  </r>
  <r>
    <s v="AA9119"/>
    <s v="BM"/>
    <s v="BM"/>
    <x v="1"/>
    <s v="CA 23"/>
    <s v="BM"/>
  </r>
  <r>
    <s v="AA9122"/>
    <s v="BM"/>
    <s v="BM"/>
    <x v="1"/>
    <s v="CA 23"/>
    <s v="BM"/>
  </r>
  <r>
    <s v="AA9123"/>
    <s v="CM"/>
    <s v="CM"/>
    <x v="10"/>
    <s v="CA 22"/>
    <s v="INACTBCP"/>
  </r>
  <r>
    <s v="AA9124"/>
    <s v="APA"/>
    <s v="A"/>
    <x v="5"/>
    <s v="ABAND."/>
    <s v="APA_PC"/>
  </r>
  <r>
    <s v="AA9126"/>
    <s v="CM"/>
    <s v="CM"/>
    <x v="13"/>
    <s v="INY"/>
    <s v="INACTINYA"/>
  </r>
  <r>
    <s v="AA9127"/>
    <s v="APA"/>
    <s v="A"/>
    <x v="5"/>
    <s v="ABAND."/>
    <s v="APA_PC"/>
  </r>
  <r>
    <s v="AA9128"/>
    <s v="ATA"/>
    <s v="CT"/>
    <x v="2"/>
    <s v="ATA"/>
    <s v="ATAPET"/>
  </r>
  <r>
    <s v="AA9129"/>
    <s v="APA"/>
    <s v="A"/>
    <x v="8"/>
    <s v="ABAND."/>
    <s v="APA_CNPC"/>
  </r>
  <r>
    <s v="AA9131"/>
    <s v="APA"/>
    <s v="A"/>
    <x v="8"/>
    <s v="ABAND."/>
    <s v="APA_CNPC"/>
  </r>
  <r>
    <s v="AA9132"/>
    <s v="ATA"/>
    <s v="CT"/>
    <x v="2"/>
    <s v="ATA"/>
    <s v="ATAPET"/>
  </r>
  <r>
    <s v="AA9133"/>
    <s v="APA"/>
    <s v="A"/>
    <x v="5"/>
    <s v="ABAND."/>
    <s v="APA_PC"/>
  </r>
  <r>
    <s v="AA9134"/>
    <s v="APA"/>
    <s v="A"/>
    <x v="5"/>
    <s v="ABAND."/>
    <s v="APA_PC"/>
  </r>
  <r>
    <s v="AA9136"/>
    <s v="ATA"/>
    <s v="CT"/>
    <x v="2"/>
    <s v="ATA"/>
    <s v="ATAPET"/>
  </r>
  <r>
    <s v="AA9137"/>
    <s v="BM"/>
    <s v="BM"/>
    <x v="1"/>
    <s v="CA 22"/>
    <s v="BM"/>
  </r>
  <r>
    <s v="AA9138"/>
    <s v="APA"/>
    <s v="A"/>
    <x v="5"/>
    <s v="ABAND."/>
    <s v="APA_PC"/>
  </r>
  <r>
    <s v="AA9139"/>
    <s v="ATA"/>
    <s v="CT"/>
    <x v="2"/>
    <s v="ATA"/>
    <s v="ATAPET"/>
  </r>
  <r>
    <s v="AA9141"/>
    <s v="ATA"/>
    <s v="CT"/>
    <x v="2"/>
    <s v="ATA"/>
    <s v="ATAPET"/>
  </r>
  <r>
    <s v="AA9142"/>
    <s v="ATA"/>
    <s v="CT"/>
    <x v="2"/>
    <s v="ATA"/>
    <s v="ATAPET"/>
  </r>
  <r>
    <s v="AA9143"/>
    <s v="APA"/>
    <s v="A"/>
    <x v="5"/>
    <s v="ABAND."/>
    <s v="APA_PC"/>
  </r>
  <r>
    <s v="AA9144"/>
    <s v="BM"/>
    <s v="BM"/>
    <x v="1"/>
    <s v="CA 23"/>
    <s v="BM"/>
  </r>
  <r>
    <s v="AA9146"/>
    <s v="APA"/>
    <s v="A"/>
    <x v="5"/>
    <s v="ABAND."/>
    <s v="APA_PC"/>
  </r>
  <r>
    <s v="AA9147"/>
    <s v="APA"/>
    <s v="A"/>
    <x v="5"/>
    <s v="ABAND."/>
    <s v="APA_PC"/>
  </r>
  <r>
    <s v="AA9148"/>
    <s v="APA"/>
    <s v="A"/>
    <x v="5"/>
    <s v="ABAND."/>
    <s v="APA_PC"/>
  </r>
  <r>
    <s v="AA9149"/>
    <s v="APA"/>
    <s v="A"/>
    <x v="5"/>
    <s v="ABAND."/>
    <s v="APA_PC"/>
  </r>
  <r>
    <s v="AA9151"/>
    <s v="DPA"/>
    <s v="SECO"/>
    <x v="0"/>
    <s v="ABAND."/>
    <s v="DPAPET"/>
  </r>
  <r>
    <s v="AA9151A"/>
    <s v="ATA"/>
    <s v="CT"/>
    <x v="2"/>
    <s v="ATA"/>
    <s v="ATAPET"/>
  </r>
  <r>
    <s v="AA9152"/>
    <s v="APA"/>
    <s v="A"/>
    <x v="8"/>
    <s v="ABAND."/>
    <s v="APA_CNPC"/>
  </r>
  <r>
    <s v="AA9153"/>
    <s v="APA"/>
    <s v="A"/>
    <x v="8"/>
    <s v="ABAND."/>
    <s v="APA_CNPC"/>
  </r>
  <r>
    <s v="AA9154"/>
    <s v="CM"/>
    <s v="CM"/>
    <x v="7"/>
    <s v="SWAB"/>
    <s v="INACTPETF"/>
  </r>
  <r>
    <s v="AA9156"/>
    <s v="APA"/>
    <s v="A"/>
    <x v="8"/>
    <s v="ABAND."/>
    <s v="APA_CNPC"/>
  </r>
  <r>
    <s v="AA9157"/>
    <s v="APA"/>
    <s v="A"/>
    <x v="5"/>
    <s v="ABAND."/>
    <s v="APA_PC"/>
  </r>
  <r>
    <s v="AA9158"/>
    <s v="CM"/>
    <s v="CM"/>
    <x v="13"/>
    <s v="INY"/>
    <s v="INACTINYA"/>
  </r>
  <r>
    <s v="AA9159"/>
    <s v="BM"/>
    <s v="BM"/>
    <x v="1"/>
    <s v="CA 22"/>
    <s v="BM"/>
  </r>
  <r>
    <s v="AA9161"/>
    <s v="BCP"/>
    <s v="CP"/>
    <x v="12"/>
    <s v="CA 22"/>
    <s v="BCP"/>
  </r>
  <r>
    <s v="AA9162"/>
    <s v="APA"/>
    <s v="A"/>
    <x v="8"/>
    <s v="ABAND."/>
    <s v="APA_CNPC"/>
  </r>
  <r>
    <s v="AA9163"/>
    <s v="CM"/>
    <s v="CM"/>
    <x v="9"/>
    <s v="CA 22"/>
    <s v="INACTBM"/>
  </r>
  <r>
    <s v="AA9164"/>
    <s v="CM"/>
    <s v="CM"/>
    <x v="9"/>
    <s v="CA 22"/>
    <s v="INACTBM"/>
  </r>
  <r>
    <s v="AA9166"/>
    <s v="APA"/>
    <s v="A"/>
    <x v="5"/>
    <s v="ABAND."/>
    <s v="APA_PC"/>
  </r>
  <r>
    <s v="AA9167"/>
    <s v="BM"/>
    <s v="BM"/>
    <x v="1"/>
    <s v="CA 22"/>
    <s v="BM"/>
  </r>
  <r>
    <s v="AA9168"/>
    <s v="BM"/>
    <s v="BM"/>
    <x v="1"/>
    <s v="CA 22"/>
    <s v="BM"/>
  </r>
  <r>
    <s v="AA9169"/>
    <s v="APA"/>
    <s v="A"/>
    <x v="5"/>
    <s v="ABAND."/>
    <s v="APA_PC"/>
  </r>
  <r>
    <s v="AA9171"/>
    <s v="APA"/>
    <s v="A"/>
    <x v="5"/>
    <s v="ABAND."/>
    <s v="APA_PC"/>
  </r>
  <r>
    <s v="AA9172"/>
    <s v="CM"/>
    <s v="CM"/>
    <x v="9"/>
    <s v="CA 22"/>
    <s v="INACTBM"/>
  </r>
  <r>
    <s v="AA9173"/>
    <s v="APA"/>
    <s v="A"/>
    <x v="5"/>
    <s v="ABAND."/>
    <s v="APA_PC"/>
  </r>
  <r>
    <s v="AA9174"/>
    <s v="BM"/>
    <s v="BM"/>
    <x v="1"/>
    <s v="CA 22"/>
    <s v="BM"/>
  </r>
  <r>
    <s v="AA9176"/>
    <s v="APA"/>
    <s v="A"/>
    <x v="5"/>
    <s v="ABAND."/>
    <s v="APA_PC"/>
  </r>
  <r>
    <s v="AA9177"/>
    <s v="BM"/>
    <s v="BM"/>
    <x v="1"/>
    <s v="CA 22"/>
    <s v="BM"/>
  </r>
  <r>
    <s v="AA9178"/>
    <s v="ATA"/>
    <s v="CT"/>
    <x v="2"/>
    <s v="ATA"/>
    <s v="ATAPET"/>
  </r>
  <r>
    <s v="AA9179"/>
    <s v="ATA"/>
    <s v="CT"/>
    <x v="2"/>
    <s v="ATA"/>
    <s v="ATAPET"/>
  </r>
  <r>
    <s v="AA9181"/>
    <s v="APA"/>
    <s v="A"/>
    <x v="5"/>
    <s v="ABAND."/>
    <s v="APA_PC"/>
  </r>
  <r>
    <s v="AA9182"/>
    <s v="ATA"/>
    <s v="CT"/>
    <x v="2"/>
    <s v="ATA"/>
    <s v="ATAPET"/>
  </r>
  <r>
    <s v="AA9183"/>
    <s v="CM"/>
    <s v="CM"/>
    <x v="9"/>
    <s v="CA 23"/>
    <s v="INACTBM"/>
  </r>
  <r>
    <s v="AA9184"/>
    <s v="ATA"/>
    <s v="CT"/>
    <x v="2"/>
    <s v="ATA"/>
    <s v="ATAPET"/>
  </r>
  <r>
    <s v="AA9186"/>
    <s v="APA"/>
    <s v="A"/>
    <x v="8"/>
    <s v="ABAND."/>
    <s v="APA_CNPC"/>
  </r>
  <r>
    <s v="AA9189"/>
    <s v="APA"/>
    <s v="A"/>
    <x v="8"/>
    <s v="ABAND."/>
    <s v="APA_CNPC"/>
  </r>
  <r>
    <s v="AA9191"/>
    <s v="APA"/>
    <s v="A"/>
    <x v="8"/>
    <s v="ABAND."/>
    <s v="APA_CNPC"/>
  </r>
  <r>
    <s v="AA9192"/>
    <s v="CM"/>
    <s v="CM"/>
    <x v="9"/>
    <s v="CA 22"/>
    <s v="INACTBM"/>
  </r>
  <r>
    <s v="AA9201"/>
    <s v="ATA"/>
    <s v="CT"/>
    <x v="2"/>
    <s v="ATA"/>
    <s v="ATAPET"/>
  </r>
  <r>
    <s v="AA9202"/>
    <s v="APA"/>
    <s v="A"/>
    <x v="5"/>
    <s v="ABAND."/>
    <s v="APA_PC"/>
  </r>
  <r>
    <s v="AA9203"/>
    <s v="ATA"/>
    <s v="CT"/>
    <x v="2"/>
    <s v="ATA"/>
    <s v="ATAPET"/>
  </r>
  <r>
    <s v="AA9204"/>
    <s v="APA"/>
    <s v="A"/>
    <x v="5"/>
    <s v="ABAND."/>
    <s v="APA_PC"/>
  </r>
  <r>
    <s v="AA9206"/>
    <s v="APA"/>
    <s v="A"/>
    <x v="8"/>
    <s v="ABAND."/>
    <s v="APA_CNPC"/>
  </r>
  <r>
    <s v="AA9207"/>
    <s v="ATA"/>
    <s v="CT"/>
    <x v="2"/>
    <s v="ATA"/>
    <s v="ATAPET"/>
  </r>
  <r>
    <s v="AA9208"/>
    <s v="APA"/>
    <s v="A"/>
    <x v="8"/>
    <s v="ABAND."/>
    <s v="APA_CNPC"/>
  </r>
  <r>
    <s v="AA9217"/>
    <s v="APA"/>
    <s v="A"/>
    <x v="5"/>
    <s v="ABAND."/>
    <s v="APA_PC"/>
  </r>
  <r>
    <s v="AA9278"/>
    <s v="BM"/>
    <s v="BM"/>
    <x v="1"/>
    <s v="CA 23"/>
    <s v="BM"/>
  </r>
  <r>
    <s v="AA9326"/>
    <s v="APA"/>
    <s v="A"/>
    <x v="5"/>
    <s v="ABAND."/>
    <s v="APA_PC"/>
  </r>
  <r>
    <s v="AA9327"/>
    <s v="APA"/>
    <s v="A"/>
    <x v="5"/>
    <s v="ABAND."/>
    <s v="APA_PC"/>
  </r>
  <r>
    <s v="AA9328"/>
    <s v="APA"/>
    <s v="A"/>
    <x v="5"/>
    <s v="ABAND."/>
    <s v="APA_PC"/>
  </r>
  <r>
    <s v="AA9329"/>
    <s v="CM"/>
    <s v="CM"/>
    <x v="7"/>
    <s v="SWAB"/>
    <s v="INACTPETF"/>
  </r>
  <r>
    <s v="AA9331"/>
    <s v="APA"/>
    <s v="A"/>
    <x v="5"/>
    <s v="ABAND."/>
    <s v="APA_PC"/>
  </r>
  <r>
    <s v="AA9332"/>
    <s v="APA"/>
    <s v="A"/>
    <x v="5"/>
    <s v="ABAND."/>
    <s v="APA_PC"/>
  </r>
  <r>
    <s v="AA9333"/>
    <s v="ATA"/>
    <s v="CT"/>
    <x v="2"/>
    <s v="ATA"/>
    <s v="ATAPET"/>
  </r>
  <r>
    <s v="AA9334"/>
    <s v="APA"/>
    <s v="A"/>
    <x v="5"/>
    <s v="ABAND."/>
    <s v="APA_PC"/>
  </r>
  <r>
    <s v="AA9336"/>
    <s v="ATA"/>
    <s v="CT"/>
    <x v="2"/>
    <s v="ATA"/>
    <s v="ATAPET"/>
  </r>
  <r>
    <s v="AA9337"/>
    <s v="APA"/>
    <s v="A"/>
    <x v="8"/>
    <s v="ABAND."/>
    <s v="APA_CNPC"/>
  </r>
  <r>
    <s v="AA9338"/>
    <s v="APA"/>
    <s v="A"/>
    <x v="8"/>
    <s v="ABAND."/>
    <s v="APA_CNPC"/>
  </r>
  <r>
    <s v="AA9339"/>
    <s v="ATA"/>
    <s v="CT"/>
    <x v="2"/>
    <s v="ATA"/>
    <s v="ATAPET"/>
  </r>
  <r>
    <s v="AA9341"/>
    <s v="APA"/>
    <s v="A"/>
    <x v="5"/>
    <s v="ABAND."/>
    <s v="APA_PC"/>
  </r>
  <r>
    <s v="AA9342"/>
    <s v="CM"/>
    <s v="CM"/>
    <x v="13"/>
    <s v="INY"/>
    <s v="INACTINYA"/>
  </r>
  <r>
    <s v="AA9343"/>
    <s v="APA"/>
    <s v="A"/>
    <x v="5"/>
    <s v="ABAND."/>
    <s v="APA_PC"/>
  </r>
  <r>
    <s v="AA9344"/>
    <s v="APA"/>
    <s v="A"/>
    <x v="5"/>
    <s v="ABAND."/>
    <s v="APA_PC"/>
  </r>
  <r>
    <s v="AA9346"/>
    <s v="APA"/>
    <s v="A"/>
    <x v="8"/>
    <s v="ABAND."/>
    <s v="APA_CNPC"/>
  </r>
  <r>
    <s v="AA9347"/>
    <s v="APA"/>
    <s v="A"/>
    <x v="5"/>
    <s v="ABAND."/>
    <s v="APA_PC"/>
  </r>
  <r>
    <s v="AA9348"/>
    <s v="ATA"/>
    <s v="CT"/>
    <x v="2"/>
    <s v="ATA"/>
    <s v="ATAPET"/>
  </r>
  <r>
    <s v="AA9349"/>
    <s v="APA"/>
    <s v="A"/>
    <x v="5"/>
    <s v="ABAND."/>
    <s v="APA_PC"/>
  </r>
  <r>
    <s v="AA9351"/>
    <s v="APA"/>
    <s v="A"/>
    <x v="5"/>
    <s v="ABAND."/>
    <s v="APA_PC"/>
  </r>
  <r>
    <s v="AA9352"/>
    <s v="CM"/>
    <s v="CM"/>
    <x v="9"/>
    <s v="CA 23"/>
    <s v="INACTBM"/>
  </r>
  <r>
    <s v="AA9353"/>
    <s v="ATA"/>
    <s v="CT"/>
    <x v="2"/>
    <s v="ATA"/>
    <s v="ATAPET"/>
  </r>
  <r>
    <s v="AA9354"/>
    <s v="APA"/>
    <s v="A"/>
    <x v="5"/>
    <s v="ABAND."/>
    <s v="APA_PC"/>
  </r>
  <r>
    <s v="AA9356"/>
    <s v="BCP"/>
    <s v="CP"/>
    <x v="12"/>
    <s v="CA 23"/>
    <s v="BCP"/>
  </r>
  <r>
    <s v="AA9357"/>
    <s v="BCP"/>
    <s v="CP"/>
    <x v="12"/>
    <s v="CA 22"/>
    <s v="BCP"/>
  </r>
  <r>
    <s v="AA9358"/>
    <s v="CM"/>
    <s v="CM"/>
    <x v="9"/>
    <s v="CA 22"/>
    <s v="BM"/>
  </r>
  <r>
    <s v="AA9359"/>
    <s v="APA"/>
    <s v="A"/>
    <x v="20"/>
    <s v="ABAND."/>
    <s v="APA_PB"/>
  </r>
  <r>
    <s v="AA9361"/>
    <s v="APA"/>
    <s v="A"/>
    <x v="5"/>
    <s v="ABAND."/>
    <s v="APA_PC"/>
  </r>
  <r>
    <s v="AA9362"/>
    <s v="BM"/>
    <s v="BM"/>
    <x v="1"/>
    <s v="CA 23"/>
    <s v="BM"/>
  </r>
  <r>
    <s v="AA9363"/>
    <s v="APA"/>
    <s v="A"/>
    <x v="8"/>
    <s v="ABAND."/>
    <s v="APA_CNPC"/>
  </r>
  <r>
    <s v="AA9364"/>
    <s v="CM"/>
    <s v="CM"/>
    <x v="7"/>
    <s v="SWAB"/>
    <s v="INACTPETF"/>
  </r>
  <r>
    <s v="AA9366"/>
    <s v="APA"/>
    <s v="A"/>
    <x v="5"/>
    <s v="ABAND."/>
    <s v="APA_PC"/>
  </r>
  <r>
    <s v="AA9367"/>
    <s v="CM"/>
    <s v="CM"/>
    <x v="7"/>
    <s v="SWAB"/>
    <s v="INACTPETF"/>
  </r>
  <r>
    <s v="AA9368"/>
    <s v="ATA"/>
    <s v="CT"/>
    <x v="18"/>
    <s v="ATA"/>
    <s v="ATAINY"/>
  </r>
  <r>
    <s v="AA9369"/>
    <s v="APA"/>
    <s v="A"/>
    <x v="5"/>
    <s v="ABAND."/>
    <s v="APA_PC"/>
  </r>
  <r>
    <s v="AA9371"/>
    <s v="APA"/>
    <s v="A"/>
    <x v="5"/>
    <s v="ABAND."/>
    <s v="APA_PC"/>
  </r>
  <r>
    <s v="AA9372"/>
    <s v="CM"/>
    <s v="CM"/>
    <x v="7"/>
    <s v="SWAB"/>
    <s v="ACTPETF"/>
  </r>
  <r>
    <s v="AA9373"/>
    <s v="APA"/>
    <s v="A"/>
    <x v="8"/>
    <s v="ABAND."/>
    <s v="APA_CNPC"/>
  </r>
  <r>
    <s v="AA9374"/>
    <s v="CM"/>
    <s v="CM"/>
    <x v="9"/>
    <s v="CA 23"/>
    <s v="INACTBM"/>
  </r>
  <r>
    <s v="AA9376"/>
    <s v="ATA"/>
    <s v="CT"/>
    <x v="2"/>
    <s v="ATA"/>
    <s v="ATAPET"/>
  </r>
  <r>
    <s v="AA9379"/>
    <s v="CM"/>
    <s v="CM"/>
    <x v="7"/>
    <s v="SWAB"/>
    <s v="ACTPETF"/>
  </r>
  <r>
    <s v="AA9381"/>
    <s v="CM"/>
    <s v="CM"/>
    <x v="9"/>
    <s v="CA 22"/>
    <s v="INACTBM"/>
  </r>
  <r>
    <s v="AA9382"/>
    <s v="CM"/>
    <s v="CM"/>
    <x v="9"/>
    <s v="CA 23"/>
    <s v="INACTBM"/>
  </r>
  <r>
    <s v="AA9383"/>
    <s v="ATA"/>
    <s v="CT"/>
    <x v="2"/>
    <s v="ATA"/>
    <s v="ATAPET"/>
  </r>
  <r>
    <s v="AA9397"/>
    <s v="BM"/>
    <s v="BM"/>
    <x v="1"/>
    <s v="CA 22"/>
    <s v="BM"/>
  </r>
  <r>
    <s v="AA9401"/>
    <s v="APA"/>
    <s v="A"/>
    <x v="8"/>
    <s v="ABAND."/>
    <s v="APA_CNPC"/>
  </r>
  <r>
    <s v="AA9402"/>
    <s v="APA"/>
    <s v="A"/>
    <x v="5"/>
    <s v="ABAND."/>
    <s v="APA_PC"/>
  </r>
  <r>
    <s v="AA9403"/>
    <s v="APA"/>
    <s v="A"/>
    <x v="5"/>
    <s v="ABAND."/>
    <s v="APA_PC"/>
  </r>
  <r>
    <s v="AA9418"/>
    <s v="APA"/>
    <s v="A"/>
    <x v="8"/>
    <s v="ABAND."/>
    <s v="APA_CNPC"/>
  </r>
  <r>
    <s v="AA9419"/>
    <s v="APA"/>
    <s v="A"/>
    <x v="8"/>
    <s v="ABAND."/>
    <s v="APA_CNPC"/>
  </r>
  <r>
    <s v="AA9501"/>
    <s v="CM"/>
    <s v="CM"/>
    <x v="7"/>
    <s v="SWAB"/>
    <s v="ACTPETF"/>
  </r>
  <r>
    <s v="AA9502"/>
    <s v="APA"/>
    <s v="A"/>
    <x v="8"/>
    <s v="ABAND."/>
    <s v="APA_CNPC"/>
  </r>
  <r>
    <s v="AA9503"/>
    <s v="ATA"/>
    <s v="CT"/>
    <x v="2"/>
    <s v="ATA"/>
    <s v="ATAPET"/>
  </r>
  <r>
    <s v="AA9514"/>
    <s v="DPA"/>
    <s v="SECO"/>
    <x v="0"/>
    <s v="ABAND."/>
    <s v="DPAPET"/>
  </r>
  <r>
    <s v="AA9516"/>
    <s v="APA"/>
    <s v="A"/>
    <x v="5"/>
    <s v="ABAND."/>
    <s v="APA_PC"/>
  </r>
  <r>
    <s v="AA9878"/>
    <s v="APA"/>
    <s v="A"/>
    <x v="5"/>
    <s v="ABAND."/>
    <s v="APA_PC"/>
  </r>
  <r>
    <s v="AA9879"/>
    <s v="BM"/>
    <s v="BM"/>
    <x v="1"/>
    <s v="CA 22"/>
    <s v="BM"/>
  </r>
  <r>
    <s v="AA9891"/>
    <s v="INYA"/>
    <s v="IAS"/>
    <x v="14"/>
    <s v="INY"/>
    <s v="ACTINYA"/>
  </r>
  <r>
    <s v="AA9892"/>
    <s v="ATA"/>
    <s v="CT"/>
    <x v="2"/>
    <s v="ATA"/>
    <s v="ATAPET"/>
  </r>
  <r>
    <s v="AA9893"/>
    <s v="APA"/>
    <s v="A"/>
    <x v="5"/>
    <s v="ABAND."/>
    <s v="APA_PC"/>
  </r>
  <r>
    <s v="AA9894"/>
    <s v="APA"/>
    <s v="A"/>
    <x v="5"/>
    <s v="ABAND."/>
    <s v="APA_PC"/>
  </r>
  <r>
    <s v="AA9899"/>
    <s v="CM"/>
    <s v="CM"/>
    <x v="9"/>
    <s v="CA 22"/>
    <s v="INACTBM"/>
  </r>
  <r>
    <s v="AA9973"/>
    <s v="INYA"/>
    <s v="IAS"/>
    <x v="14"/>
    <s v="INY"/>
    <s v="ACTINYA"/>
  </r>
  <r>
    <s v="AA9974"/>
    <s v="APA"/>
    <s v="A"/>
    <x v="5"/>
    <s v="ABAND."/>
    <s v="APA_PC"/>
  </r>
  <r>
    <s v="AA9976"/>
    <s v="INYA"/>
    <s v="IAS"/>
    <x v="14"/>
    <s v="INY"/>
    <s v="ACTINYA"/>
  </r>
  <r>
    <s v="AA9977"/>
    <s v="APA"/>
    <s v="A"/>
    <x v="5"/>
    <s v="ABAND."/>
    <s v="APA_PC"/>
  </r>
  <r>
    <s v="AA9978"/>
    <s v="APA"/>
    <s v="A"/>
    <x v="8"/>
    <s v="ABAND."/>
    <s v="APA_CNPC"/>
  </r>
  <r>
    <s v="AA9979"/>
    <s v="APA"/>
    <s v="A"/>
    <x v="5"/>
    <s v="ABAND."/>
    <s v="APA_PC"/>
  </r>
  <r>
    <s v="AA9981"/>
    <s v="BM"/>
    <s v="BM"/>
    <x v="1"/>
    <s v="CA 22"/>
    <s v="BM"/>
  </r>
  <r>
    <s v="AA9982"/>
    <s v="BM"/>
    <s v="BM"/>
    <x v="1"/>
    <s v="CA 22"/>
    <s v="BM"/>
  </r>
  <r>
    <s v="AA9983"/>
    <s v="BM"/>
    <s v="BM"/>
    <x v="1"/>
    <s v="CA 22"/>
    <s v="BM"/>
  </r>
  <r>
    <s v="AA9984"/>
    <s v="BM"/>
    <s v="BM"/>
    <x v="1"/>
    <s v="CA 22"/>
    <s v="BM"/>
  </r>
  <r>
    <s v="AA9986"/>
    <s v="APA"/>
    <s v="A"/>
    <x v="8"/>
    <s v="ABAND."/>
    <s v="APA_CNPC"/>
  </r>
  <r>
    <s v="AA9987"/>
    <s v="CM"/>
    <s v="CM"/>
    <x v="21"/>
    <s v="CA 22"/>
    <s v="INACTBO"/>
  </r>
  <r>
    <s v="AA9988"/>
    <s v="APA"/>
    <s v="A"/>
    <x v="20"/>
    <s v="ABAND."/>
    <s v="APA_PB"/>
  </r>
  <r>
    <s v="AA9989"/>
    <s v="CM"/>
    <s v="CM"/>
    <x v="13"/>
    <s v="INY"/>
    <s v="INACTINYA"/>
  </r>
  <r>
    <s v="AA9991"/>
    <s v="APA"/>
    <s v="A"/>
    <x v="8"/>
    <s v="ABAND."/>
    <s v="APA_CNPC"/>
  </r>
  <r>
    <s v="AA9992"/>
    <s v="BM"/>
    <s v="BM"/>
    <x v="1"/>
    <s v="CA 22"/>
    <s v="BM"/>
  </r>
  <r>
    <s v="AA9993"/>
    <s v="APA"/>
    <s v="A"/>
    <x v="5"/>
    <s v="ABAND."/>
    <s v="APA_PC"/>
  </r>
  <r>
    <s v="AA9994"/>
    <s v="APA"/>
    <s v="A"/>
    <x v="5"/>
    <s v="ABAND."/>
    <s v="APA_PC"/>
  </r>
  <r>
    <s v="AA9996"/>
    <s v="APA"/>
    <s v="A"/>
    <x v="5"/>
    <s v="ABAND."/>
    <s v="APA_PC"/>
  </r>
  <r>
    <s v="AA9997"/>
    <s v="CM"/>
    <s v="CM"/>
    <x v="7"/>
    <s v="SWAB"/>
    <s v="INACTPETF"/>
  </r>
  <r>
    <s v="AA9998"/>
    <s v="BM"/>
    <s v="BM"/>
    <x v="1"/>
    <s v="CA 22"/>
    <s v="BM"/>
  </r>
  <r>
    <s v="AA9999"/>
    <s v="APA"/>
    <s v="A"/>
    <x v="8"/>
    <s v="ABAND."/>
    <s v="APA_CNPC"/>
  </r>
  <r>
    <s v="AAX113"/>
    <s v="DPA"/>
    <s v="SECO"/>
    <x v="0"/>
    <s v="ABAND."/>
    <s v="DPAPET"/>
  </r>
  <r>
    <s v="AA10008"/>
    <s v="PETS"/>
    <s v="SUABTBG"/>
    <x v="3"/>
    <s v="SWAB"/>
    <s v="ACTPETS"/>
  </r>
  <r>
    <s v="AA10009"/>
    <s v="ATA"/>
    <s v="CT"/>
    <x v="2"/>
    <s v="ATA"/>
    <s v="ATAPET"/>
  </r>
  <r>
    <s v="AA10011"/>
    <s v="APA"/>
    <s v="A"/>
    <x v="5"/>
    <s v="ABAND."/>
    <s v="APA_PC"/>
  </r>
  <r>
    <s v="AA10012"/>
    <s v="ATA"/>
    <s v="CT"/>
    <x v="2"/>
    <s v="ATA"/>
    <s v="ATAPET"/>
  </r>
  <r>
    <s v="AA10013"/>
    <s v="CM"/>
    <s v="CM"/>
    <x v="7"/>
    <s v="SWAB"/>
    <s v="INACTPETF"/>
  </r>
  <r>
    <s v="AA10014"/>
    <s v="CM"/>
    <s v="CM"/>
    <x v="9"/>
    <s v="CA 23"/>
    <s v="INACTBM"/>
  </r>
  <r>
    <s v="AA10016"/>
    <s v="BM"/>
    <s v="BM"/>
    <x v="1"/>
    <s v="CA 22"/>
    <s v="BM"/>
  </r>
  <r>
    <s v="AA10017"/>
    <s v="CM"/>
    <s v="CM"/>
    <x v="9"/>
    <s v="CA 22"/>
    <s v="INACTBM"/>
  </r>
  <r>
    <s v="AA10038"/>
    <s v="ATA"/>
    <s v="CT"/>
    <x v="2"/>
    <s v="ATA"/>
    <s v="ATAPET"/>
  </r>
  <r>
    <s v="AA10201"/>
    <s v="BM"/>
    <s v="BM"/>
    <x v="1"/>
    <s v="CA 22"/>
    <s v="BM"/>
  </r>
  <r>
    <s v="AA10202"/>
    <s v="ATA"/>
    <s v="CT"/>
    <x v="2"/>
    <s v="ATA"/>
    <s v="ATAPET"/>
  </r>
  <r>
    <s v="AA10203"/>
    <s v="APA"/>
    <s v="A"/>
    <x v="5"/>
    <s v="ABAND."/>
    <s v="APA_PC"/>
  </r>
  <r>
    <s v="AA10204"/>
    <s v="ATA"/>
    <s v="CT"/>
    <x v="2"/>
    <s v="ATA"/>
    <s v="ATAPET"/>
  </r>
  <r>
    <s v="AA10206"/>
    <s v="APA"/>
    <s v="A"/>
    <x v="5"/>
    <s v="ABAND."/>
    <s v="APA_PC"/>
  </r>
  <r>
    <s v="AA10207"/>
    <s v="APA"/>
    <s v="A"/>
    <x v="5"/>
    <s v="ABAND."/>
    <s v="APA_PC"/>
  </r>
  <r>
    <s v="AA10208"/>
    <s v="CM"/>
    <s v="CM"/>
    <x v="13"/>
    <s v="INY"/>
    <s v="INACTINYA"/>
  </r>
  <r>
    <s v="AA10209"/>
    <s v="INYA"/>
    <s v="IAS"/>
    <x v="14"/>
    <s v="INY"/>
    <s v="ACTINYA"/>
  </r>
  <r>
    <s v="AA10211"/>
    <s v="APA"/>
    <s v="A"/>
    <x v="5"/>
    <s v="ABAND."/>
    <s v="APA_PC"/>
  </r>
  <r>
    <s v="AA11046D"/>
    <s v="BM"/>
    <s v="BM"/>
    <x v="1"/>
    <s v="CA 17"/>
    <s v="BM"/>
  </r>
  <r>
    <s v="AA11047D"/>
    <s v="CM"/>
    <s v="CM"/>
    <x v="9"/>
    <s v="CA 17"/>
    <s v="INACTBM"/>
  </r>
  <r>
    <s v="AA11057D"/>
    <s v="CM"/>
    <s v="CM"/>
    <x v="9"/>
    <s v="CA 17"/>
    <s v="INACTBM"/>
  </r>
  <r>
    <s v="AA11062D"/>
    <s v="BM"/>
    <s v="BM"/>
    <x v="1"/>
    <s v="CA 16"/>
    <s v="BM"/>
  </r>
  <r>
    <s v="AA11068"/>
    <s v="BM"/>
    <s v="BM"/>
    <x v="1"/>
    <s v="CA 16"/>
    <s v="BM"/>
  </r>
  <r>
    <s v="AA11073D"/>
    <s v="CM"/>
    <s v="CM"/>
    <x v="9"/>
    <s v="CA 19"/>
    <s v="BM"/>
  </r>
  <r>
    <s v="AA11074D"/>
    <s v="BM"/>
    <s v="BM"/>
    <x v="1"/>
    <s v="CA 16"/>
    <s v="BM"/>
  </r>
  <r>
    <s v="AA11076D"/>
    <s v="CM"/>
    <s v="CM"/>
    <x v="9"/>
    <s v="CA 21"/>
    <s v="INACTBM"/>
  </r>
  <r>
    <s v="AA11082D"/>
    <s v="BM"/>
    <s v="BM"/>
    <x v="1"/>
    <s v="CA 21"/>
    <s v="BM"/>
  </r>
  <r>
    <s v="AA11083D"/>
    <s v="BM"/>
    <s v="BM"/>
    <x v="1"/>
    <s v="CA 23"/>
    <s v="BM"/>
  </r>
  <r>
    <s v="AA11088D"/>
    <s v="BM"/>
    <s v="BM"/>
    <x v="1"/>
    <s v="CA 23"/>
    <s v="BM"/>
  </r>
  <r>
    <s v="AA11091D"/>
    <s v="CM"/>
    <s v="CM"/>
    <x v="9"/>
    <s v="CA 22"/>
    <s v="INACTBM"/>
  </r>
  <r>
    <s v="AA11092D"/>
    <s v="BM"/>
    <s v="BM"/>
    <x v="1"/>
    <s v="CA 21"/>
    <s v="BM"/>
  </r>
  <r>
    <s v="AA11118D"/>
    <s v="BM"/>
    <s v="BM"/>
    <x v="1"/>
    <s v="CA 16"/>
    <s v="BM"/>
  </r>
  <r>
    <s v="AA11122D"/>
    <s v="CM"/>
    <s v="CM"/>
    <x v="9"/>
    <s v="CA 16"/>
    <s v="INACTBM"/>
  </r>
  <r>
    <s v="AA11144D"/>
    <s v="BM"/>
    <s v="BM"/>
    <x v="1"/>
    <s v="CA 17"/>
    <s v="BM"/>
  </r>
  <r>
    <s v="AA11153D"/>
    <s v="BM"/>
    <s v="BM"/>
    <x v="1"/>
    <s v="CA 17"/>
    <s v="BM"/>
  </r>
  <r>
    <s v="AA11154D"/>
    <s v="BM"/>
    <s v="BM"/>
    <x v="1"/>
    <s v="CA 16"/>
    <s v="BM"/>
  </r>
  <r>
    <s v="AA11158D"/>
    <s v="CM"/>
    <s v="CM"/>
    <x v="9"/>
    <s v="CA 22"/>
    <s v="INACTBM"/>
  </r>
  <r>
    <s v="AA11168"/>
    <s v="BM"/>
    <s v="BM"/>
    <x v="1"/>
    <s v="CA 23"/>
    <s v="BM"/>
  </r>
  <r>
    <s v="AA11172D"/>
    <s v="CM"/>
    <s v="CM"/>
    <x v="9"/>
    <s v="CA 23"/>
    <s v="INACTBM"/>
  </r>
  <r>
    <s v="AA11177D"/>
    <s v="BM"/>
    <s v="BM"/>
    <x v="1"/>
    <s v="CA 19"/>
    <s v="BM"/>
  </r>
  <r>
    <s v="AA11201D"/>
    <s v="CM"/>
    <s v="CM"/>
    <x v="9"/>
    <s v="CA 17"/>
    <s v="INACTBM"/>
  </r>
  <r>
    <s v="AA11202D"/>
    <s v="BM"/>
    <s v="BM"/>
    <x v="1"/>
    <s v="CA 17"/>
    <s v="BM"/>
  </r>
  <r>
    <s v="AA11212D"/>
    <s v="CM"/>
    <s v="CM"/>
    <x v="9"/>
    <s v="CA 17"/>
    <s v="INACTBM"/>
  </r>
  <r>
    <s v="AA11214D"/>
    <s v="CM"/>
    <s v="CM"/>
    <x v="9"/>
    <s v="CA 19"/>
    <s v="INACTBM"/>
  </r>
  <r>
    <s v="AA11222D"/>
    <s v="CM"/>
    <s v="CM"/>
    <x v="9"/>
    <s v="CA 22"/>
    <s v="INACTBM"/>
  </r>
  <r>
    <s v="AA11238D"/>
    <s v="BM"/>
    <s v="BM"/>
    <x v="1"/>
    <s v="CA 23"/>
    <s v="BM"/>
  </r>
  <r>
    <s v="AA11249D"/>
    <s v="BM"/>
    <s v="BM"/>
    <x v="1"/>
    <s v="CA 23"/>
    <s v="BM"/>
  </r>
  <r>
    <s v="AA11261D"/>
    <s v="BM"/>
    <s v="BM"/>
    <x v="1"/>
    <s v="CA 19"/>
    <s v="BM"/>
  </r>
  <r>
    <s v="AA11282D"/>
    <s v="BM"/>
    <s v="BM"/>
    <x v="1"/>
    <s v="CA 16"/>
    <s v="BM"/>
  </r>
  <r>
    <s v="AA11283D"/>
    <s v="BM"/>
    <s v="BM"/>
    <x v="1"/>
    <s v="CA 17"/>
    <s v="BM"/>
  </r>
  <r>
    <s v="AA11284D"/>
    <s v="BM"/>
    <s v="BM"/>
    <x v="1"/>
    <s v="CA 17"/>
    <s v="BM"/>
  </r>
  <r>
    <s v="AA11308D"/>
    <s v="BM"/>
    <s v="BM"/>
    <x v="1"/>
    <s v="CA 20"/>
    <s v="BM"/>
  </r>
  <r>
    <s v="AA11327D"/>
    <s v="BM"/>
    <s v="BM"/>
    <x v="1"/>
    <s v="CA 23"/>
    <s v="BM"/>
  </r>
  <r>
    <s v="AA11328D"/>
    <s v="BM"/>
    <s v="BM"/>
    <x v="1"/>
    <s v="CA 23"/>
    <s v="BM"/>
  </r>
  <r>
    <s v="AA11329D"/>
    <s v="BM"/>
    <s v="BM"/>
    <x v="1"/>
    <s v="CA 19"/>
    <s v="BM"/>
  </r>
  <r>
    <s v="AA11333D"/>
    <s v="BM"/>
    <s v="BM"/>
    <x v="1"/>
    <s v="CA 16"/>
    <s v="BM"/>
  </r>
  <r>
    <s v="AA11342D"/>
    <s v="CM"/>
    <s v="CM"/>
    <x v="9"/>
    <s v="CA 20"/>
    <s v="BM"/>
  </r>
  <r>
    <s v="AA11344D"/>
    <s v="BM"/>
    <s v="BM"/>
    <x v="1"/>
    <s v="CA 23"/>
    <s v="BM"/>
  </r>
  <r>
    <s v="AA11353D"/>
    <s v="BM"/>
    <s v="BM"/>
    <x v="1"/>
    <s v="CA 19"/>
    <s v="BM"/>
  </r>
  <r>
    <s v="AA11359D"/>
    <s v="BM"/>
    <s v="BM"/>
    <x v="1"/>
    <s v="CA 17"/>
    <s v="BM"/>
  </r>
  <r>
    <s v="AA11361D"/>
    <s v="BM"/>
    <s v="BM"/>
    <x v="1"/>
    <s v="CA 17"/>
    <s v="BM"/>
  </r>
  <r>
    <s v="AA11363D"/>
    <s v="BM"/>
    <s v="BM"/>
    <x v="1"/>
    <s v="CA 23"/>
    <s v="BM"/>
  </r>
  <r>
    <s v="AA11373"/>
    <s v="BM"/>
    <s v="BM"/>
    <x v="1"/>
    <s v="CA 22"/>
    <s v="BM"/>
  </r>
  <r>
    <s v="AA11374"/>
    <s v="BM"/>
    <s v="BM"/>
    <x v="1"/>
    <s v="CA 22"/>
    <s v="BM"/>
  </r>
  <r>
    <s v="AA11376"/>
    <s v="CM"/>
    <s v="CM"/>
    <x v="9"/>
    <s v="CA 22"/>
    <s v="INACTBM"/>
  </r>
  <r>
    <s v="AA11379D"/>
    <s v="BM"/>
    <s v="BM"/>
    <x v="1"/>
    <s v="CA 16"/>
    <s v="BM"/>
  </r>
  <r>
    <s v="AA11381D"/>
    <s v="BM"/>
    <s v="BM"/>
    <x v="1"/>
    <s v="CA 17"/>
    <s v="BM"/>
  </r>
  <r>
    <s v="AA11382D"/>
    <s v="BM"/>
    <s v="BM"/>
    <x v="1"/>
    <s v="CA 19"/>
    <s v="BM"/>
  </r>
  <r>
    <s v="AA11383D"/>
    <s v="BM"/>
    <s v="BM"/>
    <x v="1"/>
    <s v="CA 20"/>
    <s v="BM"/>
  </r>
  <r>
    <s v="AA11384D"/>
    <s v="CM"/>
    <s v="CM"/>
    <x v="9"/>
    <s v="CA 22"/>
    <s v="INACTBM"/>
  </r>
  <r>
    <s v="AA11396D"/>
    <s v="BM"/>
    <s v="BM"/>
    <x v="1"/>
    <s v="CA 16"/>
    <s v="BM"/>
  </r>
  <r>
    <s v="AA11408D"/>
    <s v="CM"/>
    <s v="CM"/>
    <x v="9"/>
    <s v="CA 23"/>
    <s v="INACTBM"/>
  </r>
  <r>
    <s v="AA11409D"/>
    <s v="BM"/>
    <s v="BM"/>
    <x v="1"/>
    <s v="CA 22"/>
    <s v="BM"/>
  </r>
  <r>
    <s v="AA11412D"/>
    <s v="BM"/>
    <s v="BM"/>
    <x v="1"/>
    <s v="CA 16"/>
    <s v="BM"/>
  </r>
  <r>
    <s v="AA11416D"/>
    <s v="BM"/>
    <s v="BM"/>
    <x v="1"/>
    <s v="CA 19"/>
    <s v="BM"/>
  </r>
  <r>
    <s v="AA11418D"/>
    <s v="BM"/>
    <s v="BM"/>
    <x v="1"/>
    <s v="CA 23"/>
    <s v="BM"/>
  </r>
  <r>
    <s v="AA11419D"/>
    <s v="BM"/>
    <s v="BM"/>
    <x v="1"/>
    <s v="CA 22"/>
    <s v="BM"/>
  </r>
  <r>
    <s v="AA11422D"/>
    <s v="BM"/>
    <s v="BM"/>
    <x v="1"/>
    <s v="CA 22"/>
    <s v="BM"/>
  </r>
  <r>
    <s v="AA11427D"/>
    <s v="BM"/>
    <s v="BM"/>
    <x v="1"/>
    <s v="CA 19"/>
    <s v="BM"/>
  </r>
  <r>
    <s v="AA11428"/>
    <s v="BM"/>
    <s v="BM"/>
    <x v="1"/>
    <s v="CA 19"/>
    <s v="BM"/>
  </r>
  <r>
    <s v="AA11429D"/>
    <s v="CM"/>
    <s v="CM"/>
    <x v="9"/>
    <s v="CA 19"/>
    <s v="BM"/>
  </r>
  <r>
    <s v="AA11433D"/>
    <s v="BM"/>
    <s v="BM"/>
    <x v="1"/>
    <s v="CA 21"/>
    <s v="BM"/>
  </r>
  <r>
    <s v="AA11436D"/>
    <s v="BM"/>
    <s v="BM"/>
    <x v="1"/>
    <s v="CA 21"/>
    <s v="BM"/>
  </r>
  <r>
    <s v="AA11437D"/>
    <s v="BM"/>
    <s v="BM"/>
    <x v="1"/>
    <s v="CA 20"/>
    <s v="BM"/>
  </r>
  <r>
    <s v="AA11438"/>
    <s v="BM"/>
    <s v="BM"/>
    <x v="1"/>
    <s v="CA 22"/>
    <s v="BM"/>
  </r>
  <r>
    <s v="AA11439D"/>
    <s v="BM"/>
    <s v="BM"/>
    <x v="1"/>
    <s v="CA 22"/>
    <s v="BM"/>
  </r>
  <r>
    <s v="AA11442D"/>
    <s v="BM"/>
    <s v="BM"/>
    <x v="1"/>
    <s v="CA 22"/>
    <s v="BM"/>
  </r>
  <r>
    <s v="AA11453D"/>
    <s v="BM"/>
    <s v="BM"/>
    <x v="1"/>
    <s v="CA 17"/>
    <s v="BM"/>
  </r>
  <r>
    <s v="AA11458"/>
    <s v="BM"/>
    <s v="BM"/>
    <x v="1"/>
    <s v="CA 19"/>
    <s v="BM"/>
  </r>
  <r>
    <s v="AA11459D"/>
    <s v="CM"/>
    <s v="CM"/>
    <x v="9"/>
    <s v="CA 23"/>
    <s v="BM"/>
  </r>
  <r>
    <s v="AA11462"/>
    <s v="BM"/>
    <s v="BM"/>
    <x v="1"/>
    <s v="CA 19"/>
    <s v="BM"/>
  </r>
  <r>
    <s v="AA11463"/>
    <s v="BM"/>
    <s v="BM"/>
    <x v="1"/>
    <s v="CA 21"/>
    <s v="BM"/>
  </r>
  <r>
    <s v="AA11464D"/>
    <s v="BM"/>
    <s v="BM"/>
    <x v="1"/>
    <s v="CA 22"/>
    <s v="BM"/>
  </r>
  <r>
    <s v="AA11467D"/>
    <s v="BM"/>
    <s v="BM"/>
    <x v="1"/>
    <s v="CA 22"/>
    <s v="BM"/>
  </r>
  <r>
    <s v="AA11468"/>
    <s v="CM"/>
    <s v="CM"/>
    <x v="9"/>
    <s v="CA 20"/>
    <s v="INACTBM"/>
  </r>
  <r>
    <s v="AA11469D"/>
    <s v="BM"/>
    <s v="BM"/>
    <x v="1"/>
    <s v="CA 21"/>
    <s v="BM"/>
  </r>
  <r>
    <s v="AA11471D"/>
    <s v="BM"/>
    <s v="BM"/>
    <x v="1"/>
    <s v="CA 22"/>
    <s v="BM"/>
  </r>
  <r>
    <s v="AA11472"/>
    <s v="BM"/>
    <s v="BM"/>
    <x v="1"/>
    <s v="CA 21"/>
    <s v="BM"/>
  </r>
  <r>
    <s v="AA11473D"/>
    <s v="BM"/>
    <s v="BM"/>
    <x v="1"/>
    <s v="CA 21"/>
    <s v="BM"/>
  </r>
  <r>
    <s v="AA11478D"/>
    <s v="CM"/>
    <s v="CM"/>
    <x v="9"/>
    <s v="CA 16"/>
    <s v="INACTBM"/>
  </r>
  <r>
    <s v="AA11481D"/>
    <s v="BM"/>
    <s v="BM"/>
    <x v="1"/>
    <s v="CA 19"/>
    <s v="BM"/>
  </r>
  <r>
    <s v="AA11482D"/>
    <s v="BM"/>
    <s v="BM"/>
    <x v="1"/>
    <s v="CA 16"/>
    <s v="BM"/>
  </r>
  <r>
    <s v="AA11483"/>
    <s v="BM"/>
    <s v="BM"/>
    <x v="1"/>
    <s v="CA 17"/>
    <s v="BM"/>
  </r>
  <r>
    <s v="AA11484D"/>
    <s v="BM"/>
    <s v="BM"/>
    <x v="1"/>
    <s v="CA 21"/>
    <s v="BM"/>
  </r>
  <r>
    <s v="AA11486D"/>
    <s v="BM"/>
    <s v="BM"/>
    <x v="1"/>
    <s v="CA 23"/>
    <s v="BM"/>
  </r>
  <r>
    <s v="AA11487D"/>
    <s v="BM"/>
    <s v="BM"/>
    <x v="1"/>
    <s v="CA 23"/>
    <s v="BM"/>
  </r>
  <r>
    <s v="AA11488D"/>
    <s v="BM"/>
    <s v="BM"/>
    <x v="1"/>
    <s v="CA 21"/>
    <s v="BM"/>
  </r>
  <r>
    <s v="AA11489D"/>
    <s v="BM"/>
    <s v="BM"/>
    <x v="1"/>
    <s v="CA 20"/>
    <s v="BM"/>
  </r>
  <r>
    <s v="AA11491"/>
    <s v="BM"/>
    <s v="BM"/>
    <x v="1"/>
    <s v="CA 21"/>
    <s v="BM"/>
  </r>
  <r>
    <s v="AA11493D"/>
    <s v="BM"/>
    <s v="BM"/>
    <x v="1"/>
    <s v="CA 22"/>
    <s v="BM"/>
  </r>
  <r>
    <s v="AA11494D"/>
    <s v="BM"/>
    <s v="BM"/>
    <x v="1"/>
    <s v="CA 22"/>
    <s v="BM"/>
  </r>
  <r>
    <s v="AA11498D"/>
    <s v="BM"/>
    <s v="BM"/>
    <x v="1"/>
    <s v="CA 22"/>
    <s v="BM"/>
  </r>
  <r>
    <s v="AA11499D"/>
    <s v="BM"/>
    <s v="BM"/>
    <x v="1"/>
    <s v="CA 22"/>
    <s v="BM"/>
  </r>
  <r>
    <s v="AA11501D"/>
    <s v="BM"/>
    <s v="BM"/>
    <x v="1"/>
    <s v="CA 20"/>
    <s v="BM"/>
  </r>
  <r>
    <s v="AA11502D"/>
    <s v="BM"/>
    <s v="BM"/>
    <x v="1"/>
    <s v="CA 19"/>
    <s v="BM"/>
  </r>
  <r>
    <s v="AA11503D"/>
    <s v="BM"/>
    <s v="BM"/>
    <x v="1"/>
    <s v="CA 17"/>
    <s v="BM"/>
  </r>
  <r>
    <s v="AA11504D"/>
    <s v="BM"/>
    <s v="BM"/>
    <x v="1"/>
    <s v="CA 16"/>
    <s v="BM"/>
  </r>
  <r>
    <s v="AA11506D"/>
    <s v="BM"/>
    <s v="BM"/>
    <x v="1"/>
    <s v="CA 19"/>
    <s v="BM"/>
  </r>
  <r>
    <s v="AA11507D"/>
    <s v="BM"/>
    <s v="BM"/>
    <x v="1"/>
    <s v="CA 22"/>
    <s v="BM"/>
  </r>
  <r>
    <s v="AA11508D"/>
    <s v="BM"/>
    <s v="BM"/>
    <x v="1"/>
    <s v="CA 23"/>
    <s v="BM"/>
  </r>
  <r>
    <s v="AA11509D"/>
    <s v="BM"/>
    <s v="BM"/>
    <x v="1"/>
    <s v="CA 20"/>
    <s v="BM"/>
  </r>
  <r>
    <s v="AA11511D"/>
    <s v="BM"/>
    <s v="BM"/>
    <x v="1"/>
    <s v="CA 23"/>
    <s v="BM"/>
  </r>
  <r>
    <s v="AA11512D"/>
    <s v="BM"/>
    <s v="BM"/>
    <x v="1"/>
    <s v="CA 23"/>
    <s v="BM"/>
  </r>
  <r>
    <s v="AA11513D"/>
    <s v="CM"/>
    <s v="CM"/>
    <x v="9"/>
    <s v="CA 23"/>
    <s v="INACTBM"/>
  </r>
  <r>
    <s v="AA11514D"/>
    <s v="CM"/>
    <s v="CM"/>
    <x v="9"/>
    <s v="CA 23"/>
    <s v="INACTBM"/>
  </r>
  <r>
    <s v="AA11516D"/>
    <s v="BM"/>
    <s v="BM"/>
    <x v="1"/>
    <s v="CA 23"/>
    <s v="BM"/>
  </r>
  <r>
    <s v="AA11517D"/>
    <s v="CM"/>
    <s v="CM"/>
    <x v="9"/>
    <s v="CA 23"/>
    <s v="INACTBM"/>
  </r>
  <r>
    <s v="AA11518"/>
    <s v="BM"/>
    <s v="BM"/>
    <x v="1"/>
    <s v="CA 20"/>
    <s v="BM"/>
  </r>
  <r>
    <s v="AA11519D"/>
    <s v="BM"/>
    <s v="BM"/>
    <x v="1"/>
    <s v="CA 23"/>
    <s v="BM"/>
  </r>
  <r>
    <s v="AA11521D"/>
    <s v="BM"/>
    <s v="BM"/>
    <x v="1"/>
    <s v="CA 22"/>
    <s v="BM"/>
  </r>
  <r>
    <s v="AA11522D"/>
    <s v="BM"/>
    <s v="BM"/>
    <x v="1"/>
    <s v="CA 19"/>
    <s v="BM"/>
  </r>
  <r>
    <s v="AA11523D"/>
    <s v="BM"/>
    <s v="BM"/>
    <x v="1"/>
    <s v="CA 16"/>
    <s v="BM"/>
  </r>
  <r>
    <s v="AA11524D"/>
    <s v="BM"/>
    <s v="BM"/>
    <x v="1"/>
    <s v="CA 17"/>
    <s v="BM"/>
  </r>
  <r>
    <s v="AA11526D"/>
    <s v="BM"/>
    <s v="BM"/>
    <x v="1"/>
    <s v="CA 17"/>
    <s v="BM"/>
  </r>
  <r>
    <s v="AA11528D"/>
    <s v="BM"/>
    <s v="BM"/>
    <x v="1"/>
    <s v="CA 21"/>
    <s v="BM"/>
  </r>
  <r>
    <s v="AA11531D"/>
    <s v="BM"/>
    <s v="BM"/>
    <x v="1"/>
    <s v="CA 20"/>
    <s v="BM"/>
  </r>
  <r>
    <s v="AA11532D"/>
    <s v="BM"/>
    <s v="BM"/>
    <x v="1"/>
    <s v="CA 19"/>
    <s v="BM"/>
  </r>
  <r>
    <s v="AA11533D"/>
    <s v="CM"/>
    <s v="CM"/>
    <x v="9"/>
    <s v="CA 17"/>
    <s v="BM"/>
  </r>
  <r>
    <s v="AA11534D"/>
    <s v="BM"/>
    <s v="BM"/>
    <x v="1"/>
    <s v="CA 17"/>
    <s v="BM"/>
  </r>
  <r>
    <s v="AA11536D"/>
    <s v="BM"/>
    <s v="BM"/>
    <x v="1"/>
    <s v="CA 19"/>
    <s v="BM"/>
  </r>
  <r>
    <s v="AA11537D"/>
    <s v="BM"/>
    <s v="BM"/>
    <x v="1"/>
    <s v="CA 16"/>
    <s v="BM"/>
  </r>
  <r>
    <s v="AA11538D"/>
    <s v="CM"/>
    <s v="CM"/>
    <x v="9"/>
    <s v="CA 23"/>
    <s v="BM"/>
  </r>
  <r>
    <s v="AA11539D"/>
    <s v="BM"/>
    <s v="BM"/>
    <x v="1"/>
    <s v="CA 23"/>
    <s v="BM"/>
  </r>
  <r>
    <s v="AA11541D"/>
    <s v="BM"/>
    <s v="BM"/>
    <x v="1"/>
    <s v="CA 19"/>
    <s v="BM"/>
  </r>
  <r>
    <s v="AA11542D"/>
    <s v="BM"/>
    <s v="BM"/>
    <x v="1"/>
    <s v="CA 20"/>
    <s v="BM"/>
  </r>
  <r>
    <s v="AA11543D"/>
    <s v="CM"/>
    <s v="CM"/>
    <x v="9"/>
    <s v="CA 20"/>
    <s v="INACTBM"/>
  </r>
  <r>
    <s v="AA11544D"/>
    <s v="BM"/>
    <s v="BM"/>
    <x v="1"/>
    <s v="CA 19"/>
    <s v="BM"/>
  </r>
  <r>
    <s v="AA11547D"/>
    <s v="BM"/>
    <s v="BM"/>
    <x v="1"/>
    <s v="CA 16"/>
    <s v="BM"/>
  </r>
  <r>
    <s v="AA11548D"/>
    <s v="BM"/>
    <s v="BM"/>
    <x v="1"/>
    <s v="CA 21"/>
    <s v="BM"/>
  </r>
  <r>
    <s v="AA11551D"/>
    <s v="BM"/>
    <s v="BM"/>
    <x v="1"/>
    <s v="CA 21"/>
    <s v="BM"/>
  </r>
  <r>
    <s v="AA11552D"/>
    <s v="BM"/>
    <s v="BM"/>
    <x v="1"/>
    <s v="CA 20"/>
    <s v="BM"/>
  </r>
  <r>
    <s v="AA11554D"/>
    <s v="BM"/>
    <s v="BM"/>
    <x v="1"/>
    <s v="CA 20"/>
    <s v="BM"/>
  </r>
  <r>
    <s v="AA11556D"/>
    <s v="BM"/>
    <s v="BM"/>
    <x v="1"/>
    <s v="CA 21"/>
    <s v="BM"/>
  </r>
  <r>
    <s v="AA11558D"/>
    <s v="BM"/>
    <s v="BM"/>
    <x v="1"/>
    <s v="CA 19"/>
    <s v="BM"/>
  </r>
  <r>
    <s v="AA11559D"/>
    <s v="BM"/>
    <s v="BM"/>
    <x v="1"/>
    <s v="CA 19"/>
    <s v="BM"/>
  </r>
  <r>
    <s v="AA11561D"/>
    <s v="BM"/>
    <s v="BM"/>
    <x v="1"/>
    <s v="CA 20"/>
    <s v="BM"/>
  </r>
  <r>
    <s v="AA11562D"/>
    <s v="BM"/>
    <s v="BM"/>
    <x v="1"/>
    <s v="CA 20"/>
    <s v="BM"/>
  </r>
  <r>
    <s v="AA11566D"/>
    <s v="BM"/>
    <s v="BM"/>
    <x v="1"/>
    <s v="CA 21"/>
    <s v="BM"/>
  </r>
  <r>
    <s v="AA11567D"/>
    <s v="BM"/>
    <s v="BM"/>
    <x v="1"/>
    <s v="CA 19"/>
    <s v="BM"/>
  </r>
  <r>
    <s v="AA11571D"/>
    <s v="BM"/>
    <s v="BM"/>
    <x v="1"/>
    <s v="CA 20"/>
    <s v="BM"/>
  </r>
  <r>
    <s v="AA11572D"/>
    <s v="BM"/>
    <s v="BM"/>
    <x v="1"/>
    <s v="CA 22"/>
    <s v="BM"/>
  </r>
  <r>
    <s v="AA11573D"/>
    <s v="BM"/>
    <s v="BM"/>
    <x v="1"/>
    <s v="CA 22"/>
    <s v="BM"/>
  </r>
  <r>
    <s v="AA11574D"/>
    <s v="BM"/>
    <s v="BM"/>
    <x v="1"/>
    <s v="CA 23"/>
    <s v="BM"/>
  </r>
  <r>
    <s v="AA11577D"/>
    <s v="BM"/>
    <s v="BM"/>
    <x v="1"/>
    <s v="CA 23"/>
    <s v="BM"/>
  </r>
  <r>
    <s v="AA11578D"/>
    <s v="BM"/>
    <s v="BM"/>
    <x v="1"/>
    <s v="CA 19"/>
    <s v="BM"/>
  </r>
  <r>
    <s v="AA11676D"/>
    <s v="BM"/>
    <s v="BM"/>
    <x v="1"/>
    <s v="CA 22"/>
    <s v="BM"/>
  </r>
  <r>
    <s v="AA11677D"/>
    <s v="CM"/>
    <s v="CM"/>
    <x v="9"/>
    <s v="CA 23"/>
    <s v="BM"/>
  </r>
  <r>
    <s v="AA11701D"/>
    <s v="BM"/>
    <s v="BM"/>
    <x v="1"/>
    <s v="CA 19"/>
    <s v="BM"/>
  </r>
  <r>
    <s v="AA11702D"/>
    <s v="BM"/>
    <s v="BM"/>
    <x v="1"/>
    <s v="CA 16"/>
    <s v="BM"/>
  </r>
  <r>
    <s v="AA11713D"/>
    <s v="BM"/>
    <s v="BM"/>
    <x v="1"/>
    <s v="CA 20"/>
    <s v="BM"/>
  </r>
  <r>
    <s v="AA11714D"/>
    <s v="BM"/>
    <s v="BM"/>
    <x v="1"/>
    <s v="CA 20"/>
    <s v="BM"/>
  </r>
  <r>
    <s v="AA11762"/>
    <s v="BM"/>
    <s v="BM"/>
    <x v="1"/>
    <s v="CA 19"/>
    <s v="BM"/>
  </r>
  <r>
    <s v="AA11774D"/>
    <s v="BM"/>
    <s v="BM"/>
    <x v="1"/>
    <s v="CA 22"/>
    <s v="BM"/>
  </r>
  <r>
    <s v="AA11791D"/>
    <s v="BM"/>
    <s v="BM"/>
    <x v="1"/>
    <s v="CA 16"/>
    <s v="BM"/>
  </r>
  <r>
    <s v="AA11792D"/>
    <s v="BM"/>
    <s v="BM"/>
    <x v="1"/>
    <s v="CA 19"/>
    <s v="BM"/>
  </r>
  <r>
    <s v="AA11793D"/>
    <s v="BM"/>
    <s v="BM"/>
    <x v="1"/>
    <s v="CA 19"/>
    <s v="BM"/>
  </r>
  <r>
    <s v="AA11794D"/>
    <s v="BM"/>
    <s v="BM"/>
    <x v="1"/>
    <s v="CA 19"/>
    <s v="BM"/>
  </r>
  <r>
    <s v="AA11796D"/>
    <s v="BM"/>
    <s v="BM"/>
    <x v="1"/>
    <s v="CA 19"/>
    <s v="BM"/>
  </r>
  <r>
    <s v="AA11797D"/>
    <s v="BM"/>
    <s v="BM"/>
    <x v="1"/>
    <s v="CA 23"/>
    <s v="BM"/>
  </r>
  <r>
    <s v="AA11798D"/>
    <s v="BM"/>
    <s v="BM"/>
    <x v="1"/>
    <s v="CA 22"/>
    <s v="BM"/>
  </r>
  <r>
    <s v="AA11799D"/>
    <s v="CM"/>
    <s v="CM"/>
    <x v="9"/>
    <s v="CA 19"/>
    <s v="BM"/>
  </r>
  <r>
    <s v="AA11801D"/>
    <s v="BM"/>
    <s v="BM"/>
    <x v="1"/>
    <s v="CA 19"/>
    <s v="BM"/>
  </r>
  <r>
    <s v="AA11886D"/>
    <s v="BM"/>
    <s v="BM"/>
    <x v="1"/>
    <s v="CA 22"/>
    <s v="BM"/>
  </r>
  <r>
    <s v="AA11887D"/>
    <s v="BM"/>
    <s v="BM"/>
    <x v="1"/>
    <s v="CA 22"/>
    <s v="BM"/>
  </r>
  <r>
    <s v="AA11891D"/>
    <s v="BM"/>
    <s v="BM"/>
    <x v="1"/>
    <s v="CA 17"/>
    <s v="BM"/>
  </r>
  <r>
    <s v="AA11896D"/>
    <s v="BM"/>
    <s v="BM"/>
    <x v="1"/>
    <s v="CA 16"/>
    <s v="BM"/>
  </r>
  <r>
    <s v="AA11914D"/>
    <s v="CM"/>
    <s v="CM"/>
    <x v="9"/>
    <s v="CA 21"/>
    <s v="INACTBM"/>
  </r>
  <r>
    <s v="AA11916D"/>
    <s v="BM"/>
    <s v="BM"/>
    <x v="1"/>
    <s v="CA 21"/>
    <s v="BM"/>
  </r>
  <r>
    <s v="AA11924D"/>
    <s v="BM"/>
    <s v="BM"/>
    <x v="1"/>
    <s v="CA 19"/>
    <s v="BM"/>
  </r>
  <r>
    <s v="AA11932D"/>
    <s v="BM"/>
    <s v="BM"/>
    <x v="1"/>
    <s v="CA 22"/>
    <s v="BM"/>
  </r>
  <r>
    <s v="AA11941D"/>
    <s v="BM"/>
    <s v="BM"/>
    <x v="1"/>
    <s v="CA 19"/>
    <s v="BM"/>
  </r>
  <r>
    <s v="AA11942D"/>
    <s v="BM"/>
    <s v="BM"/>
    <x v="1"/>
    <s v="CA 19"/>
    <s v="BM"/>
  </r>
  <r>
    <s v="AA11943D"/>
    <s v="BM"/>
    <s v="BM"/>
    <x v="1"/>
    <s v="CA 19"/>
    <s v="BM"/>
  </r>
  <r>
    <s v="AA11944D"/>
    <s v="BM"/>
    <s v="BM"/>
    <x v="1"/>
    <s v="CA 19"/>
    <s v="BM"/>
  </r>
  <r>
    <s v="AA11946D"/>
    <s v="BM"/>
    <s v="BM"/>
    <x v="1"/>
    <s v="CA 16"/>
    <s v="BM"/>
  </r>
  <r>
    <s v="AA11957D"/>
    <s v="BM"/>
    <s v="BM"/>
    <x v="1"/>
    <s v="CA 16"/>
    <s v="BM"/>
  </r>
  <r>
    <s v="AA11958D"/>
    <s v="CM"/>
    <s v="CM"/>
    <x v="9"/>
    <s v="CA 20"/>
    <s v="INACTBM"/>
  </r>
  <r>
    <s v="AA11959D"/>
    <s v="BM"/>
    <s v="BM"/>
    <x v="1"/>
    <s v="CA 22"/>
    <s v="BM"/>
  </r>
  <r>
    <s v="AA11961D"/>
    <s v="BM"/>
    <s v="BM"/>
    <x v="1"/>
    <s v="CA 23"/>
    <s v="BM"/>
  </r>
  <r>
    <s v="AA11974D"/>
    <s v="BM"/>
    <s v="BM"/>
    <x v="1"/>
    <s v="CA 21"/>
    <s v="BM"/>
  </r>
  <r>
    <s v="AA11976D"/>
    <s v="CM"/>
    <s v="CM"/>
    <x v="9"/>
    <s v="CA 23"/>
    <s v="INACTBM"/>
  </r>
  <r>
    <s v="AA11977D"/>
    <s v="BM"/>
    <s v="BM"/>
    <x v="1"/>
    <s v="CA 22"/>
    <s v="BM"/>
  </r>
  <r>
    <s v="AA11978D"/>
    <s v="BM"/>
    <s v="BM"/>
    <x v="1"/>
    <s v="CA 19"/>
    <s v="BM"/>
  </r>
  <r>
    <s v="AA11986D"/>
    <s v="BM"/>
    <s v="BM"/>
    <x v="1"/>
    <s v="CA 19"/>
    <s v="BM"/>
  </r>
  <r>
    <s v="AA11987D"/>
    <s v="BM"/>
    <s v="BM"/>
    <x v="1"/>
    <s v="CA 19"/>
    <s v="BM"/>
  </r>
  <r>
    <s v="AA11998D"/>
    <s v="BM"/>
    <s v="BM"/>
    <x v="1"/>
    <s v="CA 19"/>
    <s v="BM"/>
  </r>
  <r>
    <s v="BP3265"/>
    <s v="APA"/>
    <s v="A"/>
    <x v="8"/>
    <s v="ABAND."/>
    <s v="APA_CNPC"/>
  </r>
  <r>
    <s v="BP3920"/>
    <s v="DPA"/>
    <s v="SECO"/>
    <x v="0"/>
    <s v="ABAND."/>
    <s v="DPAPET"/>
  </r>
  <r>
    <s v="BP4565"/>
    <s v="DPA"/>
    <s v="SECO"/>
    <x v="0"/>
    <s v="ABAND."/>
    <s v="DPAPET"/>
  </r>
  <r>
    <s v="BP4740"/>
    <s v="APA"/>
    <s v="A"/>
    <x v="8"/>
    <s v="ABAND."/>
    <s v="APA_CNPC"/>
  </r>
  <r>
    <s v="BP5021"/>
    <s v="CM"/>
    <s v="CM"/>
    <x v="15"/>
    <s v="GASNA"/>
    <s v="INACTGAS"/>
  </r>
  <r>
    <s v="BP5805"/>
    <s v="DPA"/>
    <s v="SECO"/>
    <x v="0"/>
    <s v="ABAND."/>
    <s v="DPAPET"/>
  </r>
  <r>
    <s v="BP5935"/>
    <s v="ATA"/>
    <s v="CT"/>
    <x v="2"/>
    <s v="ATA"/>
    <s v="ATAPET"/>
  </r>
  <r>
    <s v="BP6182"/>
    <s v="PETS"/>
    <s v="SUABTBG"/>
    <x v="3"/>
    <s v="SWAB"/>
    <s v="ACTPETS"/>
  </r>
  <r>
    <s v="CD5690"/>
    <s v="APA"/>
    <s v="A"/>
    <x v="5"/>
    <s v="ABAND."/>
    <s v="APA_PC"/>
  </r>
  <r>
    <s v="EA1"/>
    <s v="APA"/>
    <s v="A"/>
    <x v="5"/>
    <s v="ABAND."/>
    <s v="APA_PC"/>
  </r>
  <r>
    <s v="EA2"/>
    <s v="APA"/>
    <s v="A"/>
    <x v="5"/>
    <s v="ABAND."/>
    <s v="APA_PC"/>
  </r>
  <r>
    <s v="EA3"/>
    <s v="APA"/>
    <s v="A"/>
    <x v="5"/>
    <s v="ABAND."/>
    <s v="APA_PC"/>
  </r>
  <r>
    <s v="EA4"/>
    <s v="DPA"/>
    <s v="SECO"/>
    <x v="0"/>
    <s v="ABAND."/>
    <s v="DPAPET"/>
  </r>
  <r>
    <s v="EA5"/>
    <s v="DPA"/>
    <s v="SECO"/>
    <x v="0"/>
    <s v="ABAND."/>
    <s v="DPAPET"/>
  </r>
  <r>
    <s v="EA6"/>
    <s v="APA"/>
    <s v="A"/>
    <x v="5"/>
    <s v="ABAND."/>
    <s v="APA_PC"/>
  </r>
  <r>
    <s v="EA7"/>
    <s v="APA"/>
    <s v="A"/>
    <x v="5"/>
    <s v="ABAND."/>
    <s v="APA_PC"/>
  </r>
  <r>
    <s v="EA8"/>
    <s v="APA"/>
    <s v="A"/>
    <x v="5"/>
    <s v="ABAND."/>
    <s v="APA_PC"/>
  </r>
  <r>
    <s v="EA9"/>
    <s v="APA"/>
    <s v="A"/>
    <x v="5"/>
    <s v="ABAND."/>
    <s v="APA_PC"/>
  </r>
  <r>
    <s v="EA10"/>
    <s v="APA"/>
    <s v="A"/>
    <x v="5"/>
    <s v="ABAND."/>
    <s v="APA_PC"/>
  </r>
  <r>
    <s v="EA11"/>
    <s v="APA"/>
    <s v="A"/>
    <x v="5"/>
    <s v="ABAND."/>
    <s v="APA_PC"/>
  </r>
  <r>
    <s v="EA12"/>
    <s v="ATA"/>
    <s v="CT"/>
    <x v="2"/>
    <s v="ATA"/>
    <s v="ATAPET"/>
  </r>
  <r>
    <s v="EA13"/>
    <s v="APA"/>
    <s v="A"/>
    <x v="5"/>
    <s v="ABAND."/>
    <s v="APA_PC"/>
  </r>
  <r>
    <s v="EA14"/>
    <s v="APA"/>
    <s v="A"/>
    <x v="5"/>
    <s v="ABAND."/>
    <s v="APA_PC"/>
  </r>
  <r>
    <s v="EA15"/>
    <s v="APA"/>
    <s v="A"/>
    <x v="5"/>
    <s v="ABAND."/>
    <s v="APA_PC"/>
  </r>
  <r>
    <s v="EA16"/>
    <s v="APA"/>
    <s v="A"/>
    <x v="5"/>
    <s v="ABAND."/>
    <s v="APA_PC"/>
  </r>
  <r>
    <s v="EA17"/>
    <s v="APA"/>
    <s v="A"/>
    <x v="5"/>
    <s v="ABAND."/>
    <s v="APA_PC"/>
  </r>
  <r>
    <s v="EA18"/>
    <s v="APA"/>
    <s v="A"/>
    <x v="5"/>
    <s v="ABAND."/>
    <s v="APA_PC"/>
  </r>
  <r>
    <s v="EA19"/>
    <s v="APA"/>
    <s v="A"/>
    <x v="5"/>
    <s v="ABAND."/>
    <s v="APA_PC"/>
  </r>
  <r>
    <s v="EA20"/>
    <s v="ATA"/>
    <s v="CT"/>
    <x v="2"/>
    <s v="ATA"/>
    <s v="ATAPET"/>
  </r>
  <r>
    <s v="EA21"/>
    <s v="PETS"/>
    <s v="SUABTBG"/>
    <x v="3"/>
    <s v="SWAB"/>
    <s v="ACTPETS"/>
  </r>
  <r>
    <s v="EA22"/>
    <s v="APA"/>
    <s v="A"/>
    <x v="5"/>
    <s v="ABAND."/>
    <s v="APA_PC"/>
  </r>
  <r>
    <s v="EA28"/>
    <s v="APA"/>
    <s v="A"/>
    <x v="5"/>
    <s v="ABAND."/>
    <s v="APA_PC"/>
  </r>
  <r>
    <s v="EA30"/>
    <s v="DPA"/>
    <s v="SECO"/>
    <x v="0"/>
    <s v="ABAND."/>
    <s v="DPAPET"/>
  </r>
  <r>
    <s v="EA31"/>
    <s v="APA"/>
    <s v="A"/>
    <x v="6"/>
    <s v="ABAND."/>
    <s v="APAPET"/>
  </r>
  <r>
    <s v="EA32"/>
    <s v="APA"/>
    <s v="A"/>
    <x v="5"/>
    <s v="ABAND."/>
    <s v="APA_PC"/>
  </r>
  <r>
    <s v="EA34"/>
    <s v="APA"/>
    <s v="A"/>
    <x v="5"/>
    <s v="ABAND."/>
    <s v="APA_PC"/>
  </r>
  <r>
    <s v="EA35"/>
    <s v="ATA"/>
    <s v="CT"/>
    <x v="2"/>
    <s v="ATA"/>
    <s v="ATAPET"/>
  </r>
  <r>
    <s v="EA36"/>
    <s v="APA"/>
    <s v="A"/>
    <x v="5"/>
    <s v="ABAND."/>
    <s v="APA_PC"/>
  </r>
  <r>
    <s v="EA37"/>
    <s v="APA"/>
    <s v="A"/>
    <x v="5"/>
    <s v="ABAND."/>
    <s v="APA_PC"/>
  </r>
  <r>
    <s v="EA38"/>
    <s v="APA"/>
    <s v="A"/>
    <x v="6"/>
    <s v="ABAND."/>
    <s v="APAPET"/>
  </r>
  <r>
    <s v="EA39"/>
    <s v="APA"/>
    <s v="A"/>
    <x v="5"/>
    <s v="ABAND."/>
    <s v="APA_PC"/>
  </r>
  <r>
    <s v="EA40"/>
    <s v="APA"/>
    <s v="A"/>
    <x v="5"/>
    <s v="ABAND."/>
    <s v="APA_PC"/>
  </r>
  <r>
    <s v="EA41"/>
    <s v="APA"/>
    <s v="A"/>
    <x v="5"/>
    <s v="ABAND."/>
    <s v="APA_PC"/>
  </r>
  <r>
    <s v="EA42"/>
    <s v="APA"/>
    <s v="A"/>
    <x v="6"/>
    <s v="ABAND."/>
    <s v="APAPET"/>
  </r>
  <r>
    <s v="EA44"/>
    <s v="APA"/>
    <s v="A"/>
    <x v="5"/>
    <s v="ABAND."/>
    <s v="APA_PC"/>
  </r>
  <r>
    <s v="EA45"/>
    <s v="APA"/>
    <s v="A"/>
    <x v="5"/>
    <s v="ABAND."/>
    <s v="APA_PC"/>
  </r>
  <r>
    <s v="EA46"/>
    <s v="APA"/>
    <s v="A"/>
    <x v="5"/>
    <s v="ABAND."/>
    <s v="APA_PC"/>
  </r>
  <r>
    <s v="EA47"/>
    <s v="APA"/>
    <s v="A"/>
    <x v="5"/>
    <s v="ABAND."/>
    <s v="APA_PC"/>
  </r>
  <r>
    <s v="EA48"/>
    <s v="APA"/>
    <s v="A"/>
    <x v="5"/>
    <s v="ABAND."/>
    <s v="APA_PC"/>
  </r>
  <r>
    <s v="EA50"/>
    <s v="APA"/>
    <s v="A"/>
    <x v="6"/>
    <s v="ABAND."/>
    <s v="APAPET"/>
  </r>
  <r>
    <s v="EA52"/>
    <s v="APA"/>
    <s v="A"/>
    <x v="6"/>
    <s v="ABAND."/>
    <s v="APAPET"/>
  </r>
  <r>
    <s v="EA53"/>
    <s v="APA"/>
    <s v="A"/>
    <x v="6"/>
    <s v="ABAND."/>
    <s v="APAPET"/>
  </r>
  <r>
    <s v="EA54"/>
    <s v="APA"/>
    <s v="A"/>
    <x v="5"/>
    <s v="ABAND."/>
    <s v="APA_PC"/>
  </r>
  <r>
    <s v="EA55"/>
    <s v="DPA"/>
    <s v="SECO"/>
    <x v="0"/>
    <s v="ABAND."/>
    <s v="DPAPET"/>
  </r>
  <r>
    <s v="EA55A"/>
    <s v="DPA"/>
    <s v="SECO"/>
    <x v="0"/>
    <s v="ABAND."/>
    <s v="DPAPET"/>
  </r>
  <r>
    <s v="EA56"/>
    <s v="APA"/>
    <s v="A"/>
    <x v="5"/>
    <s v="ABAND."/>
    <s v="APA_PC"/>
  </r>
  <r>
    <s v="EA57"/>
    <s v="APA"/>
    <s v="A"/>
    <x v="5"/>
    <s v="ABAND."/>
    <s v="APA_PC"/>
  </r>
  <r>
    <s v="EA60"/>
    <s v="APA"/>
    <s v="A"/>
    <x v="6"/>
    <s v="ABAND."/>
    <s v="APAPET"/>
  </r>
  <r>
    <s v="EA61"/>
    <s v="APA"/>
    <s v="A"/>
    <x v="5"/>
    <s v="ABAND."/>
    <s v="APA_PC"/>
  </r>
  <r>
    <s v="EA62"/>
    <s v="APA"/>
    <s v="A"/>
    <x v="5"/>
    <s v="ABAND."/>
    <s v="APA_PC"/>
  </r>
  <r>
    <s v="EA63"/>
    <s v="CM"/>
    <s v="CM"/>
    <x v="11"/>
    <s v="SWAB"/>
    <s v="ACTPETS"/>
  </r>
  <r>
    <s v="EA64"/>
    <s v="APA"/>
    <s v="A"/>
    <x v="5"/>
    <s v="ABAND."/>
    <s v="APA_PC"/>
  </r>
  <r>
    <s v="EA65A"/>
    <s v="CM"/>
    <s v="CM"/>
    <x v="11"/>
    <s v="SWAB"/>
    <s v="INACTPETS"/>
  </r>
  <r>
    <s v="EA66"/>
    <s v="APA"/>
    <s v="A"/>
    <x v="5"/>
    <s v="ABAND."/>
    <s v="APA_PC"/>
  </r>
  <r>
    <s v="EA67"/>
    <s v="CM"/>
    <s v="CM"/>
    <x v="11"/>
    <s v="SWAB"/>
    <s v="ACTPETS"/>
  </r>
  <r>
    <s v="EA68"/>
    <s v="ATA"/>
    <s v="CT"/>
    <x v="2"/>
    <s v="ATA"/>
    <s v="ATAPET"/>
  </r>
  <r>
    <s v="EA69"/>
    <s v="CM"/>
    <s v="CM"/>
    <x v="11"/>
    <s v="SWAB"/>
    <s v="INACTPETS"/>
  </r>
  <r>
    <s v="EA70"/>
    <s v="BM"/>
    <s v="BM"/>
    <x v="1"/>
    <s v="PN 31"/>
    <s v="BM"/>
  </r>
  <r>
    <s v="EA71"/>
    <s v="APA"/>
    <s v="A"/>
    <x v="5"/>
    <s v="ABAND."/>
    <s v="APA_PC"/>
  </r>
  <r>
    <s v="EA72"/>
    <s v="CM"/>
    <s v="CM"/>
    <x v="11"/>
    <s v="SWAB"/>
    <s v="ACTPETS"/>
  </r>
  <r>
    <s v="EA73"/>
    <s v="BM"/>
    <s v="BM"/>
    <x v="1"/>
    <s v="PN 31"/>
    <s v="BM"/>
  </r>
  <r>
    <s v="EA74"/>
    <s v="PETS"/>
    <s v="SUABTBG"/>
    <x v="3"/>
    <s v="SWAB"/>
    <s v="ACTPETS"/>
  </r>
  <r>
    <s v="EA75"/>
    <s v="DPA"/>
    <s v="SECO"/>
    <x v="0"/>
    <s v="ABAND."/>
    <s v="DPAPET"/>
  </r>
  <r>
    <s v="EA81"/>
    <s v="ATA"/>
    <s v="CT"/>
    <x v="2"/>
    <s v="ATA"/>
    <s v="ATAPET"/>
  </r>
  <r>
    <s v="EA82"/>
    <s v="ATA"/>
    <s v="CT"/>
    <x v="2"/>
    <s v="ATA"/>
    <s v="ATAPET"/>
  </r>
  <r>
    <s v="EA84"/>
    <s v="APA"/>
    <s v="A"/>
    <x v="5"/>
    <s v="ABAND."/>
    <s v="APA_PC"/>
  </r>
  <r>
    <s v="EA85"/>
    <s v="APA"/>
    <s v="A"/>
    <x v="5"/>
    <s v="ABAND."/>
    <s v="APA_PC"/>
  </r>
  <r>
    <s v="EA86"/>
    <s v="DPA"/>
    <s v="SECO"/>
    <x v="0"/>
    <s v="ABAND."/>
    <s v="DPAPET"/>
  </r>
  <r>
    <s v="EA87"/>
    <s v="DPA"/>
    <s v="SECO"/>
    <x v="0"/>
    <s v="ABAND."/>
    <s v="DPAPET"/>
  </r>
  <r>
    <s v="EA91"/>
    <s v="PETS"/>
    <s v="SUABTBG"/>
    <x v="3"/>
    <s v="SWAB"/>
    <s v="ACTPETS"/>
  </r>
  <r>
    <s v="EA92"/>
    <s v="ATA"/>
    <s v="CT"/>
    <x v="2"/>
    <s v="ATA"/>
    <s v="ATAPET"/>
  </r>
  <r>
    <s v="EA93"/>
    <s v="CM"/>
    <s v="CM"/>
    <x v="11"/>
    <s v="SWAB"/>
    <s v="ACTPETS"/>
  </r>
  <r>
    <s v="EA94"/>
    <s v="ATA"/>
    <s v="CT"/>
    <x v="2"/>
    <s v="ATA"/>
    <s v="ATAPET"/>
  </r>
  <r>
    <s v="EA95"/>
    <s v="BM"/>
    <s v="BM"/>
    <x v="1"/>
    <s v="BA 34"/>
    <s v="BM"/>
  </r>
  <r>
    <s v="EA96"/>
    <s v="APA"/>
    <s v="A"/>
    <x v="5"/>
    <s v="ABAND."/>
    <s v="APA_PC"/>
  </r>
  <r>
    <s v="EA97"/>
    <s v="APA"/>
    <s v="A"/>
    <x v="6"/>
    <s v="ABAND."/>
    <s v="APAPET"/>
  </r>
  <r>
    <s v="EA99"/>
    <s v="ATA"/>
    <s v="CT"/>
    <x v="2"/>
    <s v="ATA"/>
    <s v="ATAPET"/>
  </r>
  <r>
    <s v="EA100"/>
    <s v="APA"/>
    <s v="A"/>
    <x v="5"/>
    <s v="ABAND."/>
    <s v="APA_PC"/>
  </r>
  <r>
    <s v="EA101"/>
    <s v="APA"/>
    <s v="A"/>
    <x v="5"/>
    <s v="ABAND."/>
    <s v="APA_PC"/>
  </r>
  <r>
    <s v="EA102A"/>
    <s v="BM"/>
    <s v="BM"/>
    <x v="1"/>
    <s v="PN 31"/>
    <s v="BM"/>
  </r>
  <r>
    <s v="EA103"/>
    <s v="PETS"/>
    <s v="SUABTBG"/>
    <x v="3"/>
    <s v="SWAB"/>
    <s v="ACTPETS"/>
  </r>
  <r>
    <s v="EA104"/>
    <s v="PETS"/>
    <s v="SUABTBG"/>
    <x v="3"/>
    <s v="SWAB"/>
    <s v="ACTPETS"/>
  </r>
  <r>
    <s v="EA105"/>
    <s v="APA"/>
    <s v="A"/>
    <x v="5"/>
    <s v="ABAND."/>
    <s v="APA_PC"/>
  </r>
  <r>
    <s v="EA106"/>
    <s v="CM"/>
    <s v="CM"/>
    <x v="11"/>
    <s v="SWAB"/>
    <s v="INACTPETS"/>
  </r>
  <r>
    <s v="EA107"/>
    <s v="APA"/>
    <s v="A"/>
    <x v="5"/>
    <s v="ABAND."/>
    <s v="APA_PC"/>
  </r>
  <r>
    <s v="EA108"/>
    <s v="CM"/>
    <s v="CM"/>
    <x v="11"/>
    <s v="SWAB"/>
    <s v="ACTPETS"/>
  </r>
  <r>
    <s v="EA109"/>
    <s v="APA"/>
    <s v="A"/>
    <x v="5"/>
    <s v="ABAND."/>
    <s v="APA_PC"/>
  </r>
  <r>
    <s v="EA110"/>
    <s v="ATA"/>
    <s v="CT"/>
    <x v="2"/>
    <s v="ATA"/>
    <s v="ATAPET"/>
  </r>
  <r>
    <s v="EA111"/>
    <s v="APA"/>
    <s v="A"/>
    <x v="5"/>
    <s v="ABAND."/>
    <s v="APA_PC"/>
  </r>
  <r>
    <s v="EA112"/>
    <s v="APA"/>
    <s v="A"/>
    <x v="6"/>
    <s v="ABAND."/>
    <s v="APAPET"/>
  </r>
  <r>
    <s v="EA113"/>
    <s v="APA"/>
    <s v="A"/>
    <x v="6"/>
    <s v="ABAND."/>
    <s v="APAPET"/>
  </r>
  <r>
    <s v="EA114"/>
    <s v="APA"/>
    <s v="A"/>
    <x v="6"/>
    <s v="ABAND."/>
    <s v="APAPET"/>
  </r>
  <r>
    <s v="EA115"/>
    <s v="APA"/>
    <s v="A"/>
    <x v="5"/>
    <s v="ABAND."/>
    <s v="APA_PC"/>
  </r>
  <r>
    <s v="EA116"/>
    <s v="PETS"/>
    <s v="SUABTBG"/>
    <x v="3"/>
    <s v="SWAB"/>
    <s v="ACTPETS"/>
  </r>
  <r>
    <s v="EA117"/>
    <s v="APA"/>
    <s v="A"/>
    <x v="5"/>
    <s v="ABAND."/>
    <s v="APA_PC"/>
  </r>
  <r>
    <s v="EA118"/>
    <s v="APA"/>
    <s v="A"/>
    <x v="6"/>
    <s v="ABAND."/>
    <s v="APAPET"/>
  </r>
  <r>
    <s v="EA119"/>
    <s v="APA"/>
    <s v="A"/>
    <x v="5"/>
    <s v="ABAND."/>
    <s v="APA_PC"/>
  </r>
  <r>
    <s v="EA120"/>
    <s v="ATA"/>
    <s v="CT"/>
    <x v="2"/>
    <s v="ATA"/>
    <s v="ATAPET"/>
  </r>
  <r>
    <s v="EA121"/>
    <s v="APA"/>
    <s v="A"/>
    <x v="5"/>
    <s v="ABAND."/>
    <s v="APA_PC"/>
  </r>
  <r>
    <s v="EA122"/>
    <s v="APA"/>
    <s v="A"/>
    <x v="5"/>
    <s v="ABAND."/>
    <s v="APA_PC"/>
  </r>
  <r>
    <s v="EA123"/>
    <s v="APA"/>
    <s v="A"/>
    <x v="5"/>
    <s v="ABAND."/>
    <s v="APA_PC"/>
  </r>
  <r>
    <s v="EA124"/>
    <s v="APA"/>
    <s v="A"/>
    <x v="5"/>
    <s v="ABAND."/>
    <s v="APA_PC"/>
  </r>
  <r>
    <s v="EA125"/>
    <s v="APA"/>
    <s v="A"/>
    <x v="5"/>
    <s v="ABAND."/>
    <s v="APA_PC"/>
  </r>
  <r>
    <s v="EA126"/>
    <s v="APA"/>
    <s v="A"/>
    <x v="5"/>
    <s v="ABAND."/>
    <s v="APA_PC"/>
  </r>
  <r>
    <s v="EA127"/>
    <s v="APA"/>
    <s v="A"/>
    <x v="5"/>
    <s v="ABAND."/>
    <s v="APA_PC"/>
  </r>
  <r>
    <s v="EA128"/>
    <s v="APA"/>
    <s v="A"/>
    <x v="5"/>
    <s v="ABAND."/>
    <s v="APA_PC"/>
  </r>
  <r>
    <s v="EA129"/>
    <s v="APA"/>
    <s v="A"/>
    <x v="6"/>
    <s v="ABAND."/>
    <s v="APAPET"/>
  </r>
  <r>
    <s v="EA130"/>
    <s v="APA"/>
    <s v="A"/>
    <x v="5"/>
    <s v="ABAND."/>
    <s v="APA_PC"/>
  </r>
  <r>
    <s v="EA131"/>
    <s v="PETS"/>
    <s v="SUABTBG"/>
    <x v="3"/>
    <s v="SWAB"/>
    <s v="ACTPETS"/>
  </r>
  <r>
    <s v="EA132"/>
    <s v="BM"/>
    <s v="BM"/>
    <x v="1"/>
    <s v="TA 25"/>
    <s v="BM"/>
  </r>
  <r>
    <s v="EA133"/>
    <s v="PETS"/>
    <s v="SUABTBG"/>
    <x v="3"/>
    <s v="SWAB"/>
    <s v="ACTPETS"/>
  </r>
  <r>
    <s v="EA134"/>
    <s v="APA"/>
    <s v="A"/>
    <x v="5"/>
    <s v="ABAND."/>
    <s v="APA_PC"/>
  </r>
  <r>
    <s v="EA135"/>
    <s v="APA"/>
    <s v="A"/>
    <x v="5"/>
    <s v="ABAND."/>
    <s v="APA_PC"/>
  </r>
  <r>
    <s v="EA136"/>
    <s v="PETS"/>
    <s v="SUABTBG"/>
    <x v="3"/>
    <s v="SWAB"/>
    <s v="ACTPETS"/>
  </r>
  <r>
    <s v="EA137"/>
    <s v="ATA"/>
    <s v="CT"/>
    <x v="2"/>
    <s v="ATA"/>
    <s v="ATAPET"/>
  </r>
  <r>
    <s v="EA138"/>
    <s v="CM"/>
    <s v="CM"/>
    <x v="11"/>
    <s v="SWAB"/>
    <s v="ACTPETS"/>
  </r>
  <r>
    <s v="EA139"/>
    <s v="PETS"/>
    <s v="SUABTBG"/>
    <x v="3"/>
    <s v="SWAB"/>
    <s v="ACTPETS"/>
  </r>
  <r>
    <s v="EA140"/>
    <s v="APA"/>
    <s v="A"/>
    <x v="5"/>
    <s v="ABAND."/>
    <s v="APA_PC"/>
  </r>
  <r>
    <s v="EA141"/>
    <s v="APA"/>
    <s v="A"/>
    <x v="5"/>
    <s v="ABAND."/>
    <s v="APA_PC"/>
  </r>
  <r>
    <s v="EA142"/>
    <s v="APA"/>
    <s v="A"/>
    <x v="5"/>
    <s v="ABAND."/>
    <s v="APA_PC"/>
  </r>
  <r>
    <s v="EA143"/>
    <s v="APA"/>
    <s v="A"/>
    <x v="5"/>
    <s v="ABAND."/>
    <s v="APA_PC"/>
  </r>
  <r>
    <s v="EA144"/>
    <s v="APA"/>
    <s v="A"/>
    <x v="5"/>
    <s v="ABAND."/>
    <s v="APA_PC"/>
  </r>
  <r>
    <s v="EA145"/>
    <s v="CM"/>
    <s v="CM"/>
    <x v="11"/>
    <s v="SWAB"/>
    <s v="ACTPETS"/>
  </r>
  <r>
    <s v="EA147"/>
    <s v="CM"/>
    <s v="CM"/>
    <x v="11"/>
    <s v="SWAB"/>
    <s v="ACTPETS"/>
  </r>
  <r>
    <s v="EA148"/>
    <s v="PETS"/>
    <s v="SUABTBG"/>
    <x v="3"/>
    <s v="SWAB"/>
    <s v="ACTPETS"/>
  </r>
  <r>
    <s v="EA149"/>
    <s v="APA"/>
    <s v="A"/>
    <x v="5"/>
    <s v="ABAND."/>
    <s v="APA_PC"/>
  </r>
  <r>
    <s v="EA150"/>
    <s v="APA"/>
    <s v="A"/>
    <x v="6"/>
    <s v="ABAND."/>
    <s v="APAPET"/>
  </r>
  <r>
    <s v="EA151"/>
    <s v="PETS"/>
    <s v="SUABTBG"/>
    <x v="3"/>
    <s v="SWAB"/>
    <s v="ACTPETS"/>
  </r>
  <r>
    <s v="EA152"/>
    <s v="APA"/>
    <s v="A"/>
    <x v="6"/>
    <s v="ABAND."/>
    <s v="APAPET"/>
  </r>
  <r>
    <s v="EA153"/>
    <s v="BM"/>
    <s v="BM"/>
    <x v="1"/>
    <s v="TA 25"/>
    <s v="BM"/>
  </r>
  <r>
    <s v="EA154"/>
    <s v="APA"/>
    <s v="A"/>
    <x v="5"/>
    <s v="ABAND."/>
    <s v="APA_PC"/>
  </r>
  <r>
    <s v="EA155"/>
    <s v="APA"/>
    <s v="A"/>
    <x v="5"/>
    <s v="ABAND."/>
    <s v="APA_PC"/>
  </r>
  <r>
    <s v="EA156"/>
    <s v="APA"/>
    <s v="A"/>
    <x v="5"/>
    <s v="ABAND."/>
    <s v="APA_PC"/>
  </r>
  <r>
    <s v="EA157"/>
    <s v="BM"/>
    <s v="BM"/>
    <x v="1"/>
    <s v="TA 25"/>
    <s v="BM"/>
  </r>
  <r>
    <s v="EA158"/>
    <s v="BM"/>
    <s v="BM"/>
    <x v="1"/>
    <s v="TA 27"/>
    <s v="BM"/>
  </r>
  <r>
    <s v="EA159"/>
    <s v="APA"/>
    <s v="A"/>
    <x v="5"/>
    <s v="ABAND."/>
    <s v="APA_PC"/>
  </r>
  <r>
    <s v="EA160"/>
    <s v="PETS"/>
    <s v="SUABTBG"/>
    <x v="3"/>
    <s v="SWAB"/>
    <s v="ACTPETS"/>
  </r>
  <r>
    <s v="EA161"/>
    <s v="APA"/>
    <s v="A"/>
    <x v="6"/>
    <s v="ABAND."/>
    <s v="APAPET"/>
  </r>
  <r>
    <s v="EA162"/>
    <s v="APA"/>
    <s v="A"/>
    <x v="6"/>
    <s v="ABAND."/>
    <s v="APAPET"/>
  </r>
  <r>
    <s v="EA163"/>
    <s v="APA"/>
    <s v="A"/>
    <x v="5"/>
    <s v="ABAND."/>
    <s v="APA_PC"/>
  </r>
  <r>
    <s v="EA164"/>
    <s v="PETS"/>
    <s v="SUABTBG"/>
    <x v="3"/>
    <s v="SWAB"/>
    <s v="ACTPETS"/>
  </r>
  <r>
    <s v="EA165"/>
    <s v="PETS"/>
    <s v="SUABTBG"/>
    <x v="3"/>
    <s v="SWAB"/>
    <s v="ACTPETS"/>
  </r>
  <r>
    <s v="EA166"/>
    <s v="APA"/>
    <s v="A"/>
    <x v="6"/>
    <s v="ABAND."/>
    <s v="APAPET"/>
  </r>
  <r>
    <s v="EA167"/>
    <s v="PETS"/>
    <s v="SUABTBG"/>
    <x v="3"/>
    <s v="SWAB"/>
    <s v="ACTPETS"/>
  </r>
  <r>
    <s v="EA168"/>
    <s v="APA"/>
    <s v="A"/>
    <x v="5"/>
    <s v="ABAND."/>
    <s v="APA_PC"/>
  </r>
  <r>
    <s v="EA169"/>
    <s v="APA"/>
    <s v="A"/>
    <x v="5"/>
    <s v="ABAND."/>
    <s v="APA_PC"/>
  </r>
  <r>
    <s v="EA170"/>
    <s v="PETS"/>
    <s v="SUABTBG"/>
    <x v="3"/>
    <s v="SWAB"/>
    <s v="ACTPETS"/>
  </r>
  <r>
    <s v="EA171"/>
    <s v="APA"/>
    <s v="A"/>
    <x v="8"/>
    <s v="ABAND."/>
    <s v="APA_CNPC"/>
  </r>
  <r>
    <s v="EA172"/>
    <s v="PETS"/>
    <s v="SUABTBG"/>
    <x v="3"/>
    <s v="SWAB"/>
    <s v="ACTPETS"/>
  </r>
  <r>
    <s v="EA173"/>
    <s v="APA"/>
    <s v="A"/>
    <x v="5"/>
    <s v="ABAND."/>
    <s v="APA_PC"/>
  </r>
  <r>
    <s v="EA174"/>
    <s v="APA"/>
    <s v="A"/>
    <x v="6"/>
    <s v="ABAND."/>
    <s v="APAPET"/>
  </r>
  <r>
    <s v="EA175"/>
    <s v="APA"/>
    <s v="A"/>
    <x v="5"/>
    <s v="ABAND."/>
    <s v="APA_PC"/>
  </r>
  <r>
    <s v="EA176"/>
    <s v="APA"/>
    <s v="A"/>
    <x v="5"/>
    <s v="ABAND."/>
    <s v="APA_PC"/>
  </r>
  <r>
    <s v="EA177"/>
    <s v="APA"/>
    <s v="A"/>
    <x v="6"/>
    <s v="ABAND."/>
    <s v="APAPET"/>
  </r>
  <r>
    <s v="EA178"/>
    <s v="APA"/>
    <s v="A"/>
    <x v="5"/>
    <s v="ABAND."/>
    <s v="APA_PC"/>
  </r>
  <r>
    <s v="EA179"/>
    <s v="APA"/>
    <s v="A"/>
    <x v="5"/>
    <s v="ABAND."/>
    <s v="APA_PC"/>
  </r>
  <r>
    <s v="EA180"/>
    <s v="CM"/>
    <s v="CM"/>
    <x v="11"/>
    <s v="SWAB"/>
    <s v="INACTPETS"/>
  </r>
  <r>
    <s v="EA181"/>
    <s v="PETS"/>
    <s v="SUABTBG"/>
    <x v="3"/>
    <s v="SWAB"/>
    <s v="ACTPETS"/>
  </r>
  <r>
    <s v="EA182"/>
    <s v="APA"/>
    <s v="A"/>
    <x v="5"/>
    <s v="ABAND."/>
    <s v="APA_PC"/>
  </r>
  <r>
    <s v="EA183"/>
    <s v="APA"/>
    <s v="A"/>
    <x v="5"/>
    <s v="ABAND."/>
    <s v="APA_PC"/>
  </r>
  <r>
    <s v="EA184"/>
    <s v="PETS"/>
    <s v="SUABTBG"/>
    <x v="3"/>
    <s v="SWAB"/>
    <s v="ACTPETS"/>
  </r>
  <r>
    <s v="EA185"/>
    <s v="APA"/>
    <s v="A"/>
    <x v="5"/>
    <s v="ABAND."/>
    <s v="APA_PC"/>
  </r>
  <r>
    <s v="EA186"/>
    <s v="ATA"/>
    <s v="CT"/>
    <x v="2"/>
    <s v="ATA"/>
    <s v="ATAPET"/>
  </r>
  <r>
    <s v="EA187"/>
    <s v="APA"/>
    <s v="A"/>
    <x v="5"/>
    <s v="ABAND."/>
    <s v="APA_PC"/>
  </r>
  <r>
    <s v="EA188"/>
    <s v="PETS"/>
    <s v="SUABTBG"/>
    <x v="3"/>
    <s v="SWAB"/>
    <s v="ACTPETS"/>
  </r>
  <r>
    <s v="EA189"/>
    <s v="APA"/>
    <s v="A"/>
    <x v="5"/>
    <s v="ABAND."/>
    <s v="APA_PC"/>
  </r>
  <r>
    <s v="EA190"/>
    <s v="ATA"/>
    <s v="CT"/>
    <x v="2"/>
    <s v="ATA"/>
    <s v="ATAPET"/>
  </r>
  <r>
    <s v="EA191"/>
    <s v="APA"/>
    <s v="A"/>
    <x v="6"/>
    <s v="ABAND."/>
    <s v="APAPET"/>
  </r>
  <r>
    <s v="EA192"/>
    <s v="APA"/>
    <s v="A"/>
    <x v="6"/>
    <s v="ABAND."/>
    <s v="APAPET"/>
  </r>
  <r>
    <s v="EA193"/>
    <s v="DPA"/>
    <s v="SECO"/>
    <x v="0"/>
    <s v="ABAND."/>
    <s v="DPAPET"/>
  </r>
  <r>
    <s v="EA194"/>
    <s v="PETS"/>
    <s v="SUABTBG"/>
    <x v="3"/>
    <s v="SWAB"/>
    <s v="ACTPETS"/>
  </r>
  <r>
    <s v="EA195"/>
    <s v="PETS"/>
    <s v="SUABTBG"/>
    <x v="3"/>
    <s v="SWAB"/>
    <s v="ACTPETS"/>
  </r>
  <r>
    <s v="EA196"/>
    <s v="APA"/>
    <s v="A"/>
    <x v="6"/>
    <s v="ABAND."/>
    <s v="APAPET"/>
  </r>
  <r>
    <s v="EA197"/>
    <s v="APA"/>
    <s v="A"/>
    <x v="5"/>
    <s v="ABAND."/>
    <s v="APA_PC"/>
  </r>
  <r>
    <s v="EA199"/>
    <s v="APA"/>
    <s v="A"/>
    <x v="6"/>
    <s v="ABAND."/>
    <s v="APAPET"/>
  </r>
  <r>
    <s v="EA200"/>
    <s v="PETS"/>
    <s v="SUABTBG"/>
    <x v="3"/>
    <s v="SWAB"/>
    <s v="ACTPETS"/>
  </r>
  <r>
    <s v="EA201"/>
    <s v="APA"/>
    <s v="A"/>
    <x v="5"/>
    <s v="ABAND."/>
    <s v="APA_PC"/>
  </r>
  <r>
    <s v="EA202"/>
    <s v="BM"/>
    <s v="BM"/>
    <x v="1"/>
    <s v="TA 27"/>
    <s v="BM"/>
  </r>
  <r>
    <s v="EA203"/>
    <s v="APA"/>
    <s v="A"/>
    <x v="5"/>
    <s v="ABAND."/>
    <s v="APA_PC"/>
  </r>
  <r>
    <s v="EA204"/>
    <s v="BM"/>
    <s v="BM"/>
    <x v="1"/>
    <s v="TA 27"/>
    <s v="BM"/>
  </r>
  <r>
    <s v="EA205"/>
    <s v="APA"/>
    <s v="A"/>
    <x v="6"/>
    <s v="ABAND."/>
    <s v="APAPET"/>
  </r>
  <r>
    <s v="EA206"/>
    <s v="APA"/>
    <s v="A"/>
    <x v="5"/>
    <s v="ABAND."/>
    <s v="APA_PC"/>
  </r>
  <r>
    <s v="EA207"/>
    <s v="APA"/>
    <s v="A"/>
    <x v="5"/>
    <s v="ABAND."/>
    <s v="APA_PC"/>
  </r>
  <r>
    <s v="EA208"/>
    <s v="DPA"/>
    <s v="SECO"/>
    <x v="0"/>
    <s v="ABAND."/>
    <s v="DPAPET"/>
  </r>
  <r>
    <s v="EA210"/>
    <s v="PETS"/>
    <s v="SUABTBG"/>
    <x v="3"/>
    <s v="SWAB"/>
    <s v="ACTPETS"/>
  </r>
  <r>
    <s v="EA211"/>
    <s v="ATA"/>
    <s v="CT"/>
    <x v="2"/>
    <s v="ATA"/>
    <s v="ATAPET"/>
  </r>
  <r>
    <s v="EA212"/>
    <s v="APA"/>
    <s v="A"/>
    <x v="8"/>
    <s v="ABAND."/>
    <s v="APA_CNPC"/>
  </r>
  <r>
    <s v="EA213"/>
    <s v="APA"/>
    <s v="A"/>
    <x v="5"/>
    <s v="ABAND."/>
    <s v="APA_PC"/>
  </r>
  <r>
    <s v="EA214"/>
    <s v="CM"/>
    <s v="CM"/>
    <x v="11"/>
    <s v="SWAB"/>
    <s v="ACTPETS"/>
  </r>
  <r>
    <s v="EA216"/>
    <s v="CM"/>
    <s v="CM"/>
    <x v="11"/>
    <s v="SWAB"/>
    <s v="INACTPETS"/>
  </r>
  <r>
    <s v="EA217"/>
    <s v="PETS"/>
    <s v="SUABTBG"/>
    <x v="3"/>
    <s v="SWAB"/>
    <s v="ACTPETS"/>
  </r>
  <r>
    <s v="EA219"/>
    <s v="PETS"/>
    <s v="SUABTBG"/>
    <x v="3"/>
    <s v="SWAB"/>
    <s v="ACTPETS"/>
  </r>
  <r>
    <s v="EA220"/>
    <s v="APA"/>
    <s v="A"/>
    <x v="5"/>
    <s v="ABAND."/>
    <s v="APA_PC"/>
  </r>
  <r>
    <s v="EA221"/>
    <s v="PETS"/>
    <s v="SUABTBG"/>
    <x v="3"/>
    <s v="SWAB"/>
    <s v="ACTPETS"/>
  </r>
  <r>
    <s v="EA222"/>
    <s v="PETS"/>
    <s v="SUABTBG"/>
    <x v="3"/>
    <s v="SWAB"/>
    <s v="ACTPETS"/>
  </r>
  <r>
    <s v="EA224"/>
    <s v="BM"/>
    <s v="BM"/>
    <x v="1"/>
    <s v="TA 25"/>
    <s v="BM"/>
  </r>
  <r>
    <s v="EA225"/>
    <s v="APA"/>
    <s v="A"/>
    <x v="5"/>
    <s v="ABAND."/>
    <s v="APA_PC"/>
  </r>
  <r>
    <s v="EA226"/>
    <s v="APA"/>
    <s v="A"/>
    <x v="5"/>
    <s v="ABAND."/>
    <s v="APA_PC"/>
  </r>
  <r>
    <s v="EA227"/>
    <s v="BM"/>
    <s v="BM"/>
    <x v="1"/>
    <s v="BA 34"/>
    <s v="BM"/>
  </r>
  <r>
    <s v="EA228"/>
    <s v="APA"/>
    <s v="A"/>
    <x v="6"/>
    <s v="ABAND."/>
    <s v="APAPET"/>
  </r>
  <r>
    <s v="EA230"/>
    <s v="ATA"/>
    <s v="CT"/>
    <x v="2"/>
    <s v="ATA"/>
    <s v="ATAPET"/>
  </r>
  <r>
    <s v="EA231"/>
    <s v="APA"/>
    <s v="A"/>
    <x v="5"/>
    <s v="ABAND."/>
    <s v="APA_PC"/>
  </r>
  <r>
    <s v="EA232"/>
    <s v="APA"/>
    <s v="A"/>
    <x v="6"/>
    <s v="ABAND."/>
    <s v="APAPET"/>
  </r>
  <r>
    <s v="EA233"/>
    <s v="PETS"/>
    <s v="SUABTBG"/>
    <x v="3"/>
    <s v="SWAB"/>
    <s v="ACTPETS"/>
  </r>
  <r>
    <s v="EA234"/>
    <s v="PETS"/>
    <s v="SUABTBG"/>
    <x v="3"/>
    <s v="SWAB"/>
    <s v="ACTPETS"/>
  </r>
  <r>
    <s v="EA235"/>
    <s v="APA"/>
    <s v="A"/>
    <x v="5"/>
    <s v="ABAND."/>
    <s v="APA_PC"/>
  </r>
  <r>
    <s v="EA236"/>
    <s v="APA"/>
    <s v="A"/>
    <x v="5"/>
    <s v="ABAND."/>
    <s v="APA_PC"/>
  </r>
  <r>
    <s v="EA237"/>
    <s v="APA"/>
    <s v="A"/>
    <x v="5"/>
    <s v="ABAND."/>
    <s v="APA_PC"/>
  </r>
  <r>
    <s v="EA238"/>
    <s v="APA"/>
    <s v="A"/>
    <x v="5"/>
    <s v="ABAND."/>
    <s v="APA_PC"/>
  </r>
  <r>
    <s v="EA239"/>
    <s v="APA"/>
    <s v="A"/>
    <x v="6"/>
    <s v="ABAND."/>
    <s v="APAPET"/>
  </r>
  <r>
    <s v="EA240"/>
    <s v="PETS"/>
    <s v="SUABTBG"/>
    <x v="3"/>
    <s v="SWAB"/>
    <s v="ACTPETS"/>
  </r>
  <r>
    <s v="EA241"/>
    <s v="APA"/>
    <s v="A"/>
    <x v="6"/>
    <s v="ABAND."/>
    <s v="APAPET"/>
  </r>
  <r>
    <s v="EA242"/>
    <s v="APA"/>
    <s v="A"/>
    <x v="6"/>
    <s v="ABAND."/>
    <s v="APAPET"/>
  </r>
  <r>
    <s v="EA243"/>
    <s v="APA"/>
    <s v="A"/>
    <x v="5"/>
    <s v="ABAND."/>
    <s v="APA_PC"/>
  </r>
  <r>
    <s v="EA244"/>
    <s v="APA"/>
    <s v="A"/>
    <x v="6"/>
    <s v="ABAND."/>
    <s v="APAPET"/>
  </r>
  <r>
    <s v="EA245"/>
    <s v="APA"/>
    <s v="A"/>
    <x v="5"/>
    <s v="ABAND."/>
    <s v="APA_PC"/>
  </r>
  <r>
    <s v="EA246"/>
    <s v="APA"/>
    <s v="A"/>
    <x v="5"/>
    <s v="ABAND."/>
    <s v="APA_PC"/>
  </r>
  <r>
    <s v="EA247"/>
    <s v="APA"/>
    <s v="A"/>
    <x v="6"/>
    <s v="ABAND."/>
    <s v="APAPET"/>
  </r>
  <r>
    <s v="EA248"/>
    <s v="BM"/>
    <s v="BM"/>
    <x v="1"/>
    <s v="TA 25"/>
    <s v="BM"/>
  </r>
  <r>
    <s v="EA249"/>
    <s v="BM"/>
    <s v="BM"/>
    <x v="1"/>
    <s v="TA 27"/>
    <s v="BM"/>
  </r>
  <r>
    <s v="EA250"/>
    <s v="CM"/>
    <s v="CM"/>
    <x v="11"/>
    <s v="SWAB"/>
    <s v="ACTPETS"/>
  </r>
  <r>
    <s v="EA251"/>
    <s v="APA"/>
    <s v="A"/>
    <x v="5"/>
    <s v="ABAND."/>
    <s v="APA_PC"/>
  </r>
  <r>
    <s v="EA252"/>
    <s v="APA"/>
    <s v="A"/>
    <x v="5"/>
    <s v="ABAND."/>
    <s v="APA_PC"/>
  </r>
  <r>
    <s v="EA253"/>
    <s v="APA"/>
    <s v="A"/>
    <x v="5"/>
    <s v="ABAND."/>
    <s v="APA_PC"/>
  </r>
  <r>
    <s v="EA254"/>
    <s v="APA"/>
    <s v="A"/>
    <x v="5"/>
    <s v="ABAND."/>
    <s v="APA_PC"/>
  </r>
  <r>
    <s v="EA255"/>
    <s v="APA"/>
    <s v="A"/>
    <x v="6"/>
    <s v="ABAND."/>
    <s v="APAPET"/>
  </r>
  <r>
    <s v="EA256"/>
    <s v="APA"/>
    <s v="A"/>
    <x v="5"/>
    <s v="ABAND."/>
    <s v="APA_PC"/>
  </r>
  <r>
    <s v="EA257"/>
    <s v="APA"/>
    <s v="A"/>
    <x v="6"/>
    <s v="ABAND."/>
    <s v="APAPET"/>
  </r>
  <r>
    <s v="EA258"/>
    <s v="APA"/>
    <s v="A"/>
    <x v="5"/>
    <s v="ABAND."/>
    <s v="APA_PC"/>
  </r>
  <r>
    <s v="EA259"/>
    <s v="APA"/>
    <s v="A"/>
    <x v="5"/>
    <s v="ABAND."/>
    <s v="APA_PC"/>
  </r>
  <r>
    <s v="EA260"/>
    <s v="APA"/>
    <s v="A"/>
    <x v="5"/>
    <s v="ABAND."/>
    <s v="APA_PC"/>
  </r>
  <r>
    <s v="EA261"/>
    <s v="APA"/>
    <s v="A"/>
    <x v="5"/>
    <s v="ABAND."/>
    <s v="APA_PC"/>
  </r>
  <r>
    <s v="EA262"/>
    <s v="CM"/>
    <s v="CM"/>
    <x v="11"/>
    <s v="SWAB"/>
    <s v="ACTPETS"/>
  </r>
  <r>
    <s v="EA263"/>
    <s v="APA"/>
    <s v="A"/>
    <x v="6"/>
    <s v="ABAND."/>
    <s v="APAPET"/>
  </r>
  <r>
    <s v="EA264"/>
    <s v="CM"/>
    <s v="CM"/>
    <x v="11"/>
    <s v="SWAB"/>
    <s v="INACTPETS"/>
  </r>
  <r>
    <s v="EA265"/>
    <s v="APA"/>
    <s v="A"/>
    <x v="5"/>
    <s v="ABAND."/>
    <s v="APA_PC"/>
  </r>
  <r>
    <s v="EA266"/>
    <s v="BM"/>
    <s v="BM"/>
    <x v="1"/>
    <s v="TA 25"/>
    <s v="BM"/>
  </r>
  <r>
    <s v="EA267"/>
    <s v="APA"/>
    <s v="A"/>
    <x v="5"/>
    <s v="ABAND."/>
    <s v="APA_PC"/>
  </r>
  <r>
    <s v="EA268"/>
    <s v="APA"/>
    <s v="A"/>
    <x v="6"/>
    <s v="ABAND."/>
    <s v="APAPET"/>
  </r>
  <r>
    <s v="EA269"/>
    <s v="APA"/>
    <s v="A"/>
    <x v="5"/>
    <s v="ABAND."/>
    <s v="APA_PC"/>
  </r>
  <r>
    <s v="EA270"/>
    <s v="PL"/>
    <s v="PL"/>
    <x v="22"/>
    <s v="PN 31"/>
    <s v="PL"/>
  </r>
  <r>
    <s v="EA271"/>
    <s v="PETS"/>
    <s v="SUABTBG"/>
    <x v="3"/>
    <s v="SWAB"/>
    <s v="ACTPETS"/>
  </r>
  <r>
    <s v="EA280"/>
    <s v="ATA"/>
    <s v="CT"/>
    <x v="2"/>
    <s v="ATA"/>
    <s v="ATAPET"/>
  </r>
  <r>
    <s v="EA281"/>
    <s v="APA"/>
    <s v="A"/>
    <x v="5"/>
    <s v="ABAND."/>
    <s v="APA_PC"/>
  </r>
  <r>
    <s v="EA282"/>
    <s v="APA"/>
    <s v="A"/>
    <x v="5"/>
    <s v="ABAND."/>
    <s v="APA_PC"/>
  </r>
  <r>
    <s v="EA283"/>
    <s v="APA"/>
    <s v="A"/>
    <x v="5"/>
    <s v="ABAND."/>
    <s v="APA_PC"/>
  </r>
  <r>
    <s v="EA284"/>
    <s v="PETS"/>
    <s v="SUABTBG"/>
    <x v="3"/>
    <s v="SWAB"/>
    <s v="ACTPETS"/>
  </r>
  <r>
    <s v="EA285"/>
    <s v="APA"/>
    <s v="A"/>
    <x v="5"/>
    <s v="ABAND."/>
    <s v="APA_PC"/>
  </r>
  <r>
    <s v="EA286"/>
    <s v="APA"/>
    <s v="A"/>
    <x v="6"/>
    <s v="ABAND."/>
    <s v="APAPET"/>
  </r>
  <r>
    <s v="EA287"/>
    <s v="APA"/>
    <s v="A"/>
    <x v="5"/>
    <s v="ABAND."/>
    <s v="APA_PC"/>
  </r>
  <r>
    <s v="EA288"/>
    <s v="PETS"/>
    <s v="SUABTBG"/>
    <x v="3"/>
    <s v="SWAB"/>
    <s v="ACTPETS"/>
  </r>
  <r>
    <s v="EA289"/>
    <s v="APA"/>
    <s v="A"/>
    <x v="5"/>
    <s v="ABAND."/>
    <s v="APA_PC"/>
  </r>
  <r>
    <s v="EA290"/>
    <s v="CM"/>
    <s v="CM"/>
    <x v="9"/>
    <s v="TA 27"/>
    <s v="INACTBM"/>
  </r>
  <r>
    <s v="EA291"/>
    <s v="PETS"/>
    <s v="SUABTBG"/>
    <x v="3"/>
    <s v="SWAB"/>
    <s v="ACTPETS"/>
  </r>
  <r>
    <s v="EA292"/>
    <s v="CM"/>
    <s v="CM"/>
    <x v="11"/>
    <s v="SWAB"/>
    <s v="ACTPETS"/>
  </r>
  <r>
    <s v="EA293"/>
    <s v="APA"/>
    <s v="A"/>
    <x v="5"/>
    <s v="ABAND."/>
    <s v="APA_PC"/>
  </r>
  <r>
    <s v="EA294"/>
    <s v="ATA"/>
    <s v="CT"/>
    <x v="2"/>
    <s v="ATA"/>
    <s v="ATAPET"/>
  </r>
  <r>
    <s v="EA295"/>
    <s v="CM"/>
    <s v="CM"/>
    <x v="11"/>
    <s v="SWAB"/>
    <s v="INACTPETS"/>
  </r>
  <r>
    <s v="EA296"/>
    <s v="PETS"/>
    <s v="SUABTBG"/>
    <x v="3"/>
    <s v="SWAB"/>
    <s v="ACTPETS"/>
  </r>
  <r>
    <s v="EA297"/>
    <s v="APA"/>
    <s v="A"/>
    <x v="5"/>
    <s v="ABAND."/>
    <s v="APA_PC"/>
  </r>
  <r>
    <s v="EA298"/>
    <s v="CM"/>
    <s v="CM"/>
    <x v="11"/>
    <s v="SWAB"/>
    <s v="ACTPETS"/>
  </r>
  <r>
    <s v="EA299"/>
    <s v="APA"/>
    <s v="A"/>
    <x v="5"/>
    <s v="ABAND."/>
    <s v="APA_PC"/>
  </r>
  <r>
    <s v="EA300"/>
    <s v="PETS"/>
    <s v="SUABTBG"/>
    <x v="3"/>
    <s v="SWAB"/>
    <s v="ACTPETS"/>
  </r>
  <r>
    <s v="EA301"/>
    <s v="APA"/>
    <s v="A"/>
    <x v="5"/>
    <s v="ABAND."/>
    <s v="APA_PC"/>
  </r>
  <r>
    <s v="EA304"/>
    <s v="ATA"/>
    <s v="CT"/>
    <x v="2"/>
    <s v="ATA"/>
    <s v="ATAPET"/>
  </r>
  <r>
    <s v="EA305"/>
    <s v="APA"/>
    <s v="A"/>
    <x v="5"/>
    <s v="ABAND."/>
    <s v="APA_PC"/>
  </r>
  <r>
    <s v="EA306"/>
    <s v="APA"/>
    <s v="A"/>
    <x v="8"/>
    <s v="ABAND."/>
    <s v="APA_CNPC"/>
  </r>
  <r>
    <s v="EA307"/>
    <s v="APA"/>
    <s v="A"/>
    <x v="5"/>
    <s v="ABAND."/>
    <s v="APA_PC"/>
  </r>
  <r>
    <s v="EA308"/>
    <s v="PETS"/>
    <s v="SUABTBG"/>
    <x v="3"/>
    <s v="SWAB"/>
    <s v="ACTPETS"/>
  </r>
  <r>
    <s v="EA309"/>
    <s v="APA"/>
    <s v="A"/>
    <x v="6"/>
    <s v="ABAND."/>
    <s v="APAPET"/>
  </r>
  <r>
    <s v="EA310"/>
    <s v="APA"/>
    <s v="A"/>
    <x v="5"/>
    <s v="ABAND."/>
    <s v="APA_PC"/>
  </r>
  <r>
    <s v="EA311"/>
    <s v="APA"/>
    <s v="A"/>
    <x v="5"/>
    <s v="ABAND."/>
    <s v="APA_PC"/>
  </r>
  <r>
    <s v="EA312"/>
    <s v="APA"/>
    <s v="A"/>
    <x v="5"/>
    <s v="ABAND."/>
    <s v="APA_PC"/>
  </r>
  <r>
    <s v="EA313"/>
    <s v="APA"/>
    <s v="A"/>
    <x v="5"/>
    <s v="ABAND."/>
    <s v="APA_PC"/>
  </r>
  <r>
    <s v="EA314"/>
    <s v="ATA"/>
    <s v="CT"/>
    <x v="2"/>
    <s v="ATA"/>
    <s v="ATAPET"/>
  </r>
  <r>
    <s v="EA315"/>
    <s v="ATA"/>
    <s v="CT"/>
    <x v="2"/>
    <s v="ATA"/>
    <s v="ATAPET"/>
  </r>
  <r>
    <s v="EA316"/>
    <s v="PETS"/>
    <s v="SUABTBG"/>
    <x v="3"/>
    <s v="SWAB"/>
    <s v="ACTPETS"/>
  </r>
  <r>
    <s v="EA317"/>
    <s v="PL"/>
    <s v="PL"/>
    <x v="22"/>
    <s v="TA 27"/>
    <s v="PL"/>
  </r>
  <r>
    <s v="EA318"/>
    <s v="APA"/>
    <s v="A"/>
    <x v="5"/>
    <s v="ABAND."/>
    <s v="APA_PC"/>
  </r>
  <r>
    <s v="EA319"/>
    <s v="APA"/>
    <s v="A"/>
    <x v="6"/>
    <s v="ABAND."/>
    <s v="APAPET"/>
  </r>
  <r>
    <s v="EA320"/>
    <s v="APA"/>
    <s v="A"/>
    <x v="5"/>
    <s v="ABAND."/>
    <s v="APA_PC"/>
  </r>
  <r>
    <s v="EA321"/>
    <s v="ATA"/>
    <s v="CT"/>
    <x v="2"/>
    <s v="ATA"/>
    <s v="ATAPET"/>
  </r>
  <r>
    <s v="EA322"/>
    <s v="ATA"/>
    <s v="CT"/>
    <x v="2"/>
    <s v="ATA"/>
    <s v="ATAPET"/>
  </r>
  <r>
    <s v="EA323"/>
    <s v="APA"/>
    <s v="A"/>
    <x v="5"/>
    <s v="ABAND."/>
    <s v="APA_PC"/>
  </r>
  <r>
    <s v="EA324"/>
    <s v="CM"/>
    <s v="CM"/>
    <x v="11"/>
    <s v="SWAB"/>
    <s v="INACTPETS"/>
  </r>
  <r>
    <s v="EA325"/>
    <s v="BM"/>
    <s v="BM"/>
    <x v="1"/>
    <s v="TA 24"/>
    <s v="BM"/>
  </r>
  <r>
    <s v="EA326"/>
    <s v="ATA"/>
    <s v="CT"/>
    <x v="2"/>
    <s v="ATA"/>
    <s v="ATAPET"/>
  </r>
  <r>
    <s v="EA327"/>
    <s v="PETS"/>
    <s v="SUABTBG"/>
    <x v="3"/>
    <s v="SWAB"/>
    <s v="ACTPETS"/>
  </r>
  <r>
    <s v="EA328"/>
    <s v="APA"/>
    <s v="A"/>
    <x v="6"/>
    <s v="ABAND."/>
    <s v="APAPET"/>
  </r>
  <r>
    <s v="EA329"/>
    <s v="APA"/>
    <s v="A"/>
    <x v="6"/>
    <s v="ABAND."/>
    <s v="APAPET"/>
  </r>
  <r>
    <s v="EA330"/>
    <s v="CM"/>
    <s v="CM"/>
    <x v="9"/>
    <s v="TA 25"/>
    <s v="INACTBM"/>
  </r>
  <r>
    <s v="EA331"/>
    <s v="BM"/>
    <s v="BM"/>
    <x v="1"/>
    <s v="BA 35"/>
    <s v="BM"/>
  </r>
  <r>
    <s v="EA332"/>
    <s v="APA"/>
    <s v="A"/>
    <x v="5"/>
    <s v="ABAND."/>
    <s v="APA_PC"/>
  </r>
  <r>
    <s v="EA333"/>
    <s v="APA"/>
    <s v="A"/>
    <x v="5"/>
    <s v="ABAND."/>
    <s v="APA_PC"/>
  </r>
  <r>
    <s v="EA334"/>
    <s v="APA"/>
    <s v="A"/>
    <x v="5"/>
    <s v="ABAND."/>
    <s v="APA_PC"/>
  </r>
  <r>
    <s v="EA335"/>
    <s v="PETS"/>
    <s v="SUABTBG"/>
    <x v="3"/>
    <s v="SWAB"/>
    <s v="ACTPETS"/>
  </r>
  <r>
    <s v="EA336"/>
    <s v="APA"/>
    <s v="A"/>
    <x v="5"/>
    <s v="ABAND."/>
    <s v="APA_PC"/>
  </r>
  <r>
    <s v="EA337"/>
    <s v="APA"/>
    <s v="A"/>
    <x v="6"/>
    <s v="ABAND."/>
    <s v="APAPET"/>
  </r>
  <r>
    <s v="EA338"/>
    <s v="APA"/>
    <s v="A"/>
    <x v="6"/>
    <s v="ABAND."/>
    <s v="APAPET"/>
  </r>
  <r>
    <s v="EA339"/>
    <s v="APA"/>
    <s v="A"/>
    <x v="8"/>
    <s v="ABAND."/>
    <s v="APA_CNPC"/>
  </r>
  <r>
    <s v="EA340"/>
    <s v="APA"/>
    <s v="A"/>
    <x v="5"/>
    <s v="ABAND."/>
    <s v="APA_PC"/>
  </r>
  <r>
    <s v="EA341"/>
    <s v="PETS"/>
    <s v="SUABTBG"/>
    <x v="3"/>
    <s v="SWAB"/>
    <s v="ACTPETS"/>
  </r>
  <r>
    <s v="EA342"/>
    <s v="CM"/>
    <s v="CM"/>
    <x v="11"/>
    <s v="SWAB"/>
    <s v="INACTPETS"/>
  </r>
  <r>
    <s v="EA343"/>
    <s v="APA"/>
    <s v="A"/>
    <x v="5"/>
    <s v="ABAND."/>
    <s v="APA_PC"/>
  </r>
  <r>
    <s v="EA344"/>
    <s v="APA"/>
    <s v="A"/>
    <x v="5"/>
    <s v="ABAND."/>
    <s v="APA_PC"/>
  </r>
  <r>
    <s v="EA345"/>
    <s v="BM"/>
    <s v="BM"/>
    <x v="1"/>
    <s v="TA 27"/>
    <s v="BM"/>
  </r>
  <r>
    <s v="EA346"/>
    <s v="APA"/>
    <s v="A"/>
    <x v="5"/>
    <s v="ABAND."/>
    <s v="APA_PC"/>
  </r>
  <r>
    <s v="EA347"/>
    <s v="APA"/>
    <s v="A"/>
    <x v="6"/>
    <s v="ABAND."/>
    <s v="APAPET"/>
  </r>
  <r>
    <s v="EA348"/>
    <s v="BM"/>
    <s v="BM"/>
    <x v="1"/>
    <s v="TA 27"/>
    <s v="BM"/>
  </r>
  <r>
    <s v="EA349"/>
    <s v="ATA"/>
    <s v="CT"/>
    <x v="2"/>
    <s v="ATA"/>
    <s v="ATAPET"/>
  </r>
  <r>
    <s v="EA350"/>
    <s v="APA"/>
    <s v="A"/>
    <x v="6"/>
    <s v="ABAND."/>
    <s v="APAPET"/>
  </r>
  <r>
    <s v="EA351"/>
    <s v="APA"/>
    <s v="A"/>
    <x v="5"/>
    <s v="ABAND."/>
    <s v="APA_PC"/>
  </r>
  <r>
    <s v="EA352"/>
    <s v="APA"/>
    <s v="A"/>
    <x v="6"/>
    <s v="ABAND."/>
    <s v="APAPET"/>
  </r>
  <r>
    <s v="EA353"/>
    <s v="PETS"/>
    <s v="SUABTBG"/>
    <x v="3"/>
    <s v="SWAB"/>
    <s v="ACTPETS"/>
  </r>
  <r>
    <s v="EA354"/>
    <s v="ATA"/>
    <s v="CT"/>
    <x v="2"/>
    <s v="ATA"/>
    <s v="ATAPET"/>
  </r>
  <r>
    <s v="EA355"/>
    <s v="APA"/>
    <s v="A"/>
    <x v="6"/>
    <s v="ABAND."/>
    <s v="APAPET"/>
  </r>
  <r>
    <s v="EA356"/>
    <s v="PETS"/>
    <s v="SUABTBG"/>
    <x v="3"/>
    <s v="SWAB"/>
    <s v="ACTPETS"/>
  </r>
  <r>
    <s v="EA357"/>
    <s v="ATA"/>
    <s v="CT"/>
    <x v="2"/>
    <s v="ATA"/>
    <s v="ATAPET"/>
  </r>
  <r>
    <s v="EA358"/>
    <s v="APA"/>
    <s v="A"/>
    <x v="5"/>
    <s v="ABAND."/>
    <s v="APA_PC"/>
  </r>
  <r>
    <s v="EA359"/>
    <s v="APA"/>
    <s v="A"/>
    <x v="6"/>
    <s v="ABAND."/>
    <s v="APAPET"/>
  </r>
  <r>
    <s v="EA360"/>
    <s v="APA"/>
    <s v="A"/>
    <x v="5"/>
    <s v="ABAND."/>
    <s v="APA_PC"/>
  </r>
  <r>
    <s v="EA361"/>
    <s v="APA"/>
    <s v="A"/>
    <x v="5"/>
    <s v="ABAND."/>
    <s v="APA_PC"/>
  </r>
  <r>
    <s v="EA362"/>
    <s v="CM"/>
    <s v="CM"/>
    <x v="9"/>
    <s v="TA 24"/>
    <s v="INACTBM"/>
  </r>
  <r>
    <s v="EA363"/>
    <s v="CM"/>
    <s v="CM"/>
    <x v="11"/>
    <s v="SWAB"/>
    <s v="ACTPETS"/>
  </r>
  <r>
    <s v="EA364"/>
    <s v="CM"/>
    <s v="CM"/>
    <x v="11"/>
    <s v="SWAB"/>
    <s v="INACTPETS"/>
  </r>
  <r>
    <s v="EA365"/>
    <s v="APA"/>
    <s v="A"/>
    <x v="5"/>
    <s v="ABAND."/>
    <s v="APA_PC"/>
  </r>
  <r>
    <s v="EA366"/>
    <s v="ATA"/>
    <s v="CT"/>
    <x v="2"/>
    <s v="ATA"/>
    <s v="ATAPET"/>
  </r>
  <r>
    <s v="EA367"/>
    <s v="APA"/>
    <s v="A"/>
    <x v="5"/>
    <s v="ABAND."/>
    <s v="APA_PC"/>
  </r>
  <r>
    <s v="EA368"/>
    <s v="ATA"/>
    <s v="CT"/>
    <x v="2"/>
    <s v="ATA"/>
    <s v="ATAPET"/>
  </r>
  <r>
    <s v="EA369"/>
    <s v="PETS"/>
    <s v="SUABTBG"/>
    <x v="3"/>
    <s v="SWAB"/>
    <s v="ACTPETS"/>
  </r>
  <r>
    <s v="EA370"/>
    <s v="ATA"/>
    <s v="CT"/>
    <x v="2"/>
    <s v="ATA"/>
    <s v="ATAPET"/>
  </r>
  <r>
    <s v="EA371"/>
    <s v="APA"/>
    <s v="A"/>
    <x v="6"/>
    <s v="ABAND."/>
    <s v="APAPET"/>
  </r>
  <r>
    <s v="EA372"/>
    <s v="APA"/>
    <s v="A"/>
    <x v="6"/>
    <s v="ABAND."/>
    <s v="APAPET"/>
  </r>
  <r>
    <s v="EA373"/>
    <s v="CM"/>
    <s v="CM"/>
    <x v="11"/>
    <s v="SWAB"/>
    <s v="INACTPETS"/>
  </r>
  <r>
    <s v="EA375"/>
    <s v="CM"/>
    <s v="CM"/>
    <x v="11"/>
    <s v="SWAB"/>
    <s v="ACTPETS"/>
  </r>
  <r>
    <s v="EA376"/>
    <s v="DPA"/>
    <s v="SECO"/>
    <x v="0"/>
    <s v="ABAND."/>
    <s v="DPAPET"/>
  </r>
  <r>
    <s v="EA377"/>
    <s v="APA"/>
    <s v="A"/>
    <x v="5"/>
    <s v="ABAND."/>
    <s v="APA_PC"/>
  </r>
  <r>
    <s v="EA378"/>
    <s v="PETS"/>
    <s v="SUABTBG"/>
    <x v="3"/>
    <s v="SWAB"/>
    <s v="ACTPETS"/>
  </r>
  <r>
    <s v="EA379"/>
    <s v="DPA"/>
    <s v="SECO"/>
    <x v="0"/>
    <s v="ABAND."/>
    <s v="DPAPET"/>
  </r>
  <r>
    <s v="EA380"/>
    <s v="APA"/>
    <s v="A"/>
    <x v="5"/>
    <s v="ABAND."/>
    <s v="APA_PC"/>
  </r>
  <r>
    <s v="EA381"/>
    <s v="APA"/>
    <s v="A"/>
    <x v="5"/>
    <s v="ABAND."/>
    <s v="APA_PC"/>
  </r>
  <r>
    <s v="EA382"/>
    <s v="APA"/>
    <s v="A"/>
    <x v="6"/>
    <s v="ABAND."/>
    <s v="APAPET"/>
  </r>
  <r>
    <s v="EA383"/>
    <s v="APA"/>
    <s v="A"/>
    <x v="5"/>
    <s v="ABAND."/>
    <s v="APA_PC"/>
  </r>
  <r>
    <s v="EA384"/>
    <s v="APA"/>
    <s v="A"/>
    <x v="6"/>
    <s v="ABAND."/>
    <s v="APAPET"/>
  </r>
  <r>
    <s v="EA385"/>
    <s v="PETS"/>
    <s v="SUABTBG"/>
    <x v="3"/>
    <s v="SWAB"/>
    <s v="ACTPETS"/>
  </r>
  <r>
    <s v="EA386"/>
    <s v="APA"/>
    <s v="A"/>
    <x v="6"/>
    <s v="ABAND."/>
    <s v="APAPET"/>
  </r>
  <r>
    <s v="EA387"/>
    <s v="APA"/>
    <s v="A"/>
    <x v="6"/>
    <s v="ABAND."/>
    <s v="APAPET"/>
  </r>
  <r>
    <s v="EA388"/>
    <s v="APA"/>
    <s v="A"/>
    <x v="5"/>
    <s v="ABAND."/>
    <s v="APA_PC"/>
  </r>
  <r>
    <s v="EA389"/>
    <s v="APA"/>
    <s v="A"/>
    <x v="6"/>
    <s v="ABAND."/>
    <s v="APAPET"/>
  </r>
  <r>
    <s v="EA390"/>
    <s v="BM"/>
    <s v="BM"/>
    <x v="1"/>
    <s v="TA 27"/>
    <s v="BM"/>
  </r>
  <r>
    <s v="EA391"/>
    <s v="APA"/>
    <s v="A"/>
    <x v="6"/>
    <s v="ABAND."/>
    <s v="APAPET"/>
  </r>
  <r>
    <s v="EA392"/>
    <s v="APA"/>
    <s v="A"/>
    <x v="6"/>
    <s v="ABAND."/>
    <s v="APAPET"/>
  </r>
  <r>
    <s v="EA394"/>
    <s v="APA"/>
    <s v="A"/>
    <x v="5"/>
    <s v="ABAND."/>
    <s v="APA_PC"/>
  </r>
  <r>
    <s v="EA398"/>
    <s v="APA"/>
    <s v="A"/>
    <x v="5"/>
    <s v="ABAND."/>
    <s v="APA_PC"/>
  </r>
  <r>
    <s v="EA399"/>
    <s v="APA"/>
    <s v="A"/>
    <x v="6"/>
    <s v="ABAND."/>
    <s v="APAPET"/>
  </r>
  <r>
    <s v="EA400"/>
    <s v="CM"/>
    <s v="CM"/>
    <x v="9"/>
    <s v="TA 25"/>
    <s v="INACTBM"/>
  </r>
  <r>
    <s v="EA401"/>
    <s v="CM"/>
    <s v="CM"/>
    <x v="19"/>
    <s v="TA 27"/>
    <s v="INACTPL"/>
  </r>
  <r>
    <s v="EA402"/>
    <s v="APA"/>
    <s v="A"/>
    <x v="6"/>
    <s v="ABAND."/>
    <s v="APAPET"/>
  </r>
  <r>
    <s v="EA403"/>
    <s v="APA"/>
    <s v="A"/>
    <x v="6"/>
    <s v="ABAND."/>
    <s v="APAPET"/>
  </r>
  <r>
    <s v="EA404"/>
    <s v="APA"/>
    <s v="A"/>
    <x v="5"/>
    <s v="ABAND."/>
    <s v="APA_PC"/>
  </r>
  <r>
    <s v="EA405"/>
    <s v="APA"/>
    <s v="A"/>
    <x v="5"/>
    <s v="ABAND."/>
    <s v="APA_PC"/>
  </r>
  <r>
    <s v="EA407"/>
    <s v="PETS"/>
    <s v="SUABTBG"/>
    <x v="3"/>
    <s v="SWAB"/>
    <s v="ACTPETS"/>
  </r>
  <r>
    <s v="EA408"/>
    <s v="APA"/>
    <s v="A"/>
    <x v="6"/>
    <s v="ABAND."/>
    <s v="APAPET"/>
  </r>
  <r>
    <s v="EA409"/>
    <s v="PETS"/>
    <s v="SUABTBG"/>
    <x v="3"/>
    <s v="SWAB"/>
    <s v="ACTPETS"/>
  </r>
  <r>
    <s v="EA410"/>
    <s v="APA"/>
    <s v="A"/>
    <x v="6"/>
    <s v="ABAND."/>
    <s v="APAPET"/>
  </r>
  <r>
    <s v="EA413"/>
    <s v="APA"/>
    <s v="A"/>
    <x v="5"/>
    <s v="ABAND."/>
    <s v="APA_PC"/>
  </r>
  <r>
    <s v="EA414"/>
    <s v="APA"/>
    <s v="A"/>
    <x v="5"/>
    <s v="ABAND."/>
    <s v="APA_PC"/>
  </r>
  <r>
    <s v="EA415"/>
    <s v="PETS"/>
    <s v="SUABTBG"/>
    <x v="3"/>
    <s v="SWAB"/>
    <s v="ACTPETS"/>
  </r>
  <r>
    <s v="EA416"/>
    <s v="CM"/>
    <s v="CM"/>
    <x v="11"/>
    <s v="SWAB"/>
    <s v="INACTPETS"/>
  </r>
  <r>
    <s v="EA417"/>
    <s v="CM"/>
    <s v="CM"/>
    <x v="19"/>
    <s v="TA 27"/>
    <s v="INACTPL"/>
  </r>
  <r>
    <s v="EA418"/>
    <s v="PETS"/>
    <s v="SUABTBG"/>
    <x v="3"/>
    <s v="SWAB"/>
    <s v="ACTPETS"/>
  </r>
  <r>
    <s v="EA419"/>
    <s v="APA"/>
    <s v="A"/>
    <x v="5"/>
    <s v="ABAND."/>
    <s v="APA_PC"/>
  </r>
  <r>
    <s v="EA420"/>
    <s v="APA"/>
    <s v="A"/>
    <x v="5"/>
    <s v="ABAND."/>
    <s v="APA_PC"/>
  </r>
  <r>
    <s v="EA421"/>
    <s v="APA"/>
    <s v="A"/>
    <x v="5"/>
    <s v="ABAND."/>
    <s v="APA_PC"/>
  </r>
  <r>
    <s v="EA422"/>
    <s v="APA"/>
    <s v="A"/>
    <x v="5"/>
    <s v="ABAND."/>
    <s v="APA_PC"/>
  </r>
  <r>
    <s v="EA425"/>
    <s v="ATA"/>
    <s v="CT"/>
    <x v="2"/>
    <s v="ATA"/>
    <s v="ATAPET"/>
  </r>
  <r>
    <s v="EA426"/>
    <s v="APA"/>
    <s v="A"/>
    <x v="6"/>
    <s v="ABAND."/>
    <s v="APAPET"/>
  </r>
  <r>
    <s v="EA427"/>
    <s v="APA"/>
    <s v="A"/>
    <x v="5"/>
    <s v="ABAND."/>
    <s v="APA_PC"/>
  </r>
  <r>
    <s v="EA428"/>
    <s v="APA"/>
    <s v="A"/>
    <x v="5"/>
    <s v="ABAND."/>
    <s v="APA_PC"/>
  </r>
  <r>
    <s v="EA429"/>
    <s v="APA"/>
    <s v="A"/>
    <x v="5"/>
    <s v="ABAND."/>
    <s v="APA_PC"/>
  </r>
  <r>
    <s v="EA430"/>
    <s v="APA"/>
    <s v="A"/>
    <x v="5"/>
    <s v="ABAND."/>
    <s v="APA_PC"/>
  </r>
  <r>
    <s v="EA431"/>
    <s v="BM"/>
    <s v="BM"/>
    <x v="1"/>
    <s v="CE 10"/>
    <s v="BM"/>
  </r>
  <r>
    <s v="EA433"/>
    <s v="APA"/>
    <s v="A"/>
    <x v="5"/>
    <s v="ABAND."/>
    <s v="APA_PC"/>
  </r>
  <r>
    <s v="EA434"/>
    <s v="APA"/>
    <s v="A"/>
    <x v="5"/>
    <s v="ABAND."/>
    <s v="APA_PC"/>
  </r>
  <r>
    <s v="EA435"/>
    <s v="APA"/>
    <s v="A"/>
    <x v="5"/>
    <s v="ABAND."/>
    <s v="APA_PC"/>
  </r>
  <r>
    <s v="EA436"/>
    <s v="APA"/>
    <s v="A"/>
    <x v="6"/>
    <s v="ABAND."/>
    <s v="APAPET"/>
  </r>
  <r>
    <s v="EA437"/>
    <s v="APA"/>
    <s v="A"/>
    <x v="5"/>
    <s v="ABAND."/>
    <s v="APA_PC"/>
  </r>
  <r>
    <s v="EA438"/>
    <s v="APA"/>
    <s v="A"/>
    <x v="5"/>
    <s v="ABAND."/>
    <s v="APA_PC"/>
  </r>
  <r>
    <s v="EA439"/>
    <s v="APA"/>
    <s v="A"/>
    <x v="5"/>
    <s v="ABAND."/>
    <s v="APA_PC"/>
  </r>
  <r>
    <s v="EA440"/>
    <s v="CM"/>
    <s v="CM"/>
    <x v="11"/>
    <s v="SWAB"/>
    <s v="INACTPETS"/>
  </r>
  <r>
    <s v="EA441"/>
    <s v="APA"/>
    <s v="A"/>
    <x v="6"/>
    <s v="ABAND."/>
    <s v="APAPET"/>
  </r>
  <r>
    <s v="EA442"/>
    <s v="BM"/>
    <s v="BM"/>
    <x v="1"/>
    <s v="TA 24"/>
    <s v="BM"/>
  </r>
  <r>
    <s v="EA443"/>
    <s v="APA"/>
    <s v="A"/>
    <x v="5"/>
    <s v="ABAND."/>
    <s v="APA_PC"/>
  </r>
  <r>
    <s v="EA444"/>
    <s v="APA"/>
    <s v="A"/>
    <x v="6"/>
    <s v="ABAND."/>
    <s v="APAPET"/>
  </r>
  <r>
    <s v="EA445"/>
    <s v="APA"/>
    <s v="A"/>
    <x v="6"/>
    <s v="ABAND."/>
    <s v="APAPET"/>
  </r>
  <r>
    <s v="EA446"/>
    <s v="APA"/>
    <s v="A"/>
    <x v="5"/>
    <s v="ABAND."/>
    <s v="APA_PC"/>
  </r>
  <r>
    <s v="EA447"/>
    <s v="DPA"/>
    <s v="SECO"/>
    <x v="0"/>
    <s v="ABAND."/>
    <s v="DPAPET"/>
  </r>
  <r>
    <s v="EA448"/>
    <s v="APA"/>
    <s v="A"/>
    <x v="5"/>
    <s v="ABAND."/>
    <s v="APA_PC"/>
  </r>
  <r>
    <s v="EA449"/>
    <s v="APA"/>
    <s v="A"/>
    <x v="5"/>
    <s v="ABAND."/>
    <s v="APA_PC"/>
  </r>
  <r>
    <s v="EA450"/>
    <s v="APA"/>
    <s v="A"/>
    <x v="5"/>
    <s v="ABAND."/>
    <s v="APA_PC"/>
  </r>
  <r>
    <s v="EA451"/>
    <s v="APA"/>
    <s v="A"/>
    <x v="6"/>
    <s v="ABAND."/>
    <s v="APAPET"/>
  </r>
  <r>
    <s v="EA452"/>
    <s v="APA"/>
    <s v="A"/>
    <x v="5"/>
    <s v="ABAND."/>
    <s v="APA_PC"/>
  </r>
  <r>
    <s v="EA453"/>
    <s v="APA"/>
    <s v="A"/>
    <x v="5"/>
    <s v="ABAND."/>
    <s v="APA_PC"/>
  </r>
  <r>
    <s v="EA454"/>
    <s v="APA"/>
    <s v="A"/>
    <x v="5"/>
    <s v="ABAND."/>
    <s v="APA_PC"/>
  </r>
  <r>
    <s v="EA455"/>
    <s v="ATA"/>
    <s v="CT"/>
    <x v="2"/>
    <s v="ATA"/>
    <s v="ATAPET"/>
  </r>
  <r>
    <s v="EA456"/>
    <s v="APA"/>
    <s v="A"/>
    <x v="5"/>
    <s v="ABAND."/>
    <s v="APA_PC"/>
  </r>
  <r>
    <s v="EA457"/>
    <s v="PETS"/>
    <s v="SUABTBG"/>
    <x v="3"/>
    <s v="SWAB"/>
    <s v="ACTPETS"/>
  </r>
  <r>
    <s v="EA458"/>
    <s v="PETS"/>
    <s v="SUABTBG"/>
    <x v="3"/>
    <s v="SWAB"/>
    <s v="ACTPETS"/>
  </r>
  <r>
    <s v="EA459"/>
    <s v="APA"/>
    <s v="A"/>
    <x v="5"/>
    <s v="ABAND."/>
    <s v="APA_PC"/>
  </r>
  <r>
    <s v="EA460"/>
    <s v="APA"/>
    <s v="A"/>
    <x v="6"/>
    <s v="ABAND."/>
    <s v="APAPET"/>
  </r>
  <r>
    <s v="EA461"/>
    <s v="APA"/>
    <s v="A"/>
    <x v="6"/>
    <s v="ABAND."/>
    <s v="APAPET"/>
  </r>
  <r>
    <s v="EA462"/>
    <s v="BM"/>
    <s v="BM"/>
    <x v="1"/>
    <s v="TA 28"/>
    <s v="BM"/>
  </r>
  <r>
    <s v="EA463"/>
    <s v="PETS"/>
    <s v="SUABTBG"/>
    <x v="3"/>
    <s v="SWAB"/>
    <s v="ACTPETS"/>
  </r>
  <r>
    <s v="EA464"/>
    <s v="APA"/>
    <s v="A"/>
    <x v="5"/>
    <s v="ABAND."/>
    <s v="APA_PC"/>
  </r>
  <r>
    <s v="EA465"/>
    <s v="PETS"/>
    <s v="SUABTBG"/>
    <x v="3"/>
    <s v="SWAB"/>
    <s v="ACTPETS"/>
  </r>
  <r>
    <s v="EA466"/>
    <s v="PETS"/>
    <s v="SUABTBG"/>
    <x v="3"/>
    <s v="SWAB"/>
    <s v="ACTPETS"/>
  </r>
  <r>
    <s v="EA467"/>
    <s v="APA"/>
    <s v="A"/>
    <x v="5"/>
    <s v="ABAND."/>
    <s v="APA_PC"/>
  </r>
  <r>
    <s v="EA468"/>
    <s v="BM"/>
    <s v="BM"/>
    <x v="1"/>
    <s v="TA 28"/>
    <s v="BM"/>
  </r>
  <r>
    <s v="EA469"/>
    <s v="APA"/>
    <s v="A"/>
    <x v="5"/>
    <s v="ABAND."/>
    <s v="APA_PC"/>
  </r>
  <r>
    <s v="EA470"/>
    <s v="APA"/>
    <s v="A"/>
    <x v="5"/>
    <s v="ABAND."/>
    <s v="APA_PC"/>
  </r>
  <r>
    <s v="EA471"/>
    <s v="APA"/>
    <s v="A"/>
    <x v="6"/>
    <s v="ABAND."/>
    <s v="APAPET"/>
  </r>
  <r>
    <s v="EA472"/>
    <s v="APA"/>
    <s v="A"/>
    <x v="5"/>
    <s v="ABAND."/>
    <s v="APA_PC"/>
  </r>
  <r>
    <s v="EA473"/>
    <s v="APA"/>
    <s v="A"/>
    <x v="6"/>
    <s v="ABAND."/>
    <s v="APAPET"/>
  </r>
  <r>
    <s v="EA474"/>
    <s v="CM"/>
    <s v="CM"/>
    <x v="11"/>
    <s v="SWAB"/>
    <s v="ACTPETS"/>
  </r>
  <r>
    <s v="EA475"/>
    <s v="PETS"/>
    <s v="SUABTBG"/>
    <x v="3"/>
    <s v="SWAB"/>
    <s v="ACTPETS"/>
  </r>
  <r>
    <s v="EA476"/>
    <s v="APA"/>
    <s v="A"/>
    <x v="6"/>
    <s v="ABAND."/>
    <s v="APAPET"/>
  </r>
  <r>
    <s v="EA477"/>
    <s v="APA"/>
    <s v="A"/>
    <x v="6"/>
    <s v="ABAND."/>
    <s v="APAPET"/>
  </r>
  <r>
    <s v="EA478"/>
    <s v="PETS"/>
    <s v="SUABTBG"/>
    <x v="3"/>
    <s v="SWAB"/>
    <s v="ACTPETS"/>
  </r>
  <r>
    <s v="EA479"/>
    <s v="APA"/>
    <s v="A"/>
    <x v="5"/>
    <s v="ABAND."/>
    <s v="APA_PC"/>
  </r>
  <r>
    <s v="EA480"/>
    <s v="APA"/>
    <s v="A"/>
    <x v="5"/>
    <s v="ABAND."/>
    <s v="APA_PC"/>
  </r>
  <r>
    <s v="EA481"/>
    <s v="APA"/>
    <s v="A"/>
    <x v="5"/>
    <s v="ABAND."/>
    <s v="APA_PC"/>
  </r>
  <r>
    <s v="EA482"/>
    <s v="APA"/>
    <s v="A"/>
    <x v="5"/>
    <s v="ABAND."/>
    <s v="APA_PC"/>
  </r>
  <r>
    <s v="EA483"/>
    <s v="PL"/>
    <s v="PL"/>
    <x v="22"/>
    <s v="TA 27"/>
    <s v="PL"/>
  </r>
  <r>
    <s v="EA484"/>
    <s v="APA"/>
    <s v="A"/>
    <x v="6"/>
    <s v="ABAND."/>
    <s v="APAPET"/>
  </r>
  <r>
    <s v="EA485"/>
    <s v="APA"/>
    <s v="A"/>
    <x v="6"/>
    <s v="ABAND."/>
    <s v="APAPET"/>
  </r>
  <r>
    <s v="EA486"/>
    <s v="APA"/>
    <s v="A"/>
    <x v="5"/>
    <s v="ABAND."/>
    <s v="APA_PC"/>
  </r>
  <r>
    <s v="EA487"/>
    <s v="APA"/>
    <s v="A"/>
    <x v="6"/>
    <s v="ABAND."/>
    <s v="APAPET"/>
  </r>
  <r>
    <s v="EA488"/>
    <s v="CM"/>
    <s v="CM"/>
    <x v="9"/>
    <s v="TA 27"/>
    <s v="INACTBM"/>
  </r>
  <r>
    <s v="EA489"/>
    <s v="BM"/>
    <s v="BM"/>
    <x v="1"/>
    <s v="TA 28"/>
    <s v="BM"/>
  </r>
  <r>
    <s v="EA490"/>
    <s v="APA"/>
    <s v="A"/>
    <x v="6"/>
    <s v="ABAND."/>
    <s v="APAPET"/>
  </r>
  <r>
    <s v="EA491"/>
    <s v="APA"/>
    <s v="A"/>
    <x v="5"/>
    <s v="ABAND."/>
    <s v="APA_PC"/>
  </r>
  <r>
    <s v="EA492"/>
    <s v="BM"/>
    <s v="BM"/>
    <x v="1"/>
    <s v="TA 28"/>
    <s v="BM"/>
  </r>
  <r>
    <s v="EA493"/>
    <s v="APA"/>
    <s v="A"/>
    <x v="5"/>
    <s v="ABAND."/>
    <s v="APA_PC"/>
  </r>
  <r>
    <s v="EA494"/>
    <s v="APA"/>
    <s v="A"/>
    <x v="5"/>
    <s v="ABAND."/>
    <s v="APA_PC"/>
  </r>
  <r>
    <s v="EA495"/>
    <s v="APA"/>
    <s v="A"/>
    <x v="6"/>
    <s v="ABAND."/>
    <s v="APAPET"/>
  </r>
  <r>
    <s v="EA496"/>
    <s v="APA"/>
    <s v="A"/>
    <x v="6"/>
    <s v="ABAND."/>
    <s v="APAPET"/>
  </r>
  <r>
    <s v="EA497"/>
    <s v="APA"/>
    <s v="A"/>
    <x v="5"/>
    <s v="ABAND."/>
    <s v="APA_PC"/>
  </r>
  <r>
    <s v="EA498"/>
    <s v="APA"/>
    <s v="A"/>
    <x v="6"/>
    <s v="ABAND."/>
    <s v="APAPET"/>
  </r>
  <r>
    <s v="EA499"/>
    <s v="APA"/>
    <s v="A"/>
    <x v="5"/>
    <s v="ABAND."/>
    <s v="APA_PC"/>
  </r>
  <r>
    <s v="EA500"/>
    <s v="APA"/>
    <s v="A"/>
    <x v="5"/>
    <s v="ABAND."/>
    <s v="APA_PC"/>
  </r>
  <r>
    <s v="EA501"/>
    <s v="APA"/>
    <s v="A"/>
    <x v="6"/>
    <s v="ABAND."/>
    <s v="APAPET"/>
  </r>
  <r>
    <s v="EA502"/>
    <s v="CM"/>
    <s v="CM"/>
    <x v="11"/>
    <s v="SWAB"/>
    <s v="ACTPETS"/>
  </r>
  <r>
    <s v="EA503"/>
    <s v="APA"/>
    <s v="A"/>
    <x v="6"/>
    <s v="ABAND."/>
    <s v="APAPET"/>
  </r>
  <r>
    <s v="EA504"/>
    <s v="APA"/>
    <s v="A"/>
    <x v="5"/>
    <s v="ABAND."/>
    <s v="APA_PC"/>
  </r>
  <r>
    <s v="EA505"/>
    <s v="PETS"/>
    <s v="SUABTBG"/>
    <x v="3"/>
    <s v="SWAB"/>
    <s v="ACTPETS"/>
  </r>
  <r>
    <s v="EA506"/>
    <s v="APA"/>
    <s v="A"/>
    <x v="5"/>
    <s v="ABAND."/>
    <s v="APA_PC"/>
  </r>
  <r>
    <s v="EA507"/>
    <s v="APA"/>
    <s v="A"/>
    <x v="6"/>
    <s v="ABAND."/>
    <s v="APAPET"/>
  </r>
  <r>
    <s v="EA508"/>
    <s v="ATA"/>
    <s v="CT"/>
    <x v="2"/>
    <s v="ATA"/>
    <s v="ATAPET"/>
  </r>
  <r>
    <s v="EA509"/>
    <s v="APA"/>
    <s v="A"/>
    <x v="5"/>
    <s v="ABAND."/>
    <s v="APA_PC"/>
  </r>
  <r>
    <s v="EA510"/>
    <s v="APA"/>
    <s v="A"/>
    <x v="5"/>
    <s v="ABAND."/>
    <s v="APA_PC"/>
  </r>
  <r>
    <s v="EA512"/>
    <s v="APA"/>
    <s v="A"/>
    <x v="6"/>
    <s v="ABAND."/>
    <s v="APAPET"/>
  </r>
  <r>
    <s v="EA513"/>
    <s v="PETS"/>
    <s v="SUABTBG"/>
    <x v="3"/>
    <s v="SWAB"/>
    <s v="ACTPETS"/>
  </r>
  <r>
    <s v="EA514"/>
    <s v="APA"/>
    <s v="A"/>
    <x v="5"/>
    <s v="ABAND."/>
    <s v="APA_PC"/>
  </r>
  <r>
    <s v="EA515"/>
    <s v="PETS"/>
    <s v="SUABTBG"/>
    <x v="3"/>
    <s v="SWAB"/>
    <s v="ACTPETS"/>
  </r>
  <r>
    <s v="EA516"/>
    <s v="APA"/>
    <s v="A"/>
    <x v="5"/>
    <s v="ABAND."/>
    <s v="APA_PC"/>
  </r>
  <r>
    <s v="EA517"/>
    <s v="APA"/>
    <s v="A"/>
    <x v="6"/>
    <s v="ABAND."/>
    <s v="APAPET"/>
  </r>
  <r>
    <s v="EA518"/>
    <s v="PETS"/>
    <s v="SUABTBG"/>
    <x v="3"/>
    <s v="SWAB"/>
    <s v="ACTPETS"/>
  </r>
  <r>
    <s v="EA519"/>
    <s v="APA"/>
    <s v="A"/>
    <x v="6"/>
    <s v="ABAND."/>
    <s v="APAPET"/>
  </r>
  <r>
    <s v="EA520"/>
    <s v="APA"/>
    <s v="A"/>
    <x v="6"/>
    <s v="ABAND."/>
    <s v="APAPET"/>
  </r>
  <r>
    <s v="EA521"/>
    <s v="APA"/>
    <s v="A"/>
    <x v="6"/>
    <s v="ABAND."/>
    <s v="APAPET"/>
  </r>
  <r>
    <s v="EA522"/>
    <s v="APA"/>
    <s v="A"/>
    <x v="5"/>
    <s v="ABAND."/>
    <s v="APA_PC"/>
  </r>
  <r>
    <s v="EA523"/>
    <s v="ATA"/>
    <s v="CT"/>
    <x v="2"/>
    <s v="ATA"/>
    <s v="ATAPET"/>
  </r>
  <r>
    <s v="EA524"/>
    <s v="APA"/>
    <s v="A"/>
    <x v="5"/>
    <s v="ABAND."/>
    <s v="APA_PC"/>
  </r>
  <r>
    <s v="EA525"/>
    <s v="APA"/>
    <s v="A"/>
    <x v="5"/>
    <s v="ABAND."/>
    <s v="APA_PC"/>
  </r>
  <r>
    <s v="EA526"/>
    <s v="APA"/>
    <s v="A"/>
    <x v="6"/>
    <s v="ABAND."/>
    <s v="APAPET"/>
  </r>
  <r>
    <s v="EA527"/>
    <s v="ATA"/>
    <s v="CT"/>
    <x v="2"/>
    <s v="ATA"/>
    <s v="ATAPET"/>
  </r>
  <r>
    <s v="EA528"/>
    <s v="APA"/>
    <s v="A"/>
    <x v="5"/>
    <s v="ABAND."/>
    <s v="APA_PC"/>
  </r>
  <r>
    <s v="EA529"/>
    <s v="CM"/>
    <s v="CM"/>
    <x v="9"/>
    <s v="ZA 01"/>
    <s v="INACTBM"/>
  </r>
  <r>
    <s v="EA530"/>
    <s v="APA"/>
    <s v="A"/>
    <x v="6"/>
    <s v="ABAND."/>
    <s v="APAPET"/>
  </r>
  <r>
    <s v="EA531"/>
    <s v="APA"/>
    <s v="A"/>
    <x v="6"/>
    <s v="ABAND."/>
    <s v="APAPET"/>
  </r>
  <r>
    <s v="EA532"/>
    <s v="ATA"/>
    <s v="CT"/>
    <x v="2"/>
    <s v="ATA"/>
    <s v="ATAPET"/>
  </r>
  <r>
    <s v="EA533"/>
    <s v="CM"/>
    <s v="CM"/>
    <x v="19"/>
    <s v="TA 27"/>
    <s v="INACTPL"/>
  </r>
  <r>
    <s v="EA534"/>
    <s v="APA"/>
    <s v="A"/>
    <x v="5"/>
    <s v="ABAND."/>
    <s v="APA_PC"/>
  </r>
  <r>
    <s v="EA535"/>
    <s v="APA"/>
    <s v="A"/>
    <x v="5"/>
    <s v="ABAND."/>
    <s v="APA_PC"/>
  </r>
  <r>
    <s v="EA536"/>
    <s v="APA"/>
    <s v="A"/>
    <x v="6"/>
    <s v="ABAND."/>
    <s v="APAPET"/>
  </r>
  <r>
    <s v="EA537"/>
    <s v="DPA"/>
    <s v="SECO"/>
    <x v="0"/>
    <s v="ABAND."/>
    <s v="DPAPET"/>
  </r>
  <r>
    <s v="EA538"/>
    <s v="APA"/>
    <s v="A"/>
    <x v="6"/>
    <s v="ABAND."/>
    <s v="APAPET"/>
  </r>
  <r>
    <s v="EA539"/>
    <s v="APA"/>
    <s v="A"/>
    <x v="6"/>
    <s v="ABAND."/>
    <s v="APAPET"/>
  </r>
  <r>
    <s v="EA540"/>
    <s v="APA"/>
    <s v="A"/>
    <x v="6"/>
    <s v="ABAND."/>
    <s v="APAPET"/>
  </r>
  <r>
    <s v="EA541"/>
    <s v="APA"/>
    <s v="A"/>
    <x v="5"/>
    <s v="ABAND."/>
    <s v="APA_PC"/>
  </r>
  <r>
    <s v="EA542"/>
    <s v="APA"/>
    <s v="A"/>
    <x v="6"/>
    <s v="ABAND."/>
    <s v="APAPET"/>
  </r>
  <r>
    <s v="EA543"/>
    <s v="APA"/>
    <s v="A"/>
    <x v="5"/>
    <s v="ABAND."/>
    <s v="APA_PC"/>
  </r>
  <r>
    <s v="EA544"/>
    <s v="APA"/>
    <s v="A"/>
    <x v="5"/>
    <s v="ABAND."/>
    <s v="APA_PC"/>
  </r>
  <r>
    <s v="EA545"/>
    <s v="APA"/>
    <s v="A"/>
    <x v="5"/>
    <s v="ABAND."/>
    <s v="APA_PC"/>
  </r>
  <r>
    <s v="EA546"/>
    <s v="APA"/>
    <s v="A"/>
    <x v="5"/>
    <s v="ABAND."/>
    <s v="APA_PC"/>
  </r>
  <r>
    <s v="EA549"/>
    <s v="APA"/>
    <s v="A"/>
    <x v="6"/>
    <s v="ABAND."/>
    <s v="APAPET"/>
  </r>
  <r>
    <s v="EA550"/>
    <s v="APA"/>
    <s v="A"/>
    <x v="6"/>
    <s v="ABAND."/>
    <s v="APAPET"/>
  </r>
  <r>
    <s v="EA551"/>
    <s v="APA"/>
    <s v="A"/>
    <x v="5"/>
    <s v="ABAND."/>
    <s v="APA_PC"/>
  </r>
  <r>
    <s v="EA553"/>
    <s v="APA"/>
    <s v="A"/>
    <x v="6"/>
    <s v="ABAND."/>
    <s v="APAPET"/>
  </r>
  <r>
    <s v="EA554"/>
    <s v="CM"/>
    <s v="CM"/>
    <x v="11"/>
    <s v="SWAB"/>
    <s v="INACTPETS"/>
  </r>
  <r>
    <s v="EA555"/>
    <s v="APA"/>
    <s v="A"/>
    <x v="6"/>
    <s v="ABAND."/>
    <s v="APAPET"/>
  </r>
  <r>
    <s v="EA556"/>
    <s v="BM"/>
    <s v="BM"/>
    <x v="1"/>
    <s v="CE 10"/>
    <s v="BM"/>
  </r>
  <r>
    <s v="EA557"/>
    <s v="PETS"/>
    <s v="SUABTBG"/>
    <x v="3"/>
    <s v="SWAB"/>
    <s v="ACTPETS"/>
  </r>
  <r>
    <s v="EA558"/>
    <s v="APA"/>
    <s v="A"/>
    <x v="6"/>
    <s v="ABAND."/>
    <s v="APAPET"/>
  </r>
  <r>
    <s v="EA559"/>
    <s v="PETS"/>
    <s v="SUABTBG"/>
    <x v="3"/>
    <s v="SWAB"/>
    <s v="ACTPETS"/>
  </r>
  <r>
    <s v="EA560"/>
    <s v="APA"/>
    <s v="A"/>
    <x v="5"/>
    <s v="ABAND."/>
    <s v="APA_PC"/>
  </r>
  <r>
    <s v="EA561"/>
    <s v="APA"/>
    <s v="A"/>
    <x v="5"/>
    <s v="ABAND."/>
    <s v="APA_PC"/>
  </r>
  <r>
    <s v="EA562"/>
    <s v="APA"/>
    <s v="A"/>
    <x v="6"/>
    <s v="ABAND."/>
    <s v="APAPET"/>
  </r>
  <r>
    <s v="EA563"/>
    <s v="APA"/>
    <s v="A"/>
    <x v="5"/>
    <s v="ABAND."/>
    <s v="APA_PC"/>
  </r>
  <r>
    <s v="EA564"/>
    <s v="APA"/>
    <s v="A"/>
    <x v="5"/>
    <s v="ABAND."/>
    <s v="APA_PC"/>
  </r>
  <r>
    <s v="EA565"/>
    <s v="APA"/>
    <s v="A"/>
    <x v="6"/>
    <s v="ABAND."/>
    <s v="APAPET"/>
  </r>
  <r>
    <s v="EA567"/>
    <s v="APA"/>
    <s v="A"/>
    <x v="5"/>
    <s v="ABAND."/>
    <s v="APA_PC"/>
  </r>
  <r>
    <s v="EA568"/>
    <s v="PETS"/>
    <s v="SUABTBG"/>
    <x v="3"/>
    <s v="SWAB"/>
    <s v="ACTPETS"/>
  </r>
  <r>
    <s v="EA569"/>
    <s v="APA"/>
    <s v="A"/>
    <x v="5"/>
    <s v="ABAND."/>
    <s v="APA_PC"/>
  </r>
  <r>
    <s v="EA570"/>
    <s v="APA"/>
    <s v="A"/>
    <x v="6"/>
    <s v="ABAND."/>
    <s v="APAPET"/>
  </r>
  <r>
    <s v="EA571"/>
    <s v="APA"/>
    <s v="A"/>
    <x v="5"/>
    <s v="ABAND."/>
    <s v="APA_PC"/>
  </r>
  <r>
    <s v="EA572"/>
    <s v="APA"/>
    <s v="A"/>
    <x v="5"/>
    <s v="ABAND."/>
    <s v="APA_PC"/>
  </r>
  <r>
    <s v="EA573"/>
    <s v="APA"/>
    <s v="A"/>
    <x v="6"/>
    <s v="ABAND."/>
    <s v="APAPET"/>
  </r>
  <r>
    <s v="EA574"/>
    <s v="APA"/>
    <s v="A"/>
    <x v="6"/>
    <s v="ABAND."/>
    <s v="APAPET"/>
  </r>
  <r>
    <s v="EA575"/>
    <s v="PETS"/>
    <s v="SUABTBG"/>
    <x v="3"/>
    <s v="SWAB"/>
    <s v="ACTPETS"/>
  </r>
  <r>
    <s v="EA576"/>
    <s v="APA"/>
    <s v="A"/>
    <x v="6"/>
    <s v="ABAND."/>
    <s v="APAPET"/>
  </r>
  <r>
    <s v="EA577"/>
    <s v="APA"/>
    <s v="A"/>
    <x v="5"/>
    <s v="ABAND."/>
    <s v="APA_PC"/>
  </r>
  <r>
    <s v="EA578"/>
    <s v="APA"/>
    <s v="A"/>
    <x v="5"/>
    <s v="ABAND."/>
    <s v="APA_PC"/>
  </r>
  <r>
    <s v="EA579"/>
    <s v="APA"/>
    <s v="A"/>
    <x v="5"/>
    <s v="ABAND."/>
    <s v="APA_PC"/>
  </r>
  <r>
    <s v="EA580"/>
    <s v="PETS"/>
    <s v="SUABTBG"/>
    <x v="3"/>
    <s v="SWAB"/>
    <s v="ACTPETS"/>
  </r>
  <r>
    <s v="EA581"/>
    <s v="APA"/>
    <s v="A"/>
    <x v="6"/>
    <s v="ABAND."/>
    <s v="APAPET"/>
  </r>
  <r>
    <s v="EA582"/>
    <s v="APA"/>
    <s v="A"/>
    <x v="6"/>
    <s v="ABAND."/>
    <s v="APAPET"/>
  </r>
  <r>
    <s v="EA583"/>
    <s v="APA"/>
    <s v="A"/>
    <x v="6"/>
    <s v="ABAND."/>
    <s v="APAPET"/>
  </r>
  <r>
    <s v="EA584"/>
    <s v="PETS"/>
    <s v="SUABTBG"/>
    <x v="3"/>
    <s v="SWAB"/>
    <s v="ACTPETS"/>
  </r>
  <r>
    <s v="EA585"/>
    <s v="APA"/>
    <s v="A"/>
    <x v="6"/>
    <s v="ABAND."/>
    <s v="APAPET"/>
  </r>
  <r>
    <s v="EA586"/>
    <s v="APA"/>
    <s v="A"/>
    <x v="6"/>
    <s v="ABAND."/>
    <s v="APAPET"/>
  </r>
  <r>
    <s v="EA587"/>
    <s v="ATA"/>
    <s v="CT"/>
    <x v="2"/>
    <s v="ATA"/>
    <s v="ATAPET"/>
  </r>
  <r>
    <s v="EA588"/>
    <s v="APA"/>
    <s v="A"/>
    <x v="5"/>
    <s v="ABAND."/>
    <s v="APA_PC"/>
  </r>
  <r>
    <s v="EA589"/>
    <s v="PETS"/>
    <s v="SUABTBG"/>
    <x v="3"/>
    <s v="SWAB"/>
    <s v="ACTPETS"/>
  </r>
  <r>
    <s v="EA590"/>
    <s v="ATA"/>
    <s v="CT"/>
    <x v="2"/>
    <s v="ATA"/>
    <s v="ATAPET"/>
  </r>
  <r>
    <s v="EA591"/>
    <s v="APA"/>
    <s v="A"/>
    <x v="6"/>
    <s v="ABAND."/>
    <s v="APAPET"/>
  </r>
  <r>
    <s v="EA592"/>
    <s v="APA"/>
    <s v="A"/>
    <x v="5"/>
    <s v="ABAND."/>
    <s v="APA_PC"/>
  </r>
  <r>
    <s v="EA593"/>
    <s v="APA"/>
    <s v="A"/>
    <x v="6"/>
    <s v="ABAND."/>
    <s v="APAPET"/>
  </r>
  <r>
    <s v="EA594"/>
    <s v="PETS"/>
    <s v="SUABTBG"/>
    <x v="3"/>
    <s v="SWAB"/>
    <s v="ACTPETS"/>
  </r>
  <r>
    <s v="EA595"/>
    <s v="APA"/>
    <s v="A"/>
    <x v="5"/>
    <s v="ABAND."/>
    <s v="APA_PC"/>
  </r>
  <r>
    <s v="EA596"/>
    <s v="APA"/>
    <s v="A"/>
    <x v="6"/>
    <s v="ABAND."/>
    <s v="APAPET"/>
  </r>
  <r>
    <s v="EA597"/>
    <s v="APA"/>
    <s v="A"/>
    <x v="5"/>
    <s v="ABAND."/>
    <s v="APA_PC"/>
  </r>
  <r>
    <s v="EA598"/>
    <s v="ATA"/>
    <s v="CT"/>
    <x v="2"/>
    <s v="ATA"/>
    <s v="ATAPET"/>
  </r>
  <r>
    <s v="EA599"/>
    <s v="APA"/>
    <s v="A"/>
    <x v="6"/>
    <s v="ABAND."/>
    <s v="APAPET"/>
  </r>
  <r>
    <s v="EA600"/>
    <s v="APA"/>
    <s v="A"/>
    <x v="6"/>
    <s v="ABAND."/>
    <s v="APAPET"/>
  </r>
  <r>
    <s v="EA601"/>
    <s v="APA"/>
    <s v="A"/>
    <x v="6"/>
    <s v="ABAND."/>
    <s v="APAPET"/>
  </r>
  <r>
    <s v="EA602"/>
    <s v="APA"/>
    <s v="A"/>
    <x v="6"/>
    <s v="ABAND."/>
    <s v="APAPET"/>
  </r>
  <r>
    <s v="EA603"/>
    <s v="APA"/>
    <s v="A"/>
    <x v="5"/>
    <s v="ABAND."/>
    <s v="APA_PC"/>
  </r>
  <r>
    <s v="EA605"/>
    <s v="APA"/>
    <s v="A"/>
    <x v="6"/>
    <s v="ABAND."/>
    <s v="APAPET"/>
  </r>
  <r>
    <s v="EA606"/>
    <s v="APA"/>
    <s v="A"/>
    <x v="5"/>
    <s v="ABAND."/>
    <s v="APA_PC"/>
  </r>
  <r>
    <s v="EA607"/>
    <s v="APA"/>
    <s v="A"/>
    <x v="5"/>
    <s v="ABAND."/>
    <s v="APA_PC"/>
  </r>
  <r>
    <s v="EA608"/>
    <s v="APA"/>
    <s v="A"/>
    <x v="5"/>
    <s v="ABAND."/>
    <s v="APA_PC"/>
  </r>
  <r>
    <s v="EA609"/>
    <s v="APA"/>
    <s v="A"/>
    <x v="5"/>
    <s v="ABAND."/>
    <s v="APA_PC"/>
  </r>
  <r>
    <s v="EA610"/>
    <s v="APA"/>
    <s v="A"/>
    <x v="5"/>
    <s v="ABAND."/>
    <s v="APA_PC"/>
  </r>
  <r>
    <s v="EA611"/>
    <s v="PETS"/>
    <s v="SUABTBG"/>
    <x v="3"/>
    <s v="SWAB"/>
    <s v="ACTPETS"/>
  </r>
  <r>
    <s v="EA612"/>
    <s v="APA"/>
    <s v="A"/>
    <x v="6"/>
    <s v="ABAND."/>
    <s v="APAPET"/>
  </r>
  <r>
    <s v="EA613"/>
    <s v="APA"/>
    <s v="A"/>
    <x v="6"/>
    <s v="ABAND."/>
    <s v="APAPET"/>
  </r>
  <r>
    <s v="EA614"/>
    <s v="APA"/>
    <s v="A"/>
    <x v="6"/>
    <s v="ABAND."/>
    <s v="APAPET"/>
  </r>
  <r>
    <s v="EA615"/>
    <s v="APA"/>
    <s v="A"/>
    <x v="6"/>
    <s v="ABAND."/>
    <s v="APAPET"/>
  </r>
  <r>
    <s v="EA616"/>
    <s v="APA"/>
    <s v="A"/>
    <x v="5"/>
    <s v="ABAND."/>
    <s v="APA_PC"/>
  </r>
  <r>
    <s v="EA617"/>
    <s v="APA"/>
    <s v="A"/>
    <x v="6"/>
    <s v="ABAND."/>
    <s v="APAPET"/>
  </r>
  <r>
    <s v="EA618"/>
    <s v="PETS"/>
    <s v="SUABTBG"/>
    <x v="3"/>
    <s v="SWAB"/>
    <s v="ACTPETS"/>
  </r>
  <r>
    <s v="EA619"/>
    <s v="APA"/>
    <s v="A"/>
    <x v="6"/>
    <s v="ABAND."/>
    <s v="APAPET"/>
  </r>
  <r>
    <s v="EA620"/>
    <s v="APA"/>
    <s v="A"/>
    <x v="5"/>
    <s v="ABAND."/>
    <s v="APA_PC"/>
  </r>
  <r>
    <s v="EA621"/>
    <s v="APA"/>
    <s v="A"/>
    <x v="5"/>
    <s v="ABAND."/>
    <s v="APA_PC"/>
  </r>
  <r>
    <s v="EA622"/>
    <s v="APA"/>
    <s v="A"/>
    <x v="5"/>
    <s v="ABAND."/>
    <s v="APA_PC"/>
  </r>
  <r>
    <s v="EA623"/>
    <s v="APA"/>
    <s v="A"/>
    <x v="5"/>
    <s v="ABAND."/>
    <s v="APA_PC"/>
  </r>
  <r>
    <s v="EA624"/>
    <s v="APA"/>
    <s v="A"/>
    <x v="6"/>
    <s v="ABAND."/>
    <s v="APAPET"/>
  </r>
  <r>
    <s v="EA625"/>
    <s v="APA"/>
    <s v="A"/>
    <x v="6"/>
    <s v="ABAND."/>
    <s v="APAPET"/>
  </r>
  <r>
    <s v="EA626"/>
    <s v="PETF"/>
    <s v="SUABCSG"/>
    <x v="4"/>
    <s v="SWAB"/>
    <s v="ACTPETF"/>
  </r>
  <r>
    <s v="EA627"/>
    <s v="APA"/>
    <s v="A"/>
    <x v="5"/>
    <s v="ABAND."/>
    <s v="APA_PC"/>
  </r>
  <r>
    <s v="EA628"/>
    <s v="BM"/>
    <s v="BM"/>
    <x v="1"/>
    <s v="TA 28"/>
    <s v="BM"/>
  </r>
  <r>
    <s v="EA629"/>
    <s v="APA"/>
    <s v="A"/>
    <x v="6"/>
    <s v="ABAND."/>
    <s v="APAPET"/>
  </r>
  <r>
    <s v="EA630"/>
    <s v="PETS"/>
    <s v="SUABTBG"/>
    <x v="3"/>
    <s v="SWAB"/>
    <s v="ACTPETS"/>
  </r>
  <r>
    <s v="EA631"/>
    <s v="ATA"/>
    <s v="CT"/>
    <x v="2"/>
    <s v="ATA"/>
    <s v="ATAPET"/>
  </r>
  <r>
    <s v="EA632"/>
    <s v="APA"/>
    <s v="A"/>
    <x v="6"/>
    <s v="ABAND."/>
    <s v="APAPET"/>
  </r>
  <r>
    <s v="EA633"/>
    <s v="APA"/>
    <s v="A"/>
    <x v="5"/>
    <s v="ABAND."/>
    <s v="APA_PC"/>
  </r>
  <r>
    <s v="EA634"/>
    <s v="CM"/>
    <s v="CM"/>
    <x v="11"/>
    <s v="SWAB"/>
    <s v="INACTPETS"/>
  </r>
  <r>
    <s v="EA635"/>
    <s v="APA"/>
    <s v="A"/>
    <x v="6"/>
    <s v="ABAND."/>
    <s v="APAPET"/>
  </r>
  <r>
    <s v="EA636"/>
    <s v="APA"/>
    <s v="A"/>
    <x v="5"/>
    <s v="ABAND."/>
    <s v="APA_PC"/>
  </r>
  <r>
    <s v="EA637"/>
    <s v="APA"/>
    <s v="A"/>
    <x v="6"/>
    <s v="ABAND."/>
    <s v="APAPET"/>
  </r>
  <r>
    <s v="EA638"/>
    <s v="ATA"/>
    <s v="CT"/>
    <x v="2"/>
    <s v="ATA"/>
    <s v="ATAPET"/>
  </r>
  <r>
    <s v="EA639"/>
    <s v="APA"/>
    <s v="A"/>
    <x v="6"/>
    <s v="ABAND."/>
    <s v="APAPET"/>
  </r>
  <r>
    <s v="EA640"/>
    <s v="APA"/>
    <s v="A"/>
    <x v="6"/>
    <s v="ABAND."/>
    <s v="APAPET"/>
  </r>
  <r>
    <s v="EA641"/>
    <s v="APA"/>
    <s v="A"/>
    <x v="5"/>
    <s v="ABAND."/>
    <s v="APA_PC"/>
  </r>
  <r>
    <s v="EA642"/>
    <s v="APA"/>
    <s v="A"/>
    <x v="6"/>
    <s v="ABAND."/>
    <s v="APAPET"/>
  </r>
  <r>
    <s v="EA643"/>
    <s v="CM"/>
    <s v="CM"/>
    <x v="11"/>
    <s v="SWAB"/>
    <s v="INACTPETS"/>
  </r>
  <r>
    <s v="EA644"/>
    <s v="APA"/>
    <s v="A"/>
    <x v="6"/>
    <s v="ABAND."/>
    <s v="APAPET"/>
  </r>
  <r>
    <s v="EA645"/>
    <s v="APA"/>
    <s v="A"/>
    <x v="6"/>
    <s v="ABAND."/>
    <s v="APAPET"/>
  </r>
  <r>
    <s v="EA646"/>
    <s v="PETS"/>
    <s v="SUABTBG"/>
    <x v="3"/>
    <s v="SWAB"/>
    <s v="ACTPETS"/>
  </r>
  <r>
    <s v="EA647"/>
    <s v="APA"/>
    <s v="A"/>
    <x v="6"/>
    <s v="ABAND."/>
    <s v="APAPET"/>
  </r>
  <r>
    <s v="EA648"/>
    <s v="APA"/>
    <s v="A"/>
    <x v="5"/>
    <s v="ABAND."/>
    <s v="APA_PC"/>
  </r>
  <r>
    <s v="EA649"/>
    <s v="APA"/>
    <s v="A"/>
    <x v="6"/>
    <s v="ABAND."/>
    <s v="APAPET"/>
  </r>
  <r>
    <s v="EA650"/>
    <s v="PETS"/>
    <s v="SUABTBG"/>
    <x v="3"/>
    <s v="SWAB"/>
    <s v="ACTPETS"/>
  </r>
  <r>
    <s v="EA651"/>
    <s v="PETS"/>
    <s v="SUABTBG"/>
    <x v="3"/>
    <s v="SWAB"/>
    <s v="ACTPETS"/>
  </r>
  <r>
    <s v="EA652"/>
    <s v="APA"/>
    <s v="A"/>
    <x v="6"/>
    <s v="ABAND."/>
    <s v="APAPET"/>
  </r>
  <r>
    <s v="EA653"/>
    <s v="APA"/>
    <s v="A"/>
    <x v="5"/>
    <s v="ABAND."/>
    <s v="APA_PC"/>
  </r>
  <r>
    <s v="EA654"/>
    <s v="APA"/>
    <s v="A"/>
    <x v="6"/>
    <s v="ABAND."/>
    <s v="APAPET"/>
  </r>
  <r>
    <s v="EA655"/>
    <s v="PETS"/>
    <s v="SUABTBG"/>
    <x v="3"/>
    <s v="SWAB"/>
    <s v="ACTPETS"/>
  </r>
  <r>
    <s v="EA656"/>
    <s v="BM"/>
    <s v="BM"/>
    <x v="1"/>
    <s v="TA 28"/>
    <s v="BM"/>
  </r>
  <r>
    <s v="EA657"/>
    <s v="ATA"/>
    <s v="CT"/>
    <x v="2"/>
    <s v="ATA"/>
    <s v="ATAPET"/>
  </r>
  <r>
    <s v="EA658"/>
    <s v="ATA"/>
    <s v="CT"/>
    <x v="2"/>
    <s v="ATA"/>
    <s v="ATAPET"/>
  </r>
  <r>
    <s v="EA659"/>
    <s v="PETS"/>
    <s v="SUABTBG"/>
    <x v="3"/>
    <s v="SWAB"/>
    <s v="ACTPETS"/>
  </r>
  <r>
    <s v="EA660"/>
    <s v="PETS"/>
    <s v="SUABTBG"/>
    <x v="3"/>
    <s v="SWAB"/>
    <s v="ACTPETS"/>
  </r>
  <r>
    <s v="EA661"/>
    <s v="APA"/>
    <s v="A"/>
    <x v="6"/>
    <s v="ABAND."/>
    <s v="APAPET"/>
  </r>
  <r>
    <s v="EA662"/>
    <s v="BO"/>
    <s v="BO"/>
    <x v="17"/>
    <s v="CE 10"/>
    <s v="BO"/>
  </r>
  <r>
    <s v="EA663"/>
    <s v="PETS"/>
    <s v="SUABTBG"/>
    <x v="3"/>
    <s v="SWAB"/>
    <s v="ACTPETS"/>
  </r>
  <r>
    <s v="EA664"/>
    <s v="APA"/>
    <s v="A"/>
    <x v="5"/>
    <s v="ABAND."/>
    <s v="APA_PC"/>
  </r>
  <r>
    <s v="EA665"/>
    <s v="BO"/>
    <s v="BO"/>
    <x v="17"/>
    <s v="PN 31"/>
    <s v="BO"/>
  </r>
  <r>
    <s v="EA666"/>
    <s v="CM"/>
    <s v="CM"/>
    <x v="9"/>
    <s v="TA 28"/>
    <s v="INACTBM"/>
  </r>
  <r>
    <s v="EA667"/>
    <s v="APA"/>
    <s v="A"/>
    <x v="6"/>
    <s v="ABAND."/>
    <s v="APAPET"/>
  </r>
  <r>
    <s v="EA668"/>
    <s v="CM"/>
    <s v="CM"/>
    <x v="11"/>
    <s v="SWAB"/>
    <s v="INACTPETS"/>
  </r>
  <r>
    <s v="EA669"/>
    <s v="CM"/>
    <s v="CM"/>
    <x v="9"/>
    <s v="PN 31"/>
    <s v="INACTBM"/>
  </r>
  <r>
    <s v="EA670"/>
    <s v="APA"/>
    <s v="A"/>
    <x v="6"/>
    <s v="ABAND."/>
    <s v="APAPET"/>
  </r>
  <r>
    <s v="EA671"/>
    <s v="PETS"/>
    <s v="SUABTBG"/>
    <x v="3"/>
    <s v="SWAB"/>
    <s v="ACTPETS"/>
  </r>
  <r>
    <s v="EA672"/>
    <s v="PETS"/>
    <s v="SUABTBG"/>
    <x v="3"/>
    <s v="SWAB"/>
    <s v="ACTPETS"/>
  </r>
  <r>
    <s v="EA673"/>
    <s v="ATA"/>
    <s v="CT"/>
    <x v="2"/>
    <s v="ATA"/>
    <s v="ATAPET"/>
  </r>
  <r>
    <s v="EA674"/>
    <s v="APA"/>
    <s v="A"/>
    <x v="6"/>
    <s v="ABAND."/>
    <s v="APAPET"/>
  </r>
  <r>
    <s v="EA675"/>
    <s v="APA"/>
    <s v="A"/>
    <x v="8"/>
    <s v="ABAND."/>
    <s v="APA_CNPC"/>
  </r>
  <r>
    <s v="EA676"/>
    <s v="APA"/>
    <s v="A"/>
    <x v="5"/>
    <s v="ABAND."/>
    <s v="APA_PC"/>
  </r>
  <r>
    <s v="EA677"/>
    <s v="CM"/>
    <s v="CM"/>
    <x v="11"/>
    <s v="SWAB"/>
    <s v="INACTPETS"/>
  </r>
  <r>
    <s v="EA678"/>
    <s v="PETS"/>
    <s v="SUABTBG"/>
    <x v="3"/>
    <s v="SWAB"/>
    <s v="ACTPETS"/>
  </r>
  <r>
    <s v="EA679"/>
    <s v="ATA"/>
    <s v="CT"/>
    <x v="2"/>
    <s v="ATA"/>
    <s v="ATAPET"/>
  </r>
  <r>
    <s v="EA680"/>
    <s v="PETS"/>
    <s v="SUABTBG"/>
    <x v="3"/>
    <s v="SWAB"/>
    <s v="ACTPETS"/>
  </r>
  <r>
    <s v="EA681"/>
    <s v="APA"/>
    <s v="A"/>
    <x v="5"/>
    <s v="ABAND."/>
    <s v="APA_PC"/>
  </r>
  <r>
    <s v="EA682"/>
    <s v="BM"/>
    <s v="BM"/>
    <x v="1"/>
    <s v="CE 10"/>
    <s v="BM"/>
  </r>
  <r>
    <s v="EA683"/>
    <s v="PETS"/>
    <s v="SUABTBG"/>
    <x v="3"/>
    <s v="SWAB"/>
    <s v="ACTPETS"/>
  </r>
  <r>
    <s v="EA684"/>
    <s v="PETS"/>
    <s v="SUABTBG"/>
    <x v="3"/>
    <s v="SWAB"/>
    <s v="ACTPETS"/>
  </r>
  <r>
    <s v="EA685"/>
    <s v="ATA"/>
    <s v="CT"/>
    <x v="2"/>
    <s v="ATA"/>
    <s v="ATAPET"/>
  </r>
  <r>
    <s v="EA686"/>
    <s v="APA"/>
    <s v="A"/>
    <x v="5"/>
    <s v="ABAND."/>
    <s v="APA_PC"/>
  </r>
  <r>
    <s v="EA687"/>
    <s v="APA"/>
    <s v="A"/>
    <x v="6"/>
    <s v="ABAND."/>
    <s v="APAPET"/>
  </r>
  <r>
    <s v="EA688"/>
    <s v="CM"/>
    <s v="CM"/>
    <x v="9"/>
    <s v="PN 31"/>
    <s v="INACTBM"/>
  </r>
  <r>
    <s v="EA689"/>
    <s v="APA"/>
    <s v="A"/>
    <x v="5"/>
    <s v="ABAND."/>
    <s v="APA_PC"/>
  </r>
  <r>
    <s v="EA690"/>
    <s v="PETS"/>
    <s v="SUABTBG"/>
    <x v="3"/>
    <s v="SWAB"/>
    <s v="ACTPETS"/>
  </r>
  <r>
    <s v="EA691"/>
    <s v="PETS"/>
    <s v="SUABTBG"/>
    <x v="3"/>
    <s v="SWAB"/>
    <s v="ACTPETS"/>
  </r>
  <r>
    <s v="EA692"/>
    <s v="PETS"/>
    <s v="SUABTBG"/>
    <x v="3"/>
    <s v="SWAB"/>
    <s v="ACTPETS"/>
  </r>
  <r>
    <s v="EA693"/>
    <s v="CM"/>
    <s v="CM"/>
    <x v="7"/>
    <s v="SWAB"/>
    <s v="INACTPETF"/>
  </r>
  <r>
    <s v="EA694"/>
    <s v="PETS"/>
    <s v="SUABTBG"/>
    <x v="3"/>
    <s v="SWAB"/>
    <s v="ACTPETS"/>
  </r>
  <r>
    <s v="EA695"/>
    <s v="CM"/>
    <s v="CM"/>
    <x v="11"/>
    <s v="SWAB"/>
    <s v="INACTPETS"/>
  </r>
  <r>
    <s v="EA696"/>
    <s v="CM"/>
    <s v="CM"/>
    <x v="11"/>
    <s v="SWAB"/>
    <s v="INACTPETS"/>
  </r>
  <r>
    <s v="EA698"/>
    <s v="PETS"/>
    <s v="SUABTBG"/>
    <x v="3"/>
    <s v="SWAB"/>
    <s v="ACTPETS"/>
  </r>
  <r>
    <s v="EA699"/>
    <s v="BM"/>
    <s v="BM"/>
    <x v="1"/>
    <s v="TA 28"/>
    <s v="BM"/>
  </r>
  <r>
    <s v="EA700"/>
    <s v="PETS"/>
    <s v="SUABTBG"/>
    <x v="3"/>
    <s v="SWAB"/>
    <s v="ACTPETS"/>
  </r>
  <r>
    <s v="EA701"/>
    <s v="PETS"/>
    <s v="SUABTBG"/>
    <x v="3"/>
    <s v="SWAB"/>
    <s v="ACTPETS"/>
  </r>
  <r>
    <s v="EA702"/>
    <s v="PETS"/>
    <s v="SUABTBG"/>
    <x v="3"/>
    <s v="SWAB"/>
    <s v="ACTPETS"/>
  </r>
  <r>
    <s v="EA703"/>
    <s v="APA"/>
    <s v="A"/>
    <x v="5"/>
    <s v="ABAND."/>
    <s v="APA_PC"/>
  </r>
  <r>
    <s v="EA704"/>
    <s v="PETS"/>
    <s v="SUABTBG"/>
    <x v="3"/>
    <s v="SWAB"/>
    <s v="ACTPETS"/>
  </r>
  <r>
    <s v="EA705"/>
    <s v="APA"/>
    <s v="A"/>
    <x v="6"/>
    <s v="ABAND."/>
    <s v="APAPET"/>
  </r>
  <r>
    <s v="EA706"/>
    <s v="APA"/>
    <s v="A"/>
    <x v="6"/>
    <s v="ABAND."/>
    <s v="APAPET"/>
  </r>
  <r>
    <s v="EA707"/>
    <s v="APA"/>
    <s v="A"/>
    <x v="6"/>
    <s v="ABAND."/>
    <s v="APAPET"/>
  </r>
  <r>
    <s v="EA708"/>
    <s v="APA"/>
    <s v="A"/>
    <x v="5"/>
    <s v="ABAND."/>
    <s v="APA_PC"/>
  </r>
  <r>
    <s v="EA709"/>
    <s v="ATA"/>
    <s v="CT"/>
    <x v="2"/>
    <s v="ATA"/>
    <s v="ATAPET"/>
  </r>
  <r>
    <s v="EA710"/>
    <s v="PETS"/>
    <s v="SUABTBG"/>
    <x v="3"/>
    <s v="SWAB"/>
    <s v="ACTPETS"/>
  </r>
  <r>
    <s v="EA711"/>
    <s v="APA"/>
    <s v="A"/>
    <x v="6"/>
    <s v="ABAND."/>
    <s v="APAPET"/>
  </r>
  <r>
    <s v="EA712"/>
    <s v="APA"/>
    <s v="A"/>
    <x v="6"/>
    <s v="ABAND."/>
    <s v="APAPET"/>
  </r>
  <r>
    <s v="EA713"/>
    <s v="APA"/>
    <s v="A"/>
    <x v="6"/>
    <s v="ABAND."/>
    <s v="APAPET"/>
  </r>
  <r>
    <s v="EA714"/>
    <s v="APA"/>
    <s v="A"/>
    <x v="5"/>
    <s v="ABAND."/>
    <s v="APA_PC"/>
  </r>
  <r>
    <s v="EA715"/>
    <s v="APA"/>
    <s v="A"/>
    <x v="6"/>
    <s v="ABAND."/>
    <s v="APAPET"/>
  </r>
  <r>
    <s v="EA716"/>
    <s v="APA"/>
    <s v="A"/>
    <x v="6"/>
    <s v="ABAND."/>
    <s v="APAPET"/>
  </r>
  <r>
    <s v="EA717"/>
    <s v="APA"/>
    <s v="A"/>
    <x v="6"/>
    <s v="ABAND."/>
    <s v="APAPET"/>
  </r>
  <r>
    <s v="EA718"/>
    <s v="APA"/>
    <s v="A"/>
    <x v="6"/>
    <s v="ABAND."/>
    <s v="APAPET"/>
  </r>
  <r>
    <s v="EA719"/>
    <s v="APA"/>
    <s v="A"/>
    <x v="6"/>
    <s v="ABAND."/>
    <s v="APAPET"/>
  </r>
  <r>
    <s v="EA720"/>
    <s v="APA"/>
    <s v="A"/>
    <x v="5"/>
    <s v="ABAND."/>
    <s v="APA_PC"/>
  </r>
  <r>
    <s v="EA721"/>
    <s v="APA"/>
    <s v="A"/>
    <x v="6"/>
    <s v="ABAND."/>
    <s v="APAPET"/>
  </r>
  <r>
    <s v="EA722"/>
    <s v="PETS"/>
    <s v="SUABTBG"/>
    <x v="3"/>
    <s v="SWAB"/>
    <s v="ACTPETS"/>
  </r>
  <r>
    <s v="EA723"/>
    <s v="CM"/>
    <s v="CM"/>
    <x v="11"/>
    <s v="SWAB"/>
    <s v="INACTPETS"/>
  </r>
  <r>
    <s v="EA724"/>
    <s v="BM"/>
    <s v="BM"/>
    <x v="1"/>
    <s v="TA 28"/>
    <s v="BM"/>
  </r>
  <r>
    <s v="EA725"/>
    <s v="BO"/>
    <s v="BO"/>
    <x v="17"/>
    <s v="TA 28"/>
    <s v="BO"/>
  </r>
  <r>
    <s v="EA726"/>
    <s v="APA"/>
    <s v="A"/>
    <x v="5"/>
    <s v="ABAND."/>
    <s v="APA_PC"/>
  </r>
  <r>
    <s v="EA727"/>
    <s v="BM"/>
    <s v="BM"/>
    <x v="1"/>
    <s v="TA 28"/>
    <s v="BM"/>
  </r>
  <r>
    <s v="EA728"/>
    <s v="APA"/>
    <s v="A"/>
    <x v="6"/>
    <s v="ABAND."/>
    <s v="APAPET"/>
  </r>
  <r>
    <s v="EA729"/>
    <s v="PETS"/>
    <s v="SUABTBG"/>
    <x v="3"/>
    <s v="SWAB"/>
    <s v="ACTPETS"/>
  </r>
  <r>
    <s v="EA730"/>
    <s v="PETS"/>
    <s v="SUABTBG"/>
    <x v="3"/>
    <s v="SWAB"/>
    <s v="ACTPETS"/>
  </r>
  <r>
    <s v="EA731"/>
    <s v="BM"/>
    <s v="BM"/>
    <x v="1"/>
    <s v="TA 28"/>
    <s v="BM"/>
  </r>
  <r>
    <s v="EA733"/>
    <s v="PETS"/>
    <s v="SUABTBG"/>
    <x v="3"/>
    <s v="SWAB"/>
    <s v="ACTPETS"/>
  </r>
  <r>
    <s v="EA734"/>
    <s v="APA"/>
    <s v="A"/>
    <x v="5"/>
    <s v="ABAND."/>
    <s v="APA_PC"/>
  </r>
  <r>
    <s v="EA735"/>
    <s v="PETS"/>
    <s v="SUABTBG"/>
    <x v="3"/>
    <s v="SWAB"/>
    <s v="ACTPETS"/>
  </r>
  <r>
    <s v="EA736"/>
    <s v="CM"/>
    <s v="CM"/>
    <x v="9"/>
    <s v="TA 28"/>
    <s v="INACTBM"/>
  </r>
  <r>
    <s v="EA737"/>
    <s v="ATA"/>
    <s v="CT"/>
    <x v="2"/>
    <s v="ATA"/>
    <s v="ATAPET"/>
  </r>
  <r>
    <s v="EA738"/>
    <s v="PETS"/>
    <s v="SUABTBG"/>
    <x v="3"/>
    <s v="SWAB"/>
    <s v="ACTPETS"/>
  </r>
  <r>
    <s v="EA739"/>
    <s v="APA"/>
    <s v="A"/>
    <x v="8"/>
    <s v="ABAND."/>
    <s v="APA_CNPC"/>
  </r>
  <r>
    <s v="EA740"/>
    <s v="PETS"/>
    <s v="SUABTBG"/>
    <x v="3"/>
    <s v="SWAB"/>
    <s v="ACTPETS"/>
  </r>
  <r>
    <s v="EA741"/>
    <s v="CM"/>
    <s v="CM"/>
    <x v="11"/>
    <s v="SWAB"/>
    <s v="INACTPETS"/>
  </r>
  <r>
    <s v="EA742"/>
    <s v="PETS"/>
    <s v="SUABTBG"/>
    <x v="3"/>
    <s v="SWAB"/>
    <s v="ACTPETS"/>
  </r>
  <r>
    <s v="EA743"/>
    <s v="DPA"/>
    <s v="SECO"/>
    <x v="0"/>
    <s v="ABAND."/>
    <s v="DPAPET"/>
  </r>
  <r>
    <s v="EA744"/>
    <s v="APA"/>
    <s v="A"/>
    <x v="6"/>
    <s v="ABAND."/>
    <s v="APAPET"/>
  </r>
  <r>
    <s v="EA745"/>
    <s v="APA"/>
    <s v="A"/>
    <x v="5"/>
    <s v="ABAND."/>
    <s v="APA_PC"/>
  </r>
  <r>
    <s v="EA746"/>
    <s v="APA"/>
    <s v="A"/>
    <x v="5"/>
    <s v="ABAND."/>
    <s v="APA_PC"/>
  </r>
  <r>
    <s v="EA748"/>
    <s v="APA"/>
    <s v="A"/>
    <x v="6"/>
    <s v="ABAND."/>
    <s v="APAPET"/>
  </r>
  <r>
    <s v="EA749"/>
    <s v="APA"/>
    <s v="A"/>
    <x v="5"/>
    <s v="ABAND."/>
    <s v="APA_PC"/>
  </r>
  <r>
    <s v="EA750"/>
    <s v="APA"/>
    <s v="A"/>
    <x v="6"/>
    <s v="ABAND."/>
    <s v="APAPET"/>
  </r>
  <r>
    <s v="EA751"/>
    <s v="APA"/>
    <s v="A"/>
    <x v="6"/>
    <s v="ABAND."/>
    <s v="APAPET"/>
  </r>
  <r>
    <s v="EA752"/>
    <s v="APA"/>
    <s v="A"/>
    <x v="6"/>
    <s v="ABAND."/>
    <s v="APAPET"/>
  </r>
  <r>
    <s v="EA753"/>
    <s v="APA"/>
    <s v="A"/>
    <x v="6"/>
    <s v="ABAND."/>
    <s v="APAPET"/>
  </r>
  <r>
    <s v="EA754"/>
    <s v="APA"/>
    <s v="A"/>
    <x v="6"/>
    <s v="ABAND."/>
    <s v="APAPET"/>
  </r>
  <r>
    <s v="EA755"/>
    <s v="APA"/>
    <s v="A"/>
    <x v="6"/>
    <s v="ABAND."/>
    <s v="APAPET"/>
  </r>
  <r>
    <s v="EA756"/>
    <s v="APA"/>
    <s v="A"/>
    <x v="5"/>
    <s v="ABAND."/>
    <s v="APA_PC"/>
  </r>
  <r>
    <s v="EA757"/>
    <s v="BM"/>
    <s v="BM"/>
    <x v="1"/>
    <s v="CE 10"/>
    <s v="BM"/>
  </r>
  <r>
    <s v="EA758"/>
    <s v="PETS"/>
    <s v="SUABTBG"/>
    <x v="3"/>
    <s v="SWAB"/>
    <s v="ACTPETS"/>
  </r>
  <r>
    <s v="EA759"/>
    <s v="APA"/>
    <s v="A"/>
    <x v="5"/>
    <s v="ABAND."/>
    <s v="APA_PC"/>
  </r>
  <r>
    <s v="EA760"/>
    <s v="APA"/>
    <s v="A"/>
    <x v="6"/>
    <s v="ABAND."/>
    <s v="APAPET"/>
  </r>
  <r>
    <s v="EA761"/>
    <s v="PETS"/>
    <s v="SUABTBG"/>
    <x v="3"/>
    <s v="SWAB"/>
    <s v="ACTPETS"/>
  </r>
  <r>
    <s v="EA762"/>
    <s v="APA"/>
    <s v="A"/>
    <x v="6"/>
    <s v="ABAND."/>
    <s v="APAPET"/>
  </r>
  <r>
    <s v="EA763"/>
    <s v="DPA"/>
    <s v="SECO"/>
    <x v="0"/>
    <s v="ABAND."/>
    <s v="DPAPET"/>
  </r>
  <r>
    <s v="EA764"/>
    <s v="APA"/>
    <s v="A"/>
    <x v="5"/>
    <s v="ABAND."/>
    <s v="APA_PC"/>
  </r>
  <r>
    <s v="EA765"/>
    <s v="PETS"/>
    <s v="SUABTBG"/>
    <x v="3"/>
    <s v="SWAB"/>
    <s v="ACTPETS"/>
  </r>
  <r>
    <s v="EA766"/>
    <s v="APA"/>
    <s v="A"/>
    <x v="5"/>
    <s v="ABAND."/>
    <s v="APA_PC"/>
  </r>
  <r>
    <s v="EA767"/>
    <s v="APA"/>
    <s v="A"/>
    <x v="5"/>
    <s v="ABAND."/>
    <s v="APA_PC"/>
  </r>
  <r>
    <s v="EA768"/>
    <s v="APA"/>
    <s v="A"/>
    <x v="6"/>
    <s v="ABAND."/>
    <s v="APAPET"/>
  </r>
  <r>
    <s v="EA769"/>
    <s v="APA"/>
    <s v="A"/>
    <x v="5"/>
    <s v="ABAND."/>
    <s v="APA_PC"/>
  </r>
  <r>
    <s v="EA770"/>
    <s v="APA"/>
    <s v="A"/>
    <x v="8"/>
    <s v="ABAND."/>
    <s v="APA_CNPC"/>
  </r>
  <r>
    <s v="EA771"/>
    <s v="CM"/>
    <s v="CM"/>
    <x v="11"/>
    <s v="SWAB"/>
    <s v="INACTPETS"/>
  </r>
  <r>
    <s v="EA772"/>
    <s v="APA"/>
    <s v="A"/>
    <x v="5"/>
    <s v="ABAND."/>
    <s v="APA_PC"/>
  </r>
  <r>
    <s v="EA773"/>
    <s v="PETS"/>
    <s v="SUABTBG"/>
    <x v="3"/>
    <s v="SWAB"/>
    <s v="ACTPETS"/>
  </r>
  <r>
    <s v="EA774"/>
    <s v="APA"/>
    <s v="A"/>
    <x v="6"/>
    <s v="ABAND."/>
    <s v="APAPET"/>
  </r>
  <r>
    <s v="EA775"/>
    <s v="APA"/>
    <s v="A"/>
    <x v="6"/>
    <s v="ABAND."/>
    <s v="APAPET"/>
  </r>
  <r>
    <s v="EA776"/>
    <s v="APA"/>
    <s v="A"/>
    <x v="6"/>
    <s v="ABAND."/>
    <s v="APAPET"/>
  </r>
  <r>
    <s v="EA777"/>
    <s v="PETS"/>
    <s v="SUABTBG"/>
    <x v="3"/>
    <s v="SWAB"/>
    <s v="ACTPETS"/>
  </r>
  <r>
    <s v="EA778"/>
    <s v="PETS"/>
    <s v="SUABTBG"/>
    <x v="3"/>
    <s v="SWAB"/>
    <s v="ACTPETS"/>
  </r>
  <r>
    <s v="EA779"/>
    <s v="APA"/>
    <s v="A"/>
    <x v="5"/>
    <s v="ABAND."/>
    <s v="APA_PC"/>
  </r>
  <r>
    <s v="EA780"/>
    <s v="APA"/>
    <s v="A"/>
    <x v="5"/>
    <s v="ABAND."/>
    <s v="APA_PC"/>
  </r>
  <r>
    <s v="EA781"/>
    <s v="BM"/>
    <s v="BM"/>
    <x v="1"/>
    <s v="CE 10"/>
    <s v="BM"/>
  </r>
  <r>
    <s v="EA782"/>
    <s v="PETS"/>
    <s v="SUABTBG"/>
    <x v="3"/>
    <s v="SWAB"/>
    <s v="ACTPETS"/>
  </r>
  <r>
    <s v="EA783"/>
    <s v="APA"/>
    <s v="A"/>
    <x v="5"/>
    <s v="ABAND."/>
    <s v="APA_PC"/>
  </r>
  <r>
    <s v="EA784"/>
    <s v="PETS"/>
    <s v="SUABTBG"/>
    <x v="3"/>
    <s v="SWAB"/>
    <s v="ACTPETS"/>
  </r>
  <r>
    <s v="EA785"/>
    <s v="APA"/>
    <s v="A"/>
    <x v="6"/>
    <s v="ABAND."/>
    <s v="APAPET"/>
  </r>
  <r>
    <s v="EA786"/>
    <s v="PETS"/>
    <s v="SUABTBG"/>
    <x v="3"/>
    <s v="SWAB"/>
    <s v="ACTPETS"/>
  </r>
  <r>
    <s v="EA787"/>
    <s v="APA"/>
    <s v="A"/>
    <x v="5"/>
    <s v="ABAND."/>
    <s v="APA_PC"/>
  </r>
  <r>
    <s v="EA788"/>
    <s v="CM"/>
    <s v="CM"/>
    <x v="9"/>
    <s v="CE 10"/>
    <s v="INACTBM"/>
  </r>
  <r>
    <s v="EA790"/>
    <s v="CM"/>
    <s v="CM"/>
    <x v="11"/>
    <s v="SWAB"/>
    <s v="INACTPETS"/>
  </r>
  <r>
    <s v="EA791"/>
    <s v="APA"/>
    <s v="A"/>
    <x v="6"/>
    <s v="ABAND."/>
    <s v="APAPET"/>
  </r>
  <r>
    <s v="EA792"/>
    <s v="PETS"/>
    <s v="SUABTBG"/>
    <x v="3"/>
    <s v="SWAB"/>
    <s v="ACTPETS"/>
  </r>
  <r>
    <s v="EA793"/>
    <s v="APA"/>
    <s v="A"/>
    <x v="5"/>
    <s v="ABAND."/>
    <s v="APA_PC"/>
  </r>
  <r>
    <s v="EA794"/>
    <s v="PETS"/>
    <s v="SUABTBG"/>
    <x v="3"/>
    <s v="SWAB"/>
    <s v="ACTPETS"/>
  </r>
  <r>
    <s v="EA795"/>
    <s v="APA"/>
    <s v="A"/>
    <x v="5"/>
    <s v="ABAND."/>
    <s v="APA_PC"/>
  </r>
  <r>
    <s v="EA796"/>
    <s v="DPA"/>
    <s v="SECO"/>
    <x v="0"/>
    <s v="ABAND."/>
    <s v="DPAPET"/>
  </r>
  <r>
    <s v="EA797"/>
    <s v="APA"/>
    <s v="A"/>
    <x v="5"/>
    <s v="ABAND."/>
    <s v="APA_PC"/>
  </r>
  <r>
    <s v="EA798"/>
    <s v="APA"/>
    <s v="A"/>
    <x v="6"/>
    <s v="ABAND."/>
    <s v="APAPET"/>
  </r>
  <r>
    <s v="EA799"/>
    <s v="ATA"/>
    <s v="CT"/>
    <x v="2"/>
    <s v="ATA"/>
    <s v="ATAPET"/>
  </r>
  <r>
    <s v="EA800"/>
    <s v="PETS"/>
    <s v="SUABTBG"/>
    <x v="3"/>
    <s v="SWAB"/>
    <s v="ACTPETS"/>
  </r>
  <r>
    <s v="EA801"/>
    <s v="PETS"/>
    <s v="SUABTBG"/>
    <x v="3"/>
    <s v="SWAB"/>
    <s v="ACTPETS"/>
  </r>
  <r>
    <s v="EA802"/>
    <s v="ATA"/>
    <s v="CT"/>
    <x v="2"/>
    <s v="ATA"/>
    <s v="ATAPET"/>
  </r>
  <r>
    <s v="EA803"/>
    <s v="APA"/>
    <s v="A"/>
    <x v="5"/>
    <s v="ABAND."/>
    <s v="APA_PC"/>
  </r>
  <r>
    <s v="EA804"/>
    <s v="APA"/>
    <s v="A"/>
    <x v="5"/>
    <s v="ABAND."/>
    <s v="APA_PC"/>
  </r>
  <r>
    <s v="EA805"/>
    <s v="BM"/>
    <s v="BM"/>
    <x v="1"/>
    <s v="OR 12"/>
    <s v="BM"/>
  </r>
  <r>
    <s v="EA806"/>
    <s v="PETS"/>
    <s v="SUABTBG"/>
    <x v="3"/>
    <s v="SWAB"/>
    <s v="ACTPETS"/>
  </r>
  <r>
    <s v="EA807"/>
    <s v="APA"/>
    <s v="A"/>
    <x v="5"/>
    <s v="ABAND."/>
    <s v="APA_PC"/>
  </r>
  <r>
    <s v="EA808"/>
    <s v="PETS"/>
    <s v="SUABTBG"/>
    <x v="3"/>
    <s v="SWAB"/>
    <s v="ACTPETS"/>
  </r>
  <r>
    <s v="EA809"/>
    <s v="PETS"/>
    <s v="SUABTBG"/>
    <x v="3"/>
    <s v="SWAB"/>
    <s v="ACTPETS"/>
  </r>
  <r>
    <s v="EA810"/>
    <s v="PETS"/>
    <s v="SUABTBG"/>
    <x v="3"/>
    <s v="SWAB"/>
    <s v="ACTPETS"/>
  </r>
  <r>
    <s v="EA811"/>
    <s v="APA"/>
    <s v="A"/>
    <x v="6"/>
    <s v="ABAND."/>
    <s v="APAPET"/>
  </r>
  <r>
    <s v="EA812"/>
    <s v="APA"/>
    <s v="A"/>
    <x v="5"/>
    <s v="ABAND."/>
    <s v="APA_PC"/>
  </r>
  <r>
    <s v="EA813"/>
    <s v="PETS"/>
    <s v="SUABTBG"/>
    <x v="3"/>
    <s v="SWAB"/>
    <s v="ACTPETS"/>
  </r>
  <r>
    <s v="EA814"/>
    <s v="APA"/>
    <s v="A"/>
    <x v="5"/>
    <s v="ABAND."/>
    <s v="APA_PC"/>
  </r>
  <r>
    <s v="EA815"/>
    <s v="APA"/>
    <s v="A"/>
    <x v="6"/>
    <s v="ABAND."/>
    <s v="APAPET"/>
  </r>
  <r>
    <s v="EA816"/>
    <s v="APA"/>
    <s v="A"/>
    <x v="5"/>
    <s v="ABAND."/>
    <s v="APA_PC"/>
  </r>
  <r>
    <s v="EA817"/>
    <s v="APA"/>
    <s v="A"/>
    <x v="5"/>
    <s v="ABAND."/>
    <s v="APA_PC"/>
  </r>
  <r>
    <s v="EA818"/>
    <s v="PETS"/>
    <s v="SUABTBG"/>
    <x v="3"/>
    <s v="SWAB"/>
    <s v="ACTPETS"/>
  </r>
  <r>
    <s v="EA819"/>
    <s v="ATA"/>
    <s v="CT"/>
    <x v="2"/>
    <s v="ATA"/>
    <s v="ATAPET"/>
  </r>
  <r>
    <s v="EA820"/>
    <s v="PETS"/>
    <s v="SUABTBG"/>
    <x v="3"/>
    <s v="SWAB"/>
    <s v="ACTPETS"/>
  </r>
  <r>
    <s v="EA821"/>
    <s v="APA"/>
    <s v="A"/>
    <x v="5"/>
    <s v="ABAND."/>
    <s v="APA_PC"/>
  </r>
  <r>
    <s v="EA823"/>
    <s v="PETS"/>
    <s v="SUABTBG"/>
    <x v="3"/>
    <s v="SWAB"/>
    <s v="ACTPETS"/>
  </r>
  <r>
    <s v="EA826"/>
    <s v="BM"/>
    <s v="BM"/>
    <x v="1"/>
    <s v="CE 10"/>
    <s v="BM"/>
  </r>
  <r>
    <s v="EA827"/>
    <s v="APA"/>
    <s v="A"/>
    <x v="6"/>
    <s v="ABAND."/>
    <s v="APAPET"/>
  </r>
  <r>
    <s v="EA828"/>
    <s v="BM"/>
    <s v="BM"/>
    <x v="1"/>
    <s v="CE 10"/>
    <s v="BM"/>
  </r>
  <r>
    <s v="EA830"/>
    <s v="APA"/>
    <s v="A"/>
    <x v="6"/>
    <s v="ABAND."/>
    <s v="APAPET"/>
  </r>
  <r>
    <s v="EA831"/>
    <s v="APA"/>
    <s v="A"/>
    <x v="8"/>
    <s v="ABAND."/>
    <s v="APA_CNPC"/>
  </r>
  <r>
    <s v="EA832"/>
    <s v="ATA"/>
    <s v="CT"/>
    <x v="2"/>
    <s v="ATA"/>
    <s v="ATAPET"/>
  </r>
  <r>
    <s v="EA833"/>
    <s v="APA"/>
    <s v="A"/>
    <x v="6"/>
    <s v="ABAND."/>
    <s v="APAPET"/>
  </r>
  <r>
    <s v="EA834"/>
    <s v="DPA"/>
    <s v="SECO"/>
    <x v="0"/>
    <s v="ABAND."/>
    <s v="DPAPET"/>
  </r>
  <r>
    <s v="EA835"/>
    <s v="APA"/>
    <s v="A"/>
    <x v="6"/>
    <s v="ABAND."/>
    <s v="APAPET"/>
  </r>
  <r>
    <s v="EA836"/>
    <s v="APA"/>
    <s v="A"/>
    <x v="5"/>
    <s v="ABAND."/>
    <s v="APA_PC"/>
  </r>
  <r>
    <s v="EA837"/>
    <s v="APA"/>
    <s v="A"/>
    <x v="6"/>
    <s v="ABAND."/>
    <s v="APAPET"/>
  </r>
  <r>
    <s v="EA838"/>
    <s v="APA"/>
    <s v="A"/>
    <x v="6"/>
    <s v="ABAND."/>
    <s v="APAPET"/>
  </r>
  <r>
    <s v="EA839"/>
    <s v="APA"/>
    <s v="A"/>
    <x v="6"/>
    <s v="ABAND."/>
    <s v="APAPET"/>
  </r>
  <r>
    <s v="EA840"/>
    <s v="APA"/>
    <s v="A"/>
    <x v="6"/>
    <s v="ABAND."/>
    <s v="APAPET"/>
  </r>
  <r>
    <s v="EA841"/>
    <s v="APA"/>
    <s v="A"/>
    <x v="6"/>
    <s v="ABAND."/>
    <s v="APAPET"/>
  </r>
  <r>
    <s v="EA842"/>
    <s v="APA"/>
    <s v="A"/>
    <x v="6"/>
    <s v="ABAND."/>
    <s v="APAPET"/>
  </r>
  <r>
    <s v="EA843"/>
    <s v="BM"/>
    <s v="BM"/>
    <x v="1"/>
    <s v="OR 12"/>
    <s v="BM"/>
  </r>
  <r>
    <s v="EA844"/>
    <s v="APA"/>
    <s v="A"/>
    <x v="5"/>
    <s v="ABAND."/>
    <s v="APA_PC"/>
  </r>
  <r>
    <s v="EA845"/>
    <s v="DPA"/>
    <s v="SECO"/>
    <x v="0"/>
    <s v="ABAND."/>
    <s v="DPAPET"/>
  </r>
  <r>
    <s v="EA846"/>
    <s v="APA"/>
    <s v="A"/>
    <x v="6"/>
    <s v="ABAND."/>
    <s v="APAPET"/>
  </r>
  <r>
    <s v="EA847"/>
    <s v="APA"/>
    <s v="A"/>
    <x v="6"/>
    <s v="ABAND."/>
    <s v="APAPET"/>
  </r>
  <r>
    <s v="EA848"/>
    <s v="APA"/>
    <s v="A"/>
    <x v="6"/>
    <s v="ABAND."/>
    <s v="APAPET"/>
  </r>
  <r>
    <s v="EA849"/>
    <s v="APA"/>
    <s v="A"/>
    <x v="6"/>
    <s v="ABAND."/>
    <s v="APAPET"/>
  </r>
  <r>
    <s v="EA851"/>
    <s v="APA"/>
    <s v="A"/>
    <x v="6"/>
    <s v="ABAND."/>
    <s v="APAPET"/>
  </r>
  <r>
    <s v="EA852"/>
    <s v="APA"/>
    <s v="A"/>
    <x v="6"/>
    <s v="ABAND."/>
    <s v="APAPET"/>
  </r>
  <r>
    <s v="EA854"/>
    <s v="APA"/>
    <s v="A"/>
    <x v="5"/>
    <s v="ABAND."/>
    <s v="APA_PC"/>
  </r>
  <r>
    <s v="EA856"/>
    <s v="BM"/>
    <s v="BM"/>
    <x v="1"/>
    <s v="OR 12"/>
    <s v="BM"/>
  </r>
  <r>
    <s v="EA857"/>
    <s v="ATA"/>
    <s v="CT"/>
    <x v="2"/>
    <s v="ATA"/>
    <s v="ATAPET"/>
  </r>
  <r>
    <s v="EA858"/>
    <s v="APA"/>
    <s v="A"/>
    <x v="6"/>
    <s v="ABAND."/>
    <s v="APAPET"/>
  </r>
  <r>
    <s v="EA859"/>
    <s v="APA"/>
    <s v="A"/>
    <x v="6"/>
    <s v="ABAND."/>
    <s v="APAPET"/>
  </r>
  <r>
    <s v="EA860"/>
    <s v="APA"/>
    <s v="A"/>
    <x v="5"/>
    <s v="ABAND."/>
    <s v="APA_PC"/>
  </r>
  <r>
    <s v="EA862"/>
    <s v="APA"/>
    <s v="A"/>
    <x v="5"/>
    <s v="ABAND."/>
    <s v="APA_PC"/>
  </r>
  <r>
    <s v="EA863"/>
    <s v="DPA"/>
    <s v="SECO"/>
    <x v="0"/>
    <s v="ABAND."/>
    <s v="DPAPET"/>
  </r>
  <r>
    <s v="EA864"/>
    <s v="APA"/>
    <s v="A"/>
    <x v="5"/>
    <s v="ABAND."/>
    <s v="APA_PC"/>
  </r>
  <r>
    <s v="EA865"/>
    <s v="APA"/>
    <s v="A"/>
    <x v="5"/>
    <s v="ABAND."/>
    <s v="APA_PC"/>
  </r>
  <r>
    <s v="EA866"/>
    <s v="APA"/>
    <s v="A"/>
    <x v="6"/>
    <s v="ABAND."/>
    <s v="APAPET"/>
  </r>
  <r>
    <s v="EA867"/>
    <s v="BM"/>
    <s v="BM"/>
    <x v="1"/>
    <s v="CE 10"/>
    <s v="BM"/>
  </r>
  <r>
    <s v="EA868"/>
    <s v="APA"/>
    <s v="A"/>
    <x v="6"/>
    <s v="ABAND."/>
    <s v="APAPET"/>
  </r>
  <r>
    <s v="EA869"/>
    <s v="APA"/>
    <s v="A"/>
    <x v="6"/>
    <s v="ABAND."/>
    <s v="APAPET"/>
  </r>
  <r>
    <s v="EA870"/>
    <s v="APA"/>
    <s v="A"/>
    <x v="6"/>
    <s v="ABAND."/>
    <s v="APAPET"/>
  </r>
  <r>
    <s v="EA871"/>
    <s v="APA"/>
    <s v="A"/>
    <x v="6"/>
    <s v="ABAND."/>
    <s v="APAPET"/>
  </r>
  <r>
    <s v="EA872"/>
    <s v="APA"/>
    <s v="A"/>
    <x v="6"/>
    <s v="ABAND."/>
    <s v="APAPET"/>
  </r>
  <r>
    <s v="EA873"/>
    <s v="APA"/>
    <s v="A"/>
    <x v="5"/>
    <s v="ABAND."/>
    <s v="APA_PC"/>
  </r>
  <r>
    <s v="EA874"/>
    <s v="ATA"/>
    <s v="CT"/>
    <x v="2"/>
    <s v="ATA"/>
    <s v="ATAPET"/>
  </r>
  <r>
    <s v="EA875"/>
    <s v="APA"/>
    <s v="A"/>
    <x v="6"/>
    <s v="ABAND."/>
    <s v="APAPET"/>
  </r>
  <r>
    <s v="EA876"/>
    <s v="CM"/>
    <s v="CM"/>
    <x v="11"/>
    <s v="SWAB"/>
    <s v="INACTPETS"/>
  </r>
  <r>
    <s v="EA878"/>
    <s v="CM"/>
    <s v="CM"/>
    <x v="9"/>
    <s v="CE 10"/>
    <s v="INACTBM"/>
  </r>
  <r>
    <s v="EA879"/>
    <s v="APA"/>
    <s v="A"/>
    <x v="6"/>
    <s v="ABAND."/>
    <s v="APAPET"/>
  </r>
  <r>
    <s v="EA881"/>
    <s v="BM"/>
    <s v="BM"/>
    <x v="1"/>
    <s v="OR 12"/>
    <s v="BM"/>
  </r>
  <r>
    <s v="EA882"/>
    <s v="APA"/>
    <s v="A"/>
    <x v="5"/>
    <s v="ABAND."/>
    <s v="APA_PC"/>
  </r>
  <r>
    <s v="EA883"/>
    <s v="PETS"/>
    <s v="SUABTBG"/>
    <x v="3"/>
    <s v="SWAB"/>
    <s v="ACTPETS"/>
  </r>
  <r>
    <s v="EA884"/>
    <s v="PETS"/>
    <s v="SUABTBG"/>
    <x v="3"/>
    <s v="SWAB"/>
    <s v="ACTPETS"/>
  </r>
  <r>
    <s v="EA885"/>
    <s v="PETS"/>
    <s v="SUABTBG"/>
    <x v="3"/>
    <s v="SWAB"/>
    <s v="ACTPETS"/>
  </r>
  <r>
    <s v="EA886"/>
    <s v="BM"/>
    <s v="BM"/>
    <x v="1"/>
    <s v="OR 12"/>
    <s v="BM"/>
  </r>
  <r>
    <s v="EA887"/>
    <s v="APA"/>
    <s v="A"/>
    <x v="5"/>
    <s v="ABAND."/>
    <s v="APA_PC"/>
  </r>
  <r>
    <s v="EA888"/>
    <s v="CM"/>
    <s v="CM"/>
    <x v="11"/>
    <s v="SWAB"/>
    <s v="INACTPETS"/>
  </r>
  <r>
    <s v="EA889"/>
    <s v="APA"/>
    <s v="A"/>
    <x v="5"/>
    <s v="ABAND."/>
    <s v="APA_PC"/>
  </r>
  <r>
    <s v="EA890"/>
    <s v="PETS"/>
    <s v="SUABTBG"/>
    <x v="3"/>
    <s v="SWAB"/>
    <s v="ACTPETS"/>
  </r>
  <r>
    <s v="EA891"/>
    <s v="PETS"/>
    <s v="SUABTBG"/>
    <x v="3"/>
    <s v="SWAB"/>
    <s v="ACTPETS"/>
  </r>
  <r>
    <s v="EA892"/>
    <s v="APA"/>
    <s v="A"/>
    <x v="5"/>
    <s v="ABAND."/>
    <s v="APA_PC"/>
  </r>
  <r>
    <s v="EA893"/>
    <s v="BM"/>
    <s v="BM"/>
    <x v="1"/>
    <s v="OR 12"/>
    <s v="BM"/>
  </r>
  <r>
    <s v="EA894"/>
    <s v="APA"/>
    <s v="A"/>
    <x v="5"/>
    <s v="ABAND."/>
    <s v="APA_PC"/>
  </r>
  <r>
    <s v="EA895"/>
    <s v="APA"/>
    <s v="A"/>
    <x v="5"/>
    <s v="ABAND."/>
    <s v="APA_PC"/>
  </r>
  <r>
    <s v="EA896"/>
    <s v="APA"/>
    <s v="A"/>
    <x v="5"/>
    <s v="ABAND."/>
    <s v="APA_PC"/>
  </r>
  <r>
    <s v="EA897"/>
    <s v="APA"/>
    <s v="A"/>
    <x v="5"/>
    <s v="ABAND."/>
    <s v="APA_PC"/>
  </r>
  <r>
    <s v="EA898"/>
    <s v="PETS"/>
    <s v="SUABTBG"/>
    <x v="3"/>
    <s v="SWAB"/>
    <s v="ACTPETS"/>
  </r>
  <r>
    <s v="EA900"/>
    <s v="APA"/>
    <s v="A"/>
    <x v="6"/>
    <s v="ABAND."/>
    <s v="APAPET"/>
  </r>
  <r>
    <s v="EA905"/>
    <s v="APA"/>
    <s v="A"/>
    <x v="6"/>
    <s v="ABAND."/>
    <s v="APAPET"/>
  </r>
  <r>
    <s v="EA906"/>
    <s v="APA"/>
    <s v="A"/>
    <x v="6"/>
    <s v="ABAND."/>
    <s v="APAPET"/>
  </r>
  <r>
    <s v="EA907"/>
    <s v="APA"/>
    <s v="A"/>
    <x v="6"/>
    <s v="ABAND."/>
    <s v="APAPET"/>
  </r>
  <r>
    <s v="EA908"/>
    <s v="APA"/>
    <s v="A"/>
    <x v="6"/>
    <s v="ABAND."/>
    <s v="APAPET"/>
  </r>
  <r>
    <s v="EA909"/>
    <s v="BM"/>
    <s v="BM"/>
    <x v="1"/>
    <s v="CE 10"/>
    <s v="BM"/>
  </r>
  <r>
    <s v="EA910"/>
    <s v="PETS"/>
    <s v="SUABTBG"/>
    <x v="3"/>
    <s v="SWAB"/>
    <s v="ACTPETS"/>
  </r>
  <r>
    <s v="EA911"/>
    <s v="ATA"/>
    <s v="CT"/>
    <x v="2"/>
    <s v="ATA"/>
    <s v="ATAPET"/>
  </r>
  <r>
    <s v="EA912"/>
    <s v="APA"/>
    <s v="A"/>
    <x v="5"/>
    <s v="ABAND."/>
    <s v="APA_PC"/>
  </r>
  <r>
    <s v="EA913"/>
    <s v="APA"/>
    <s v="A"/>
    <x v="6"/>
    <s v="ABAND."/>
    <s v="APAPET"/>
  </r>
  <r>
    <s v="EA914"/>
    <s v="PETS"/>
    <s v="SUABTBG"/>
    <x v="3"/>
    <s v="SWAB"/>
    <s v="ACTPETS"/>
  </r>
  <r>
    <s v="EA915"/>
    <s v="BM"/>
    <s v="BM"/>
    <x v="1"/>
    <s v="CE 10"/>
    <s v="BM"/>
  </r>
  <r>
    <s v="EA916"/>
    <s v="BM"/>
    <s v="BM"/>
    <x v="1"/>
    <s v="CE 10"/>
    <s v="BM"/>
  </r>
  <r>
    <s v="EA917"/>
    <s v="APA"/>
    <s v="A"/>
    <x v="5"/>
    <s v="ABAND."/>
    <s v="APA_PC"/>
  </r>
  <r>
    <s v="EA918"/>
    <s v="BO"/>
    <s v="BO"/>
    <x v="17"/>
    <s v="CE 10"/>
    <s v="BO"/>
  </r>
  <r>
    <s v="EA919"/>
    <s v="DPA"/>
    <s v="SECO"/>
    <x v="0"/>
    <s v="ABAND."/>
    <s v="DPAPET"/>
  </r>
  <r>
    <s v="EA920"/>
    <s v="PETF"/>
    <s v="SUABCSG"/>
    <x v="4"/>
    <s v="SWAB"/>
    <s v="ACTPETF"/>
  </r>
  <r>
    <s v="EA921"/>
    <s v="APA"/>
    <s v="A"/>
    <x v="6"/>
    <s v="ABAND."/>
    <s v="APAPET"/>
  </r>
  <r>
    <s v="EA922"/>
    <s v="APA"/>
    <s v="A"/>
    <x v="6"/>
    <s v="ABAND."/>
    <s v="APAPET"/>
  </r>
  <r>
    <s v="EA923"/>
    <s v="APA"/>
    <s v="A"/>
    <x v="6"/>
    <s v="ABAND."/>
    <s v="APAPET"/>
  </r>
  <r>
    <s v="EA924"/>
    <s v="APA"/>
    <s v="A"/>
    <x v="6"/>
    <s v="ABAND."/>
    <s v="APAPET"/>
  </r>
  <r>
    <s v="EA925"/>
    <s v="APA"/>
    <s v="A"/>
    <x v="6"/>
    <s v="ABAND."/>
    <s v="APAPET"/>
  </r>
  <r>
    <s v="EA926"/>
    <s v="APA"/>
    <s v="A"/>
    <x v="6"/>
    <s v="ABAND."/>
    <s v="APAPET"/>
  </r>
  <r>
    <s v="EA927"/>
    <s v="APA"/>
    <s v="A"/>
    <x v="6"/>
    <s v="ABAND."/>
    <s v="APAPET"/>
  </r>
  <r>
    <s v="EA928"/>
    <s v="BM"/>
    <s v="BM"/>
    <x v="1"/>
    <s v="CE 10"/>
    <s v="BM"/>
  </r>
  <r>
    <s v="EA929"/>
    <s v="APA"/>
    <s v="A"/>
    <x v="6"/>
    <s v="ABAND."/>
    <s v="APAPET"/>
  </r>
  <r>
    <s v="EA930"/>
    <s v="APA"/>
    <s v="A"/>
    <x v="6"/>
    <s v="ABAND."/>
    <s v="APAPET"/>
  </r>
  <r>
    <s v="EA931"/>
    <s v="APA"/>
    <s v="A"/>
    <x v="6"/>
    <s v="ABAND."/>
    <s v="APAPET"/>
  </r>
  <r>
    <s v="EA932"/>
    <s v="APA"/>
    <s v="A"/>
    <x v="6"/>
    <s v="ABAND."/>
    <s v="APAPET"/>
  </r>
  <r>
    <s v="EA933"/>
    <s v="APA"/>
    <s v="A"/>
    <x v="6"/>
    <s v="ABAND."/>
    <s v="APAPET"/>
  </r>
  <r>
    <s v="EA937"/>
    <s v="APA"/>
    <s v="A"/>
    <x v="5"/>
    <s v="ABAND."/>
    <s v="APA_PC"/>
  </r>
  <r>
    <s v="EA938"/>
    <s v="APA"/>
    <s v="A"/>
    <x v="5"/>
    <s v="ABAND."/>
    <s v="APA_PC"/>
  </r>
  <r>
    <s v="EA939"/>
    <s v="PETS"/>
    <s v="SUABTBG"/>
    <x v="3"/>
    <s v="SWAB"/>
    <s v="ACTPETS"/>
  </r>
  <r>
    <s v="EA940"/>
    <s v="PETS"/>
    <s v="SUABTBG"/>
    <x v="3"/>
    <s v="SWAB"/>
    <s v="ACTPETS"/>
  </r>
  <r>
    <s v="EA944"/>
    <s v="APA"/>
    <s v="A"/>
    <x v="5"/>
    <s v="ABAND."/>
    <s v="APA_PC"/>
  </r>
  <r>
    <s v="EA945"/>
    <s v="APA"/>
    <s v="A"/>
    <x v="6"/>
    <s v="ABAND."/>
    <s v="APAPET"/>
  </r>
  <r>
    <s v="EA946"/>
    <s v="APA"/>
    <s v="A"/>
    <x v="6"/>
    <s v="ABAND."/>
    <s v="APAPET"/>
  </r>
  <r>
    <s v="EA947"/>
    <s v="APA"/>
    <s v="A"/>
    <x v="6"/>
    <s v="ABAND."/>
    <s v="APAPET"/>
  </r>
  <r>
    <s v="EA950"/>
    <s v="APA"/>
    <s v="A"/>
    <x v="5"/>
    <s v="ABAND."/>
    <s v="APA_PC"/>
  </r>
  <r>
    <s v="EA953"/>
    <s v="APA"/>
    <s v="A"/>
    <x v="6"/>
    <s v="ABAND."/>
    <s v="APAPET"/>
  </r>
  <r>
    <s v="EA954"/>
    <s v="APA"/>
    <s v="A"/>
    <x v="6"/>
    <s v="ABAND."/>
    <s v="APAPET"/>
  </r>
  <r>
    <s v="EA955"/>
    <s v="APA"/>
    <s v="A"/>
    <x v="5"/>
    <s v="ABAND."/>
    <s v="APA_PC"/>
  </r>
  <r>
    <s v="EA956"/>
    <s v="APA"/>
    <s v="A"/>
    <x v="6"/>
    <s v="ABAND."/>
    <s v="APAPET"/>
  </r>
  <r>
    <s v="EA957"/>
    <s v="APA"/>
    <s v="A"/>
    <x v="6"/>
    <s v="ABAND."/>
    <s v="APAPET"/>
  </r>
  <r>
    <s v="EA958"/>
    <s v="APA"/>
    <s v="A"/>
    <x v="6"/>
    <s v="ABAND."/>
    <s v="APAPET"/>
  </r>
  <r>
    <s v="EA960"/>
    <s v="APA"/>
    <s v="A"/>
    <x v="6"/>
    <s v="ABAND."/>
    <s v="APAPET"/>
  </r>
  <r>
    <s v="EA961"/>
    <s v="APA"/>
    <s v="A"/>
    <x v="6"/>
    <s v="ABAND."/>
    <s v="APAPET"/>
  </r>
  <r>
    <s v="EA962"/>
    <s v="APA"/>
    <s v="A"/>
    <x v="6"/>
    <s v="ABAND."/>
    <s v="APAPET"/>
  </r>
  <r>
    <s v="EA963"/>
    <s v="PETS"/>
    <s v="SUABTBG"/>
    <x v="3"/>
    <s v="SWAB"/>
    <s v="ACTPETS"/>
  </r>
  <r>
    <s v="EA964"/>
    <s v="APA"/>
    <s v="A"/>
    <x v="6"/>
    <s v="ABAND."/>
    <s v="APAPET"/>
  </r>
  <r>
    <s v="EA965"/>
    <s v="APA"/>
    <s v="A"/>
    <x v="5"/>
    <s v="ABAND."/>
    <s v="APA_PC"/>
  </r>
  <r>
    <s v="EA967"/>
    <s v="DPA"/>
    <s v="SECO"/>
    <x v="0"/>
    <s v="ABAND."/>
    <s v="DPAPET"/>
  </r>
  <r>
    <s v="EA968"/>
    <s v="DPA"/>
    <s v="SECO"/>
    <x v="0"/>
    <s v="ABAND."/>
    <s v="DPAPET"/>
  </r>
  <r>
    <s v="EA969"/>
    <s v="APA"/>
    <s v="A"/>
    <x v="6"/>
    <s v="ABAND."/>
    <s v="APAPET"/>
  </r>
  <r>
    <s v="EA970"/>
    <s v="APA"/>
    <s v="A"/>
    <x v="5"/>
    <s v="ABAND."/>
    <s v="APA_PC"/>
  </r>
  <r>
    <s v="EA971"/>
    <s v="APA"/>
    <s v="A"/>
    <x v="5"/>
    <s v="ABAND."/>
    <s v="APA_PC"/>
  </r>
  <r>
    <s v="EA972"/>
    <s v="BM"/>
    <s v="BM"/>
    <x v="1"/>
    <s v="OR 12"/>
    <s v="BM"/>
  </r>
  <r>
    <s v="EA973"/>
    <s v="BM"/>
    <s v="BM"/>
    <x v="1"/>
    <s v="OR 12"/>
    <s v="BM"/>
  </r>
  <r>
    <s v="EA974"/>
    <s v="CM"/>
    <s v="CM"/>
    <x v="11"/>
    <s v="SWAB"/>
    <s v="INACTPETS"/>
  </r>
  <r>
    <s v="EA975"/>
    <s v="CM"/>
    <s v="CM"/>
    <x v="9"/>
    <s v="OR 12"/>
    <s v="INACTBM"/>
  </r>
  <r>
    <s v="EA978"/>
    <s v="APA"/>
    <s v="A"/>
    <x v="5"/>
    <s v="ABAND."/>
    <s v="APA_PC"/>
  </r>
  <r>
    <s v="EA979"/>
    <s v="DPA"/>
    <s v="SECO"/>
    <x v="0"/>
    <s v="ABAND."/>
    <s v="DPAPET"/>
  </r>
  <r>
    <s v="EA980"/>
    <s v="APA"/>
    <s v="A"/>
    <x v="5"/>
    <s v="ABAND."/>
    <s v="APA_PC"/>
  </r>
  <r>
    <s v="EA981"/>
    <s v="BM"/>
    <s v="BM"/>
    <x v="1"/>
    <s v="OR 12"/>
    <s v="BM"/>
  </r>
  <r>
    <s v="EA984"/>
    <s v="ATA"/>
    <s v="CT"/>
    <x v="2"/>
    <s v="ATA"/>
    <s v="ATAPET"/>
  </r>
  <r>
    <s v="EA985"/>
    <s v="ATA"/>
    <s v="CT"/>
    <x v="2"/>
    <s v="ATA"/>
    <s v="ATAPET"/>
  </r>
  <r>
    <s v="EA986"/>
    <s v="APA"/>
    <s v="A"/>
    <x v="5"/>
    <s v="ABAND."/>
    <s v="APA_PC"/>
  </r>
  <r>
    <s v="EA987"/>
    <s v="CM"/>
    <s v="CM"/>
    <x v="11"/>
    <s v="SWAB"/>
    <s v="INACTPETS"/>
  </r>
  <r>
    <s v="EA988"/>
    <s v="DPA"/>
    <s v="SECO"/>
    <x v="0"/>
    <s v="ABAND."/>
    <s v="DPAPET"/>
  </r>
  <r>
    <s v="EA989"/>
    <s v="CM"/>
    <s v="CM"/>
    <x v="7"/>
    <s v="SWAB"/>
    <s v="ACTPETF"/>
  </r>
  <r>
    <s v="EA990"/>
    <s v="APA"/>
    <s v="A"/>
    <x v="5"/>
    <s v="ABAND."/>
    <s v="APA_PC"/>
  </r>
  <r>
    <s v="EA991"/>
    <s v="CM"/>
    <s v="CM"/>
    <x v="11"/>
    <s v="SWAB"/>
    <s v="ACTPETS"/>
  </r>
  <r>
    <s v="EA992"/>
    <s v="APA"/>
    <s v="A"/>
    <x v="5"/>
    <s v="ABAND."/>
    <s v="APA_PC"/>
  </r>
  <r>
    <s v="EA993"/>
    <s v="PETS"/>
    <s v="SUABTBG"/>
    <x v="3"/>
    <s v="SWAB"/>
    <s v="ACTPETS"/>
  </r>
  <r>
    <s v="EA994"/>
    <s v="APA"/>
    <s v="A"/>
    <x v="5"/>
    <s v="ABAND."/>
    <s v="APA_PC"/>
  </r>
  <r>
    <s v="EA995"/>
    <s v="CM"/>
    <s v="CM"/>
    <x v="7"/>
    <s v="SWAB"/>
    <s v="ACTPETF"/>
  </r>
  <r>
    <s v="EA998"/>
    <s v="APA"/>
    <s v="A"/>
    <x v="5"/>
    <s v="ABAND."/>
    <s v="APA_PC"/>
  </r>
  <r>
    <s v="EA999"/>
    <s v="PETS"/>
    <s v="SUABTBG"/>
    <x v="3"/>
    <s v="SWAB"/>
    <s v="ACTPETS"/>
  </r>
  <r>
    <s v="EA1000"/>
    <s v="APA"/>
    <s v="A"/>
    <x v="5"/>
    <s v="ABAND."/>
    <s v="APA_PC"/>
  </r>
  <r>
    <s v="EA1001"/>
    <s v="DPA"/>
    <s v="SECO"/>
    <x v="0"/>
    <s v="ABAND."/>
    <s v="DPAPET"/>
  </r>
  <r>
    <s v="EA1002"/>
    <s v="APA"/>
    <s v="A"/>
    <x v="5"/>
    <s v="ABAND."/>
    <s v="APA_PC"/>
  </r>
  <r>
    <s v="EA1003"/>
    <s v="ATA"/>
    <s v="CT"/>
    <x v="2"/>
    <s v="ATA"/>
    <s v="ATAPET"/>
  </r>
  <r>
    <s v="EA1004"/>
    <s v="APA"/>
    <s v="A"/>
    <x v="5"/>
    <s v="ABAND."/>
    <s v="APA_PC"/>
  </r>
  <r>
    <s v="EA1005"/>
    <s v="APA"/>
    <s v="A"/>
    <x v="6"/>
    <s v="ABAND."/>
    <s v="APAPET"/>
  </r>
  <r>
    <s v="EA1006"/>
    <s v="PETS"/>
    <s v="SUABTBG"/>
    <x v="3"/>
    <s v="SWAB"/>
    <s v="ACTPETS"/>
  </r>
  <r>
    <s v="EA1007"/>
    <s v="BM"/>
    <s v="BM"/>
    <x v="1"/>
    <s v="OR 11"/>
    <s v="BM"/>
  </r>
  <r>
    <s v="EA1008"/>
    <s v="PETS"/>
    <s v="SUABTBG"/>
    <x v="3"/>
    <s v="SWAB"/>
    <s v="ACTPETS"/>
  </r>
  <r>
    <s v="EA1009"/>
    <s v="PETS"/>
    <s v="SUABTBG"/>
    <x v="3"/>
    <s v="SWAB"/>
    <s v="ACTPETS"/>
  </r>
  <r>
    <s v="EA1010"/>
    <s v="APA"/>
    <s v="A"/>
    <x v="8"/>
    <s v="ABAND."/>
    <s v="APA_CNPC"/>
  </r>
  <r>
    <s v="EA1011"/>
    <s v="APA"/>
    <s v="A"/>
    <x v="5"/>
    <s v="ABAND."/>
    <s v="APA_PC"/>
  </r>
  <r>
    <s v="EA1012"/>
    <s v="BM"/>
    <s v="BM"/>
    <x v="1"/>
    <s v="OR 12"/>
    <s v="BM"/>
  </r>
  <r>
    <s v="EA1013"/>
    <s v="ATA"/>
    <s v="CT"/>
    <x v="2"/>
    <s v="ATA"/>
    <s v="ATAPET"/>
  </r>
  <r>
    <s v="EA1014"/>
    <s v="ATA"/>
    <s v="CT"/>
    <x v="2"/>
    <s v="ATA"/>
    <s v="ATAPET"/>
  </r>
  <r>
    <s v="EA1015"/>
    <s v="BM"/>
    <s v="BM"/>
    <x v="1"/>
    <s v="CE 10"/>
    <s v="BM"/>
  </r>
  <r>
    <s v="EA1016"/>
    <s v="APA"/>
    <s v="A"/>
    <x v="6"/>
    <s v="ABAND."/>
    <s v="APAPET"/>
  </r>
  <r>
    <s v="EA1018"/>
    <s v="PETS"/>
    <s v="SUABTBG"/>
    <x v="3"/>
    <s v="SWAB"/>
    <s v="ACTPETS"/>
  </r>
  <r>
    <s v="EA1019"/>
    <s v="DPA"/>
    <s v="SECO"/>
    <x v="0"/>
    <s v="ABAND."/>
    <s v="DPAPET"/>
  </r>
  <r>
    <s v="EA1020"/>
    <s v="APA"/>
    <s v="A"/>
    <x v="6"/>
    <s v="ABAND."/>
    <s v="APAPET"/>
  </r>
  <r>
    <s v="EA1021"/>
    <s v="DPA"/>
    <s v="SECO"/>
    <x v="0"/>
    <s v="ABAND."/>
    <s v="DPAPET"/>
  </r>
  <r>
    <s v="EA1022"/>
    <s v="DPA"/>
    <s v="SECO"/>
    <x v="0"/>
    <s v="ABAND."/>
    <s v="DPAPET"/>
  </r>
  <r>
    <s v="EA1023"/>
    <s v="PETS"/>
    <s v="SUABTBG"/>
    <x v="3"/>
    <s v="SWAB"/>
    <s v="ACTPETS"/>
  </r>
  <r>
    <s v="EA1024"/>
    <s v="PETS"/>
    <s v="SUABTBG"/>
    <x v="3"/>
    <s v="SWAB"/>
    <s v="ACTPETS"/>
  </r>
  <r>
    <s v="EA1025"/>
    <s v="BM"/>
    <s v="BM"/>
    <x v="1"/>
    <s v="ZA 01"/>
    <s v="BM"/>
  </r>
  <r>
    <s v="EA1026"/>
    <s v="PETF"/>
    <s v="SUABCSG"/>
    <x v="4"/>
    <s v="SWAB"/>
    <s v="ACTPETF"/>
  </r>
  <r>
    <s v="EA1027"/>
    <s v="APA"/>
    <s v="A"/>
    <x v="8"/>
    <s v="ABAND."/>
    <s v="APA_CNPC"/>
  </r>
  <r>
    <s v="EA1028"/>
    <s v="APA"/>
    <s v="A"/>
    <x v="6"/>
    <s v="ABAND."/>
    <s v="APAPET"/>
  </r>
  <r>
    <s v="EA1029"/>
    <s v="APA"/>
    <s v="A"/>
    <x v="6"/>
    <s v="ABAND."/>
    <s v="APAPET"/>
  </r>
  <r>
    <s v="EA1030"/>
    <s v="APA"/>
    <s v="A"/>
    <x v="6"/>
    <s v="ABAND."/>
    <s v="APAPET"/>
  </r>
  <r>
    <s v="EA1031"/>
    <s v="APA"/>
    <s v="A"/>
    <x v="6"/>
    <s v="ABAND."/>
    <s v="APAPET"/>
  </r>
  <r>
    <s v="EA1032"/>
    <s v="ATA"/>
    <s v="CT"/>
    <x v="2"/>
    <s v="ATA"/>
    <s v="ATAPET"/>
  </r>
  <r>
    <s v="EA1033"/>
    <s v="APA"/>
    <s v="A"/>
    <x v="6"/>
    <s v="ABAND."/>
    <s v="APAPET"/>
  </r>
  <r>
    <s v="EA1034"/>
    <s v="APA"/>
    <s v="A"/>
    <x v="6"/>
    <s v="ABAND."/>
    <s v="APAPET"/>
  </r>
  <r>
    <s v="EA1035"/>
    <s v="APA"/>
    <s v="A"/>
    <x v="6"/>
    <s v="ABAND."/>
    <s v="APAPET"/>
  </r>
  <r>
    <s v="EA1036"/>
    <s v="DPA"/>
    <s v="SECO"/>
    <x v="0"/>
    <s v="ABAND."/>
    <s v="DPAPET"/>
  </r>
  <r>
    <s v="EA1037"/>
    <s v="APA"/>
    <s v="A"/>
    <x v="6"/>
    <s v="ABAND."/>
    <s v="APAPET"/>
  </r>
  <r>
    <s v="EA1038"/>
    <s v="APA"/>
    <s v="A"/>
    <x v="6"/>
    <s v="ABAND."/>
    <s v="APAPET"/>
  </r>
  <r>
    <s v="EA1039"/>
    <s v="APA"/>
    <s v="A"/>
    <x v="6"/>
    <s v="ABAND."/>
    <s v="APAPET"/>
  </r>
  <r>
    <s v="EA1040"/>
    <s v="BM"/>
    <s v="BM"/>
    <x v="1"/>
    <s v="CE 10"/>
    <s v="BM"/>
  </r>
  <r>
    <s v="EA1041"/>
    <s v="APA"/>
    <s v="A"/>
    <x v="8"/>
    <s v="ABAND."/>
    <s v="APA_CNPC"/>
  </r>
  <r>
    <s v="EA1046"/>
    <s v="BM"/>
    <s v="BM"/>
    <x v="1"/>
    <s v="CE 10"/>
    <s v="BM"/>
  </r>
  <r>
    <s v="EA1047"/>
    <s v="BM"/>
    <s v="BM"/>
    <x v="1"/>
    <s v="CE 10"/>
    <s v="BM"/>
  </r>
  <r>
    <s v="EA1048"/>
    <s v="DPA"/>
    <s v="SECO"/>
    <x v="0"/>
    <s v="ABAND."/>
    <s v="DPAPET"/>
  </r>
  <r>
    <s v="EA1049"/>
    <s v="DPA"/>
    <s v="SECO"/>
    <x v="0"/>
    <s v="ABAND."/>
    <s v="DPAPET"/>
  </r>
  <r>
    <s v="EA1051"/>
    <s v="DPA"/>
    <s v="SECO"/>
    <x v="0"/>
    <s v="ABAND."/>
    <s v="DPAPET"/>
  </r>
  <r>
    <s v="EA1052"/>
    <s v="DPA"/>
    <s v="SECO"/>
    <x v="0"/>
    <s v="ABAND."/>
    <s v="DPAPET"/>
  </r>
  <r>
    <s v="EA1053"/>
    <s v="BM"/>
    <s v="BM"/>
    <x v="1"/>
    <s v="ZA 01"/>
    <s v="BM"/>
  </r>
  <r>
    <s v="EA1054"/>
    <s v="CM"/>
    <s v="CM"/>
    <x v="11"/>
    <s v="SWAB"/>
    <s v="INACTPETS"/>
  </r>
  <r>
    <s v="EA1055"/>
    <s v="APA"/>
    <s v="A"/>
    <x v="6"/>
    <s v="ABAND."/>
    <s v="APAPET"/>
  </r>
  <r>
    <s v="EA1056"/>
    <s v="ATA"/>
    <s v="CT"/>
    <x v="2"/>
    <s v="ATA"/>
    <s v="ATAPET"/>
  </r>
  <r>
    <s v="EA1057"/>
    <s v="PL"/>
    <s v="PL"/>
    <x v="22"/>
    <s v="ZA 01"/>
    <s v="PL"/>
  </r>
  <r>
    <s v="EA1058"/>
    <s v="ATA"/>
    <s v="CT"/>
    <x v="2"/>
    <s v="ATA"/>
    <s v="ATAPET"/>
  </r>
  <r>
    <s v="EA1059"/>
    <s v="BM"/>
    <s v="BM"/>
    <x v="1"/>
    <s v="CE 10"/>
    <s v="BM"/>
  </r>
  <r>
    <s v="EA1060"/>
    <s v="DPA"/>
    <s v="SECO"/>
    <x v="0"/>
    <s v="ABAND."/>
    <s v="DPAPET"/>
  </r>
  <r>
    <s v="EA1061"/>
    <s v="APA"/>
    <s v="A"/>
    <x v="5"/>
    <s v="ABAND."/>
    <s v="APA_PC"/>
  </r>
  <r>
    <s v="EA1062"/>
    <s v="BM"/>
    <s v="BM"/>
    <x v="1"/>
    <s v="ZA 01"/>
    <s v="BM"/>
  </r>
  <r>
    <s v="EA1063"/>
    <s v="ATA"/>
    <s v="CT"/>
    <x v="2"/>
    <s v="ATA"/>
    <s v="ATAPET"/>
  </r>
  <r>
    <s v="EA1064"/>
    <s v="APA"/>
    <s v="A"/>
    <x v="6"/>
    <s v="ABAND."/>
    <s v="APAPET"/>
  </r>
  <r>
    <s v="EA1066"/>
    <s v="APA"/>
    <s v="A"/>
    <x v="5"/>
    <s v="ABAND."/>
    <s v="APA_PC"/>
  </r>
  <r>
    <s v="EA1067"/>
    <s v="PETS"/>
    <s v="SUABTBG"/>
    <x v="3"/>
    <s v="SWAB"/>
    <s v="ACTPETS"/>
  </r>
  <r>
    <s v="EA1068"/>
    <s v="APA"/>
    <s v="A"/>
    <x v="5"/>
    <s v="ABAND."/>
    <s v="APA_PC"/>
  </r>
  <r>
    <s v="EA1072"/>
    <s v="DPA"/>
    <s v="SECO"/>
    <x v="0"/>
    <s v="ABAND."/>
    <s v="DPAPET"/>
  </r>
  <r>
    <s v="EA1073"/>
    <s v="DPA"/>
    <s v="SECO"/>
    <x v="0"/>
    <s v="ABAND."/>
    <s v="DPAPET"/>
  </r>
  <r>
    <s v="EA1074"/>
    <s v="DPA"/>
    <s v="SECO"/>
    <x v="0"/>
    <s v="ABAND."/>
    <s v="DPAPET"/>
  </r>
  <r>
    <s v="EA1075"/>
    <s v="CM"/>
    <s v="CM"/>
    <x v="9"/>
    <s v="CE 10"/>
    <s v="BM"/>
  </r>
  <r>
    <s v="EA1076"/>
    <s v="ATA"/>
    <s v="CT"/>
    <x v="2"/>
    <s v="ATA"/>
    <s v="ATAPET"/>
  </r>
  <r>
    <s v="EA1077"/>
    <s v="DPA"/>
    <s v="SECO"/>
    <x v="0"/>
    <s v="ABAND."/>
    <s v="DPAPET"/>
  </r>
  <r>
    <s v="EA1078"/>
    <s v="DPA"/>
    <s v="SECO"/>
    <x v="0"/>
    <s v="ABAND."/>
    <s v="DPAPET"/>
  </r>
  <r>
    <s v="EA1079"/>
    <s v="PETS"/>
    <s v="SUABTBG"/>
    <x v="3"/>
    <s v="SWAB"/>
    <s v="ACTPETS"/>
  </r>
  <r>
    <s v="EA1080"/>
    <s v="PETS"/>
    <s v="SUABTBG"/>
    <x v="3"/>
    <s v="SWAB"/>
    <s v="ACTPETS"/>
  </r>
  <r>
    <s v="EA1081"/>
    <s v="CM"/>
    <s v="CM"/>
    <x v="7"/>
    <s v="SWAB"/>
    <s v="INACTPETF"/>
  </r>
  <r>
    <s v="EA1082"/>
    <s v="ATA"/>
    <s v="CT"/>
    <x v="2"/>
    <s v="ATA"/>
    <s v="ATAPET"/>
  </r>
  <r>
    <s v="EA1083"/>
    <s v="PETS"/>
    <s v="SUABTBG"/>
    <x v="3"/>
    <s v="SWAB"/>
    <s v="ACTPETS"/>
  </r>
  <r>
    <s v="EA1084"/>
    <s v="ATA"/>
    <s v="CT"/>
    <x v="2"/>
    <s v="ATA"/>
    <s v="ATAPET"/>
  </r>
  <r>
    <s v="EA1085"/>
    <s v="DPA"/>
    <s v="SECO"/>
    <x v="0"/>
    <s v="ABAND."/>
    <s v="DPAPET"/>
  </r>
  <r>
    <s v="EA1086"/>
    <s v="PETS"/>
    <s v="SUABTBG"/>
    <x v="3"/>
    <s v="SWAB"/>
    <s v="ACTPETS"/>
  </r>
  <r>
    <s v="EA1087"/>
    <s v="APA"/>
    <s v="A"/>
    <x v="6"/>
    <s v="ABAND."/>
    <s v="APAPET"/>
  </r>
  <r>
    <s v="EA1088"/>
    <s v="APA"/>
    <s v="A"/>
    <x v="6"/>
    <s v="ABAND."/>
    <s v="APAPET"/>
  </r>
  <r>
    <s v="EA1089"/>
    <s v="APA"/>
    <s v="A"/>
    <x v="5"/>
    <s v="ABAND."/>
    <s v="APA_PC"/>
  </r>
  <r>
    <s v="EA1090"/>
    <s v="BM"/>
    <s v="BM"/>
    <x v="1"/>
    <s v="CE 10"/>
    <s v="BM"/>
  </r>
  <r>
    <s v="EA1092"/>
    <s v="APA"/>
    <s v="A"/>
    <x v="5"/>
    <s v="ABAND."/>
    <s v="APA_PC"/>
  </r>
  <r>
    <s v="EA1093"/>
    <s v="APA"/>
    <s v="A"/>
    <x v="6"/>
    <s v="ABAND."/>
    <s v="APAPET"/>
  </r>
  <r>
    <s v="EA1094"/>
    <s v="DPA"/>
    <s v="SECO"/>
    <x v="0"/>
    <s v="ABAND."/>
    <s v="DPAPET"/>
  </r>
  <r>
    <s v="EA1095"/>
    <s v="BM"/>
    <s v="BM"/>
    <x v="1"/>
    <s v="TA 28"/>
    <s v="BM"/>
  </r>
  <r>
    <s v="EA1096"/>
    <s v="APA"/>
    <s v="A"/>
    <x v="8"/>
    <s v="ABAND."/>
    <s v="APA_CNPC"/>
  </r>
  <r>
    <s v="EA1097"/>
    <s v="CM"/>
    <s v="CM"/>
    <x v="11"/>
    <s v="SWAB"/>
    <s v="INACTPETS"/>
  </r>
  <r>
    <s v="EA1101"/>
    <s v="APA"/>
    <s v="A"/>
    <x v="5"/>
    <s v="ABAND."/>
    <s v="APA_PC"/>
  </r>
  <r>
    <s v="EA1103"/>
    <s v="APA"/>
    <s v="A"/>
    <x v="5"/>
    <s v="ABAND."/>
    <s v="APA_PC"/>
  </r>
  <r>
    <s v="EA1104"/>
    <s v="APA"/>
    <s v="A"/>
    <x v="5"/>
    <s v="ABAND."/>
    <s v="APA_PC"/>
  </r>
  <r>
    <s v="EA1105"/>
    <s v="DPA"/>
    <s v="SECO"/>
    <x v="0"/>
    <s v="ABAND."/>
    <s v="DPAPET"/>
  </r>
  <r>
    <s v="EA1106"/>
    <s v="CM"/>
    <s v="CM"/>
    <x v="9"/>
    <s v="ZA 02"/>
    <s v="INACTBM"/>
  </r>
  <r>
    <s v="EA1107"/>
    <s v="APA"/>
    <s v="A"/>
    <x v="8"/>
    <s v="ABAND."/>
    <s v="APA_CNPC"/>
  </r>
  <r>
    <s v="EA1108"/>
    <s v="DPA"/>
    <s v="SECO"/>
    <x v="0"/>
    <s v="ABAND."/>
    <s v="DPAPET"/>
  </r>
  <r>
    <s v="EA1109"/>
    <s v="APA"/>
    <s v="A"/>
    <x v="5"/>
    <s v="ABAND."/>
    <s v="APA_PC"/>
  </r>
  <r>
    <s v="EA1110"/>
    <s v="ATA"/>
    <s v="CT"/>
    <x v="2"/>
    <s v="ATA"/>
    <s v="ATAPET"/>
  </r>
  <r>
    <s v="EA1111"/>
    <s v="DPA"/>
    <s v="SECO"/>
    <x v="0"/>
    <s v="ABAND."/>
    <s v="DPAPET"/>
  </r>
  <r>
    <s v="EA1112"/>
    <s v="APA"/>
    <s v="A"/>
    <x v="8"/>
    <s v="ABAND."/>
    <s v="APA_CNPC"/>
  </r>
  <r>
    <s v="EA1113"/>
    <s v="DPA"/>
    <s v="SECO"/>
    <x v="0"/>
    <s v="ABAND."/>
    <s v="DPAPET"/>
  </r>
  <r>
    <s v="EA1114"/>
    <s v="PETS"/>
    <s v="SUABTBG"/>
    <x v="3"/>
    <s v="SWAB"/>
    <s v="ACTPETS"/>
  </r>
  <r>
    <s v="EA1115"/>
    <s v="ATA"/>
    <s v="CT"/>
    <x v="2"/>
    <s v="ATA"/>
    <s v="ATAPET"/>
  </r>
  <r>
    <s v="EA1116"/>
    <s v="APA"/>
    <s v="A"/>
    <x v="5"/>
    <s v="ABAND."/>
    <s v="APA_PC"/>
  </r>
  <r>
    <s v="EA1117"/>
    <s v="DPA"/>
    <s v="SECO"/>
    <x v="0"/>
    <s v="ABAND."/>
    <s v="DPAPET"/>
  </r>
  <r>
    <s v="EA1118"/>
    <s v="APA"/>
    <s v="A"/>
    <x v="5"/>
    <s v="ABAND."/>
    <s v="APA_PC"/>
  </r>
  <r>
    <s v="EA1119"/>
    <s v="APA"/>
    <s v="A"/>
    <x v="5"/>
    <s v="ABAND."/>
    <s v="APA_PC"/>
  </r>
  <r>
    <s v="EA1120"/>
    <s v="APA"/>
    <s v="A"/>
    <x v="5"/>
    <s v="ABAND."/>
    <s v="APA_PC"/>
  </r>
  <r>
    <s v="EA1121"/>
    <s v="PETS"/>
    <s v="SUABTBG"/>
    <x v="3"/>
    <s v="SWAB"/>
    <s v="ACTPETS"/>
  </r>
  <r>
    <s v="EA1122"/>
    <s v="ATA"/>
    <s v="CT"/>
    <x v="2"/>
    <s v="ATA"/>
    <s v="ATAPET"/>
  </r>
  <r>
    <s v="EA1123"/>
    <s v="ATA"/>
    <s v="CT"/>
    <x v="2"/>
    <s v="ATA"/>
    <s v="ATAPET"/>
  </r>
  <r>
    <s v="EA1124"/>
    <s v="PETS"/>
    <s v="SUABTBG"/>
    <x v="3"/>
    <s v="SWAB"/>
    <s v="ACTPETS"/>
  </r>
  <r>
    <s v="EA1125"/>
    <s v="PETS"/>
    <s v="SUABTBG"/>
    <x v="3"/>
    <s v="SWAB"/>
    <s v="ACTPETS"/>
  </r>
  <r>
    <s v="EA1128"/>
    <s v="PETS"/>
    <s v="SUABTBG"/>
    <x v="3"/>
    <s v="SWAB"/>
    <s v="ACTPETS"/>
  </r>
  <r>
    <s v="EA1129"/>
    <s v="DPA"/>
    <s v="SECO"/>
    <x v="0"/>
    <s v="ABAND."/>
    <s v="DPAPET"/>
  </r>
  <r>
    <s v="EA1130"/>
    <s v="BM"/>
    <s v="BM"/>
    <x v="1"/>
    <s v="PN 33"/>
    <s v="BM"/>
  </r>
  <r>
    <s v="EA1131"/>
    <s v="APA"/>
    <s v="A"/>
    <x v="6"/>
    <s v="ABAND."/>
    <s v="APAPET"/>
  </r>
  <r>
    <s v="EA1132"/>
    <s v="BM"/>
    <s v="BM"/>
    <x v="1"/>
    <s v="TA 25"/>
    <s v="BM"/>
  </r>
  <r>
    <s v="EA1133"/>
    <s v="BM"/>
    <s v="BM"/>
    <x v="1"/>
    <s v="BA 34"/>
    <s v="BM"/>
  </r>
  <r>
    <s v="EA1134"/>
    <s v="PETS"/>
    <s v="SUABTBG"/>
    <x v="3"/>
    <s v="SWAB"/>
    <s v="ACTPETS"/>
  </r>
  <r>
    <s v="EA1135"/>
    <s v="DPA"/>
    <s v="SECO"/>
    <x v="0"/>
    <s v="ABAND."/>
    <s v="DPAPET"/>
  </r>
  <r>
    <s v="EA1136"/>
    <s v="DPA"/>
    <s v="SECO"/>
    <x v="0"/>
    <s v="ABAND."/>
    <s v="DPAPET"/>
  </r>
  <r>
    <s v="EA1137"/>
    <s v="APA"/>
    <s v="A"/>
    <x v="5"/>
    <s v="ABAND."/>
    <s v="APA_PC"/>
  </r>
  <r>
    <s v="EA1138"/>
    <s v="APA"/>
    <s v="A"/>
    <x v="5"/>
    <s v="ABAND."/>
    <s v="APA_PC"/>
  </r>
  <r>
    <s v="EA1139"/>
    <s v="APA"/>
    <s v="A"/>
    <x v="5"/>
    <s v="ABAND."/>
    <s v="APA_PC"/>
  </r>
  <r>
    <s v="EA1140"/>
    <s v="DPA"/>
    <s v="SECO"/>
    <x v="0"/>
    <s v="ABAND."/>
    <s v="DPAPET"/>
  </r>
  <r>
    <s v="EA1141"/>
    <s v="APA"/>
    <s v="A"/>
    <x v="5"/>
    <s v="ABAND."/>
    <s v="APA_PC"/>
  </r>
  <r>
    <s v="EA1142"/>
    <s v="APA"/>
    <s v="A"/>
    <x v="5"/>
    <s v="ABAND."/>
    <s v="APA_PC"/>
  </r>
  <r>
    <s v="EA1143"/>
    <s v="PETS"/>
    <s v="SUABTBG"/>
    <x v="3"/>
    <s v="SWAB"/>
    <s v="ACTPETS"/>
  </r>
  <r>
    <s v="EA1144"/>
    <s v="ATA"/>
    <s v="CT"/>
    <x v="2"/>
    <s v="ATA"/>
    <s v="ATAPET"/>
  </r>
  <r>
    <s v="EA1145"/>
    <s v="CM"/>
    <s v="CM"/>
    <x v="7"/>
    <s v="SWAB"/>
    <s v="ACTPETF"/>
  </r>
  <r>
    <s v="EA1146"/>
    <s v="DPA"/>
    <s v="SECO"/>
    <x v="0"/>
    <s v="ABAND."/>
    <s v="DPAPET"/>
  </r>
  <r>
    <s v="EA1147"/>
    <s v="DPA"/>
    <s v="SECO"/>
    <x v="0"/>
    <s v="ABAND."/>
    <s v="DPAPET"/>
  </r>
  <r>
    <s v="EA1148"/>
    <s v="DPA"/>
    <s v="SECO"/>
    <x v="0"/>
    <s v="ABAND."/>
    <s v="DPAPET"/>
  </r>
  <r>
    <s v="EA1149"/>
    <s v="DPA"/>
    <s v="SECO"/>
    <x v="0"/>
    <s v="ABAND."/>
    <s v="DPAPET"/>
  </r>
  <r>
    <s v="EA1150"/>
    <s v="APA"/>
    <s v="A"/>
    <x v="8"/>
    <s v="ABAND."/>
    <s v="APA_CNPC"/>
  </r>
  <r>
    <s v="EA1151"/>
    <s v="DPA"/>
    <s v="SECO"/>
    <x v="0"/>
    <s v="ABAND."/>
    <s v="DPAPET"/>
  </r>
  <r>
    <s v="EA1152"/>
    <s v="PETS"/>
    <s v="SUABTBG"/>
    <x v="3"/>
    <s v="SWAB"/>
    <s v="ACTPETS"/>
  </r>
  <r>
    <s v="EA1153"/>
    <s v="DPA"/>
    <s v="SECO"/>
    <x v="0"/>
    <s v="ABAND."/>
    <s v="DPAPET"/>
  </r>
  <r>
    <s v="EA1154"/>
    <s v="ATA"/>
    <s v="CT"/>
    <x v="2"/>
    <s v="ATA"/>
    <s v="ATAPET"/>
  </r>
  <r>
    <s v="EA1156"/>
    <s v="APA"/>
    <s v="A"/>
    <x v="5"/>
    <s v="ABAND."/>
    <s v="APA_PC"/>
  </r>
  <r>
    <s v="EA1157"/>
    <s v="PETS"/>
    <s v="SUABTBG"/>
    <x v="3"/>
    <s v="SWAB"/>
    <s v="ACTPETS"/>
  </r>
  <r>
    <s v="EA1158"/>
    <s v="BM"/>
    <s v="BM"/>
    <x v="1"/>
    <s v="ZA 01"/>
    <s v="BM"/>
  </r>
  <r>
    <s v="EA1159"/>
    <s v="ATA"/>
    <s v="CT"/>
    <x v="2"/>
    <s v="ATA"/>
    <s v="ATAPET"/>
  </r>
  <r>
    <s v="EA1160"/>
    <s v="BM"/>
    <s v="BM"/>
    <x v="1"/>
    <s v="ZA 02"/>
    <s v="BM"/>
  </r>
  <r>
    <s v="EA1161"/>
    <s v="CM"/>
    <s v="CM"/>
    <x v="7"/>
    <s v="SWAB"/>
    <s v="INACTPETF"/>
  </r>
  <r>
    <s v="EA1162"/>
    <s v="DPA"/>
    <s v="SECO"/>
    <x v="0"/>
    <s v="ABAND."/>
    <s v="DPAPET"/>
  </r>
  <r>
    <s v="EA1163"/>
    <s v="DPA"/>
    <s v="SECO"/>
    <x v="0"/>
    <s v="ABAND."/>
    <s v="DPAPET"/>
  </r>
  <r>
    <s v="EA1164"/>
    <s v="APA"/>
    <s v="A"/>
    <x v="5"/>
    <s v="ABAND."/>
    <s v="APA_PC"/>
  </r>
  <r>
    <s v="EA1165"/>
    <s v="APA"/>
    <s v="A"/>
    <x v="5"/>
    <s v="ABAND."/>
    <s v="APA_PC"/>
  </r>
  <r>
    <s v="EA1166"/>
    <s v="ATA"/>
    <s v="CT"/>
    <x v="2"/>
    <s v="ATA"/>
    <s v="ATAPET"/>
  </r>
  <r>
    <s v="EA1167"/>
    <s v="CM"/>
    <s v="CM"/>
    <x v="11"/>
    <s v="SWAB"/>
    <s v="INACTPETS"/>
  </r>
  <r>
    <s v="EA1170"/>
    <s v="ATA"/>
    <s v="CT"/>
    <x v="2"/>
    <s v="ATA"/>
    <s v="ATAPET"/>
  </r>
  <r>
    <s v="EA1171"/>
    <s v="DPA"/>
    <s v="SECO"/>
    <x v="0"/>
    <s v="ABAND."/>
    <s v="DPAPET"/>
  </r>
  <r>
    <s v="EA1173"/>
    <s v="DPA"/>
    <s v="SECO"/>
    <x v="0"/>
    <s v="ABAND."/>
    <s v="DPAPET"/>
  </r>
  <r>
    <s v="EA1174"/>
    <s v="APA"/>
    <s v="A"/>
    <x v="5"/>
    <s v="ABAND."/>
    <s v="APA_PC"/>
  </r>
  <r>
    <s v="EA1176"/>
    <s v="APA"/>
    <s v="A"/>
    <x v="5"/>
    <s v="ABAND."/>
    <s v="APA_PC"/>
  </r>
  <r>
    <s v="EA1177"/>
    <s v="DPA"/>
    <s v="SECO"/>
    <x v="0"/>
    <s v="ABAND."/>
    <s v="DPAPET"/>
  </r>
  <r>
    <s v="EA1178"/>
    <s v="ATA"/>
    <s v="CT"/>
    <x v="2"/>
    <s v="ATA"/>
    <s v="ATAPET"/>
  </r>
  <r>
    <s v="EA1179"/>
    <s v="PETS"/>
    <s v="SUABTBG"/>
    <x v="3"/>
    <s v="SWAB"/>
    <s v="ACTPETS"/>
  </r>
  <r>
    <s v="EA1180"/>
    <s v="APA"/>
    <s v="A"/>
    <x v="8"/>
    <s v="ABAND."/>
    <s v="APA_CNPC"/>
  </r>
  <r>
    <s v="EA1181"/>
    <s v="ATA"/>
    <s v="CT"/>
    <x v="2"/>
    <s v="ATA"/>
    <s v="ATAPET"/>
  </r>
  <r>
    <s v="EA1182"/>
    <s v="APA"/>
    <s v="A"/>
    <x v="5"/>
    <s v="ABAND."/>
    <s v="APA_PC"/>
  </r>
  <r>
    <s v="EA1183A"/>
    <s v="BM"/>
    <s v="BM"/>
    <x v="1"/>
    <s v="ZA 01"/>
    <s v="BM"/>
  </r>
  <r>
    <s v="EA1184"/>
    <s v="BO"/>
    <s v="BO"/>
    <x v="17"/>
    <s v="ZA 01"/>
    <s v="BO"/>
  </r>
  <r>
    <s v="EA1185"/>
    <s v="CM"/>
    <s v="CM"/>
    <x v="9"/>
    <s v="ZA 01"/>
    <s v="INACTBM"/>
  </r>
  <r>
    <s v="EA1186"/>
    <s v="APA"/>
    <s v="A"/>
    <x v="5"/>
    <s v="ABAND."/>
    <s v="APA_PC"/>
  </r>
  <r>
    <s v="EA1187"/>
    <s v="DPA"/>
    <s v="SECO"/>
    <x v="0"/>
    <s v="ABAND."/>
    <s v="DPAPET"/>
  </r>
  <r>
    <s v="EA1188"/>
    <s v="BM"/>
    <s v="BM"/>
    <x v="1"/>
    <s v="ZA 01"/>
    <s v="BM"/>
  </r>
  <r>
    <s v="EA1189"/>
    <s v="PETS"/>
    <s v="SUABTBG"/>
    <x v="3"/>
    <s v="SWAB"/>
    <s v="ACTPETS"/>
  </r>
  <r>
    <s v="EA1190"/>
    <s v="ATA"/>
    <s v="CT"/>
    <x v="2"/>
    <s v="ATA"/>
    <s v="ATAPET"/>
  </r>
  <r>
    <s v="EA1191"/>
    <s v="ATA"/>
    <s v="CT"/>
    <x v="2"/>
    <s v="ATA"/>
    <s v="ATAPET"/>
  </r>
  <r>
    <s v="EA1192"/>
    <s v="BM"/>
    <s v="BM"/>
    <x v="1"/>
    <s v="OR 12"/>
    <s v="BM"/>
  </r>
  <r>
    <s v="EA1193"/>
    <s v="BM"/>
    <s v="BM"/>
    <x v="1"/>
    <s v="OR 12"/>
    <s v="BM"/>
  </r>
  <r>
    <s v="EA1194"/>
    <s v="ATA"/>
    <s v="CT"/>
    <x v="2"/>
    <s v="ATA"/>
    <s v="ATAPET"/>
  </r>
  <r>
    <s v="EA1195"/>
    <s v="PETS"/>
    <s v="SUABTBG"/>
    <x v="3"/>
    <s v="SWAB"/>
    <s v="ACTPETS"/>
  </r>
  <r>
    <s v="EA1196"/>
    <s v="APA"/>
    <s v="A"/>
    <x v="5"/>
    <s v="ABAND."/>
    <s v="APA_PC"/>
  </r>
  <r>
    <s v="EA1197"/>
    <s v="DPA"/>
    <s v="SECO"/>
    <x v="0"/>
    <s v="ABAND."/>
    <s v="DPAPET"/>
  </r>
  <r>
    <s v="EA1199"/>
    <s v="APA"/>
    <s v="A"/>
    <x v="5"/>
    <s v="ABAND."/>
    <s v="APA_PC"/>
  </r>
  <r>
    <s v="EA1200"/>
    <s v="APA"/>
    <s v="A"/>
    <x v="5"/>
    <s v="ABAND."/>
    <s v="APA_PC"/>
  </r>
  <r>
    <s v="EA1201"/>
    <s v="APA"/>
    <s v="A"/>
    <x v="5"/>
    <s v="ABAND."/>
    <s v="APA_PC"/>
  </r>
  <r>
    <s v="EA1202"/>
    <s v="DPA"/>
    <s v="SECO"/>
    <x v="0"/>
    <s v="ABAND."/>
    <s v="DPAPET"/>
  </r>
  <r>
    <s v="EA1203"/>
    <s v="PETS"/>
    <s v="SUABTBG"/>
    <x v="3"/>
    <s v="SWAB"/>
    <s v="ACTPETS"/>
  </r>
  <r>
    <s v="EA1204"/>
    <s v="DPA"/>
    <s v="SECO"/>
    <x v="0"/>
    <s v="ABAND."/>
    <s v="DPAPET"/>
  </r>
  <r>
    <s v="EA1205"/>
    <s v="APA"/>
    <s v="A"/>
    <x v="5"/>
    <s v="ABAND."/>
    <s v="APA_PC"/>
  </r>
  <r>
    <s v="EA1206"/>
    <s v="APA"/>
    <s v="A"/>
    <x v="5"/>
    <s v="ABAND."/>
    <s v="APA_PC"/>
  </r>
  <r>
    <s v="EA1207"/>
    <s v="APA"/>
    <s v="A"/>
    <x v="5"/>
    <s v="ABAND."/>
    <s v="APA_PC"/>
  </r>
  <r>
    <s v="EA1208"/>
    <s v="APA"/>
    <s v="A"/>
    <x v="5"/>
    <s v="ABAND."/>
    <s v="APA_PC"/>
  </r>
  <r>
    <s v="EA1209"/>
    <s v="BM"/>
    <s v="BM"/>
    <x v="1"/>
    <s v="TA 24"/>
    <s v="BM"/>
  </r>
  <r>
    <s v="EA1210"/>
    <s v="DPA"/>
    <s v="SECO"/>
    <x v="0"/>
    <s v="ABAND."/>
    <s v="DPAPET"/>
  </r>
  <r>
    <s v="EA1210A"/>
    <s v="APA"/>
    <s v="A"/>
    <x v="8"/>
    <s v="ABAND."/>
    <s v="APA_CNPC"/>
  </r>
  <r>
    <s v="EA1211"/>
    <s v="PETS"/>
    <s v="SUABTBG"/>
    <x v="3"/>
    <s v="SWAB"/>
    <s v="ACTPETS"/>
  </r>
  <r>
    <s v="EA1212"/>
    <s v="DPA"/>
    <s v="SECO"/>
    <x v="0"/>
    <s v="ABAND."/>
    <s v="DPAPET"/>
  </r>
  <r>
    <s v="EA1213"/>
    <s v="APA"/>
    <s v="A"/>
    <x v="5"/>
    <s v="ABAND."/>
    <s v="APA_PC"/>
  </r>
  <r>
    <s v="EA1214"/>
    <s v="PETS"/>
    <s v="SUABTBG"/>
    <x v="3"/>
    <s v="SWAB"/>
    <s v="ACTPETS"/>
  </r>
  <r>
    <s v="EA1215"/>
    <s v="CM"/>
    <s v="CM"/>
    <x v="7"/>
    <s v="SWAB"/>
    <s v="ACTPETF"/>
  </r>
  <r>
    <s v="EA1217"/>
    <s v="BM"/>
    <s v="BM"/>
    <x v="1"/>
    <s v="TA 24"/>
    <s v="BM"/>
  </r>
  <r>
    <s v="EA1218"/>
    <s v="BM"/>
    <s v="BM"/>
    <x v="1"/>
    <s v="LA 08"/>
    <s v="BM"/>
  </r>
  <r>
    <s v="EA1219"/>
    <s v="APA"/>
    <s v="A"/>
    <x v="5"/>
    <s v="ABAND."/>
    <s v="APA_PC"/>
  </r>
  <r>
    <s v="EA1220"/>
    <s v="BM"/>
    <s v="BM"/>
    <x v="1"/>
    <s v="LA 08"/>
    <s v="BM"/>
  </r>
  <r>
    <s v="EA1221"/>
    <s v="APA"/>
    <s v="A"/>
    <x v="20"/>
    <s v="ABAND."/>
    <s v="APA_PB"/>
  </r>
  <r>
    <s v="EA1222"/>
    <s v="DPA"/>
    <s v="SECO"/>
    <x v="0"/>
    <s v="ABAND."/>
    <s v="DPAPET"/>
  </r>
  <r>
    <s v="EA1224"/>
    <s v="APA"/>
    <s v="A"/>
    <x v="5"/>
    <s v="ABAND."/>
    <s v="APA_PC"/>
  </r>
  <r>
    <s v="EA1225"/>
    <s v="ATA"/>
    <s v="CT"/>
    <x v="2"/>
    <s v="ATA"/>
    <s v="ATAPET"/>
  </r>
  <r>
    <s v="EA1226"/>
    <s v="ATA"/>
    <s v="CT"/>
    <x v="2"/>
    <s v="ATA"/>
    <s v="ATAPET"/>
  </r>
  <r>
    <s v="EA1227"/>
    <s v="APA"/>
    <s v="A"/>
    <x v="5"/>
    <s v="ABAND."/>
    <s v="APA_PC"/>
  </r>
  <r>
    <s v="EA1228"/>
    <s v="DPA"/>
    <s v="SECO"/>
    <x v="0"/>
    <s v="ABAND."/>
    <s v="DPAPET"/>
  </r>
  <r>
    <s v="EA1230"/>
    <s v="APA"/>
    <s v="A"/>
    <x v="5"/>
    <s v="ABAND."/>
    <s v="APA_PC"/>
  </r>
  <r>
    <s v="EA1231"/>
    <s v="APA"/>
    <s v="A"/>
    <x v="5"/>
    <s v="ABAND."/>
    <s v="APA_PC"/>
  </r>
  <r>
    <s v="EA1232"/>
    <s v="APA"/>
    <s v="A"/>
    <x v="5"/>
    <s v="ABAND."/>
    <s v="APA_PC"/>
  </r>
  <r>
    <s v="EA1233"/>
    <s v="CM"/>
    <s v="CM"/>
    <x v="7"/>
    <s v="SWAB"/>
    <s v="INACTPETF"/>
  </r>
  <r>
    <s v="EA1234"/>
    <s v="APA"/>
    <s v="A"/>
    <x v="5"/>
    <s v="ABAND."/>
    <s v="APA_PC"/>
  </r>
  <r>
    <s v="EA1235"/>
    <s v="DPA"/>
    <s v="SECO"/>
    <x v="0"/>
    <s v="ABAND."/>
    <s v="DPAPET"/>
  </r>
  <r>
    <s v="EA1236"/>
    <s v="DPA"/>
    <s v="SECO"/>
    <x v="0"/>
    <s v="ABAND."/>
    <s v="DPAPET"/>
  </r>
  <r>
    <s v="EA1237"/>
    <s v="APA"/>
    <s v="A"/>
    <x v="5"/>
    <s v="ABAND."/>
    <s v="APA_PC"/>
  </r>
  <r>
    <s v="EA1238"/>
    <s v="BO"/>
    <s v="BO"/>
    <x v="17"/>
    <s v="LA 08"/>
    <s v="BO"/>
  </r>
  <r>
    <s v="EA1239"/>
    <s v="DPA"/>
    <s v="SECO"/>
    <x v="0"/>
    <s v="ABAND."/>
    <s v="DPAPET"/>
  </r>
  <r>
    <s v="EA1240"/>
    <s v="INYA"/>
    <s v="IAS"/>
    <x v="14"/>
    <s v="INY"/>
    <s v="ACTINYA"/>
  </r>
  <r>
    <s v="EA1242"/>
    <s v="APA"/>
    <s v="A"/>
    <x v="5"/>
    <s v="ABAND."/>
    <s v="APA_PC"/>
  </r>
  <r>
    <s v="EA1243"/>
    <s v="APA"/>
    <s v="A"/>
    <x v="5"/>
    <s v="ABAND."/>
    <s v="APA_PC"/>
  </r>
  <r>
    <s v="EA1247"/>
    <s v="DPA"/>
    <s v="SECO"/>
    <x v="0"/>
    <s v="ABAND."/>
    <s v="DPAPET"/>
  </r>
  <r>
    <s v="EA1249"/>
    <s v="DPA"/>
    <s v="SECO"/>
    <x v="0"/>
    <s v="ABAND."/>
    <s v="DPAPET"/>
  </r>
  <r>
    <s v="EA1250"/>
    <s v="ATA"/>
    <s v="CT"/>
    <x v="2"/>
    <s v="ATA"/>
    <s v="ATAPET"/>
  </r>
  <r>
    <s v="EA1251"/>
    <s v="DPA"/>
    <s v="SECO"/>
    <x v="0"/>
    <s v="ABAND."/>
    <s v="DPAPET"/>
  </r>
  <r>
    <s v="EA1255"/>
    <s v="PETS"/>
    <s v="SUABTBG"/>
    <x v="3"/>
    <s v="SWAB"/>
    <s v="ACTPETS"/>
  </r>
  <r>
    <s v="EA1256"/>
    <s v="CM"/>
    <s v="CM"/>
    <x v="9"/>
    <s v="OR 12"/>
    <s v="INACTBM"/>
  </r>
  <r>
    <s v="EA1257"/>
    <s v="ATA"/>
    <s v="CT"/>
    <x v="2"/>
    <s v="ATA"/>
    <s v="ATAPET"/>
  </r>
  <r>
    <s v="EA1258"/>
    <s v="APA"/>
    <s v="A"/>
    <x v="8"/>
    <s v="ABAND."/>
    <s v="APA_CNPC"/>
  </r>
  <r>
    <s v="EA1259"/>
    <s v="DPA"/>
    <s v="SECO"/>
    <x v="0"/>
    <s v="ABAND."/>
    <s v="DPAPET"/>
  </r>
  <r>
    <s v="EA1260"/>
    <s v="DPA"/>
    <s v="SECO"/>
    <x v="0"/>
    <s v="ABAND."/>
    <s v="DPAPET"/>
  </r>
  <r>
    <s v="EA1261"/>
    <s v="BM"/>
    <s v="BM"/>
    <x v="1"/>
    <s v="LA 08"/>
    <s v="BM"/>
  </r>
  <r>
    <s v="EA1262"/>
    <s v="BM"/>
    <s v="BM"/>
    <x v="1"/>
    <s v="LA 06"/>
    <s v="BM"/>
  </r>
  <r>
    <s v="EA1263"/>
    <s v="PETS"/>
    <s v="SUABTBG"/>
    <x v="3"/>
    <s v="SWAB"/>
    <s v="ACTPETS"/>
  </r>
  <r>
    <s v="EA1264"/>
    <s v="DPA"/>
    <s v="SECO"/>
    <x v="0"/>
    <s v="ABAND."/>
    <s v="DPAPET"/>
  </r>
  <r>
    <s v="EA1265"/>
    <s v="DPA"/>
    <s v="SECO"/>
    <x v="0"/>
    <s v="ABAND."/>
    <s v="DPAPET"/>
  </r>
  <r>
    <s v="EA1266"/>
    <s v="APA"/>
    <s v="A"/>
    <x v="5"/>
    <s v="ABAND."/>
    <s v="APA_PC"/>
  </r>
  <r>
    <s v="EA1267A"/>
    <s v="CM"/>
    <s v="CM"/>
    <x v="11"/>
    <s v="SWAB"/>
    <s v="ACTPETS"/>
  </r>
  <r>
    <s v="EA1268"/>
    <s v="APA"/>
    <s v="A"/>
    <x v="5"/>
    <s v="ABAND."/>
    <s v="APA_PC"/>
  </r>
  <r>
    <s v="EA1269"/>
    <s v="DPA"/>
    <s v="SECO"/>
    <x v="0"/>
    <s v="ABAND."/>
    <s v="DPAPET"/>
  </r>
  <r>
    <s v="EA1270"/>
    <s v="APA"/>
    <s v="A"/>
    <x v="5"/>
    <s v="ABAND."/>
    <s v="APA_PC"/>
  </r>
  <r>
    <s v="EA1271"/>
    <s v="DPA"/>
    <s v="SECO"/>
    <x v="0"/>
    <s v="ABAND."/>
    <s v="DPAPET"/>
  </r>
  <r>
    <s v="EA1272"/>
    <s v="APA"/>
    <s v="A"/>
    <x v="5"/>
    <s v="ABAND."/>
    <s v="APA_PC"/>
  </r>
  <r>
    <s v="EA1273"/>
    <s v="PETS"/>
    <s v="SUABTBG"/>
    <x v="3"/>
    <s v="SWAB"/>
    <s v="ACTPETS"/>
  </r>
  <r>
    <s v="EA1274"/>
    <s v="CM"/>
    <s v="CM"/>
    <x v="7"/>
    <s v="SWAB"/>
    <s v="INACTPETF"/>
  </r>
  <r>
    <s v="EA1275"/>
    <s v="APA"/>
    <s v="A"/>
    <x v="5"/>
    <s v="ABAND."/>
    <s v="APA_PC"/>
  </r>
  <r>
    <s v="EA1276"/>
    <s v="DPA"/>
    <s v="SECO"/>
    <x v="0"/>
    <s v="ABAND."/>
    <s v="DPAPET"/>
  </r>
  <r>
    <s v="EA1277"/>
    <s v="APA"/>
    <s v="A"/>
    <x v="5"/>
    <s v="ABAND."/>
    <s v="APA_PC"/>
  </r>
  <r>
    <s v="EA1278"/>
    <s v="CM"/>
    <s v="CM"/>
    <x v="9"/>
    <s v="LA 08"/>
    <s v="BM"/>
  </r>
  <r>
    <s v="EA1279"/>
    <s v="DPA"/>
    <s v="SECO"/>
    <x v="0"/>
    <s v="ABAND."/>
    <s v="DPAPET"/>
  </r>
  <r>
    <s v="EA1280"/>
    <s v="PETF"/>
    <s v="SUABCSG"/>
    <x v="4"/>
    <s v="SWAB"/>
    <s v="ACTPETF"/>
  </r>
  <r>
    <s v="EA1281"/>
    <s v="DPA"/>
    <s v="SECO"/>
    <x v="0"/>
    <s v="ABAND."/>
    <s v="DPAPET"/>
  </r>
  <r>
    <s v="EA1282"/>
    <s v="CM"/>
    <s v="CM"/>
    <x v="7"/>
    <s v="SWAB"/>
    <s v="ACTPETF"/>
  </r>
  <r>
    <s v="EA1283"/>
    <s v="DPA"/>
    <s v="SECO"/>
    <x v="0"/>
    <s v="ABAND."/>
    <s v="DPAPET"/>
  </r>
  <r>
    <s v="EA1284"/>
    <s v="CM"/>
    <s v="CM"/>
    <x v="9"/>
    <s v="BA 35"/>
    <s v="INACTBM"/>
  </r>
  <r>
    <s v="EA1285"/>
    <s v="ATA"/>
    <s v="CT"/>
    <x v="2"/>
    <s v="ATA"/>
    <s v="ATAPET"/>
  </r>
  <r>
    <s v="EA1286"/>
    <s v="CM"/>
    <s v="CM"/>
    <x v="11"/>
    <s v="SWAB"/>
    <s v="INACTPETS"/>
  </r>
  <r>
    <s v="EA1287"/>
    <s v="APA"/>
    <s v="A"/>
    <x v="5"/>
    <s v="ABAND."/>
    <s v="APA_PC"/>
  </r>
  <r>
    <s v="EA1288"/>
    <s v="DPA"/>
    <s v="SECO"/>
    <x v="0"/>
    <s v="ABAND."/>
    <s v="DPAPET"/>
  </r>
  <r>
    <s v="EA1289"/>
    <s v="ATA"/>
    <s v="CT"/>
    <x v="2"/>
    <s v="ATA"/>
    <s v="ATAPET"/>
  </r>
  <r>
    <s v="EA1290"/>
    <s v="PETS"/>
    <s v="SUABTBG"/>
    <x v="3"/>
    <s v="SWAB"/>
    <s v="ACTPETS"/>
  </r>
  <r>
    <s v="EA1291"/>
    <s v="DPA"/>
    <s v="SECO"/>
    <x v="0"/>
    <s v="ABAND."/>
    <s v="DPAPET"/>
  </r>
  <r>
    <s v="EA1292"/>
    <s v="CM"/>
    <s v="CM"/>
    <x v="7"/>
    <s v="SWAB"/>
    <s v="INACTPETF"/>
  </r>
  <r>
    <s v="EA1293"/>
    <s v="PETS"/>
    <s v="SUABTBG"/>
    <x v="3"/>
    <s v="SWAB"/>
    <s v="ACTPETS"/>
  </r>
  <r>
    <s v="EA1294"/>
    <s v="CM"/>
    <s v="CM"/>
    <x v="13"/>
    <s v="INY"/>
    <s v="INACTINYA"/>
  </r>
  <r>
    <s v="EA1295"/>
    <s v="APA"/>
    <s v="A"/>
    <x v="8"/>
    <s v="ABAND."/>
    <s v="APA_CNPC"/>
  </r>
  <r>
    <s v="EA1296"/>
    <s v="APA"/>
    <s v="A"/>
    <x v="5"/>
    <s v="ABAND."/>
    <s v="APA_PC"/>
  </r>
  <r>
    <s v="EA1298"/>
    <s v="APA"/>
    <s v="A"/>
    <x v="8"/>
    <s v="ABAND."/>
    <s v="APA_CNPC"/>
  </r>
  <r>
    <s v="EA1299"/>
    <s v="BO"/>
    <s v="BO"/>
    <x v="17"/>
    <s v="OR 12"/>
    <s v="BO"/>
  </r>
  <r>
    <s v="EA1300"/>
    <s v="APA"/>
    <s v="A"/>
    <x v="5"/>
    <s v="ABAND."/>
    <s v="APA_PC"/>
  </r>
  <r>
    <s v="EA1301"/>
    <s v="DPA"/>
    <s v="SECO"/>
    <x v="0"/>
    <s v="ABAND."/>
    <s v="DPAPET"/>
  </r>
  <r>
    <s v="EA1301A"/>
    <s v="PL"/>
    <s v="PL"/>
    <x v="22"/>
    <s v="ZA 01"/>
    <s v="PL"/>
  </r>
  <r>
    <s v="EA1302"/>
    <s v="CM"/>
    <s v="CM"/>
    <x v="7"/>
    <s v="SWAB"/>
    <s v="INACTPETF"/>
  </r>
  <r>
    <s v="EA1303"/>
    <s v="PETF"/>
    <s v="SUABCSG"/>
    <x v="4"/>
    <s v="SWAB"/>
    <s v="ACTPETF"/>
  </r>
  <r>
    <s v="EA1304"/>
    <s v="BO"/>
    <s v="BO"/>
    <x v="17"/>
    <s v="ZA 01"/>
    <s v="BO"/>
  </r>
  <r>
    <s v="EA1305"/>
    <s v="APA"/>
    <s v="A"/>
    <x v="5"/>
    <s v="ABAND."/>
    <s v="APA_PC"/>
  </r>
  <r>
    <s v="EA1306"/>
    <s v="DPA"/>
    <s v="SECO"/>
    <x v="0"/>
    <s v="ABAND."/>
    <s v="DPAPET"/>
  </r>
  <r>
    <s v="EA1307"/>
    <s v="APA"/>
    <s v="A"/>
    <x v="5"/>
    <s v="ABAND."/>
    <s v="APA_PC"/>
  </r>
  <r>
    <s v="EA1308"/>
    <s v="APA"/>
    <s v="A"/>
    <x v="5"/>
    <s v="ABAND."/>
    <s v="APA_PC"/>
  </r>
  <r>
    <s v="EA1309"/>
    <s v="ATA"/>
    <s v="CT"/>
    <x v="2"/>
    <s v="ATA"/>
    <s v="ATAPET"/>
  </r>
  <r>
    <s v="EA1310"/>
    <s v="APA"/>
    <s v="A"/>
    <x v="6"/>
    <s v="ABAND."/>
    <s v="APAPET"/>
  </r>
  <r>
    <s v="EA1311"/>
    <s v="ATA"/>
    <s v="CT"/>
    <x v="2"/>
    <s v="ATA"/>
    <s v="ATAPET"/>
  </r>
  <r>
    <s v="EA1312"/>
    <s v="APA"/>
    <s v="A"/>
    <x v="5"/>
    <s v="ABAND."/>
    <s v="APA_PC"/>
  </r>
  <r>
    <s v="EA1313"/>
    <s v="ATA"/>
    <s v="CT"/>
    <x v="2"/>
    <s v="ATA"/>
    <s v="ATAPET"/>
  </r>
  <r>
    <s v="EA1315"/>
    <s v="ATA"/>
    <s v="CT"/>
    <x v="2"/>
    <s v="ATA"/>
    <s v="ATAPET"/>
  </r>
  <r>
    <s v="EA1316"/>
    <s v="DPA"/>
    <s v="SECO"/>
    <x v="0"/>
    <s v="ABAND."/>
    <s v="DPAPET"/>
  </r>
  <r>
    <s v="EA1317"/>
    <s v="PETS"/>
    <s v="SUABTBG"/>
    <x v="3"/>
    <s v="SWAB"/>
    <s v="ACTPETS"/>
  </r>
  <r>
    <s v="EA1318"/>
    <s v="APA"/>
    <s v="A"/>
    <x v="5"/>
    <s v="ABAND."/>
    <s v="APA_PC"/>
  </r>
  <r>
    <s v="EA1319"/>
    <s v="APA"/>
    <s v="A"/>
    <x v="8"/>
    <s v="ABAND."/>
    <s v="APA_CNPC"/>
  </r>
  <r>
    <s v="EA1320"/>
    <s v="PETS"/>
    <s v="SUABTBG"/>
    <x v="3"/>
    <s v="SWAB"/>
    <s v="ACTPETS"/>
  </r>
  <r>
    <s v="EA1321"/>
    <s v="BM"/>
    <s v="BM"/>
    <x v="1"/>
    <s v="ZA 01"/>
    <s v="BM"/>
  </r>
  <r>
    <s v="EA1322"/>
    <s v="PETS"/>
    <s v="SUABTBG"/>
    <x v="3"/>
    <s v="SWAB"/>
    <s v="ACTPETS"/>
  </r>
  <r>
    <s v="EA1323"/>
    <s v="CM"/>
    <s v="CM"/>
    <x v="9"/>
    <s v="ZA 01"/>
    <s v="INACTBM"/>
  </r>
  <r>
    <s v="EA1324"/>
    <s v="PETS"/>
    <s v="SUABTBG"/>
    <x v="3"/>
    <s v="SWAB"/>
    <s v="INACTPETS"/>
  </r>
  <r>
    <s v="EA1326"/>
    <s v="BM"/>
    <s v="BM"/>
    <x v="1"/>
    <s v="OR 11"/>
    <s v="BM"/>
  </r>
  <r>
    <s v="EA1327"/>
    <s v="CM"/>
    <s v="CM"/>
    <x v="7"/>
    <s v="SWAB"/>
    <s v="ACTPETF"/>
  </r>
  <r>
    <s v="EA1328"/>
    <s v="BM"/>
    <s v="BM"/>
    <x v="1"/>
    <s v="OR 11"/>
    <s v="BM"/>
  </r>
  <r>
    <s v="EA1329"/>
    <s v="APA"/>
    <s v="A"/>
    <x v="8"/>
    <s v="ABAND."/>
    <s v="APA_CNPC"/>
  </r>
  <r>
    <s v="EA1330"/>
    <s v="APA"/>
    <s v="A"/>
    <x v="5"/>
    <s v="ABAND."/>
    <s v="APA_PC"/>
  </r>
  <r>
    <s v="EA1332"/>
    <s v="DPA"/>
    <s v="SECO"/>
    <x v="0"/>
    <s v="ABAND."/>
    <s v="DPAPET"/>
  </r>
  <r>
    <s v="EA1333"/>
    <s v="DPA"/>
    <s v="SECO"/>
    <x v="0"/>
    <s v="ABAND."/>
    <s v="DPAPET"/>
  </r>
  <r>
    <s v="EA1334"/>
    <s v="DPA"/>
    <s v="SECO"/>
    <x v="0"/>
    <s v="ABAND."/>
    <s v="DPAPET"/>
  </r>
  <r>
    <s v="EA1335"/>
    <s v="APA"/>
    <s v="A"/>
    <x v="5"/>
    <s v="ABAND."/>
    <s v="APA_PC"/>
  </r>
  <r>
    <s v="EA1336"/>
    <s v="DPA"/>
    <s v="SECO"/>
    <x v="0"/>
    <s v="ABAND."/>
    <s v="DPAPET"/>
  </r>
  <r>
    <s v="EA1337"/>
    <s v="APA"/>
    <s v="A"/>
    <x v="8"/>
    <s v="ABAND."/>
    <s v="APA_CNPC"/>
  </r>
  <r>
    <s v="EA1338"/>
    <s v="APA"/>
    <s v="A"/>
    <x v="5"/>
    <s v="ABAND."/>
    <s v="APA_PC"/>
  </r>
  <r>
    <s v="EA1339"/>
    <s v="PETS"/>
    <s v="SUABTBG"/>
    <x v="3"/>
    <s v="SWAB"/>
    <s v="ACTPETS"/>
  </r>
  <r>
    <s v="EA1340"/>
    <s v="BM"/>
    <s v="BM"/>
    <x v="1"/>
    <s v="TA 25"/>
    <s v="BM"/>
  </r>
  <r>
    <s v="EA1343"/>
    <s v="BM"/>
    <s v="BM"/>
    <x v="1"/>
    <s v="LA 08"/>
    <s v="BM"/>
  </r>
  <r>
    <s v="EA1344"/>
    <s v="BM"/>
    <s v="BM"/>
    <x v="1"/>
    <s v="ZA 01"/>
    <s v="BM"/>
  </r>
  <r>
    <s v="EA1345"/>
    <s v="BM"/>
    <s v="BM"/>
    <x v="1"/>
    <s v="OR 12"/>
    <s v="BM"/>
  </r>
  <r>
    <s v="EA1346"/>
    <s v="DPA"/>
    <s v="SECO"/>
    <x v="0"/>
    <s v="ABAND."/>
    <s v="DPAPET"/>
  </r>
  <r>
    <s v="EA1348"/>
    <s v="APA"/>
    <s v="A"/>
    <x v="8"/>
    <s v="ABAND."/>
    <s v="APA_CNPC"/>
  </r>
  <r>
    <s v="EA1349"/>
    <s v="ATA"/>
    <s v="CT"/>
    <x v="2"/>
    <s v="ATA"/>
    <s v="ATAPET"/>
  </r>
  <r>
    <s v="EA1350"/>
    <s v="ATA"/>
    <s v="CT"/>
    <x v="2"/>
    <s v="ATA"/>
    <s v="ATAPET"/>
  </r>
  <r>
    <s v="EA1351"/>
    <s v="ATA"/>
    <s v="CT"/>
    <x v="2"/>
    <s v="ATA"/>
    <s v="ATAPET"/>
  </r>
  <r>
    <s v="EA1352"/>
    <s v="ATA"/>
    <s v="CT"/>
    <x v="2"/>
    <s v="ATA"/>
    <s v="ATAPET"/>
  </r>
  <r>
    <s v="EA1353"/>
    <s v="CM"/>
    <s v="CM"/>
    <x v="11"/>
    <s v="SWAB"/>
    <s v="ACTPETS"/>
  </r>
  <r>
    <s v="EA1354"/>
    <s v="APA"/>
    <s v="A"/>
    <x v="5"/>
    <s v="ABAND."/>
    <s v="APA_PC"/>
  </r>
  <r>
    <s v="EA1356"/>
    <s v="DPA"/>
    <s v="SECO"/>
    <x v="0"/>
    <s v="ABAND."/>
    <s v="DPAPET"/>
  </r>
  <r>
    <s v="EA1357"/>
    <s v="ATA"/>
    <s v="CT"/>
    <x v="2"/>
    <s v="ATA"/>
    <s v="ATAPET"/>
  </r>
  <r>
    <s v="EA1358"/>
    <s v="APA"/>
    <s v="A"/>
    <x v="5"/>
    <s v="ABAND."/>
    <s v="APA_PC"/>
  </r>
  <r>
    <s v="EA1359"/>
    <s v="ATA"/>
    <s v="CT"/>
    <x v="2"/>
    <s v="ATA"/>
    <s v="ATAPET"/>
  </r>
  <r>
    <s v="EA1362"/>
    <s v="PETS"/>
    <s v="SUABTBG"/>
    <x v="3"/>
    <s v="SWAB"/>
    <s v="ACTPETS"/>
  </r>
  <r>
    <s v="EA1363"/>
    <s v="APA"/>
    <s v="A"/>
    <x v="8"/>
    <s v="ABAND."/>
    <s v="APA_CNPC"/>
  </r>
  <r>
    <s v="EA1364"/>
    <s v="ATA"/>
    <s v="CT"/>
    <x v="2"/>
    <s v="ATA"/>
    <s v="ATAPET"/>
  </r>
  <r>
    <s v="EA1365"/>
    <s v="APA"/>
    <s v="A"/>
    <x v="5"/>
    <s v="ABAND."/>
    <s v="APA_PC"/>
  </r>
  <r>
    <s v="EA1369"/>
    <s v="PETS"/>
    <s v="SUABTBG"/>
    <x v="3"/>
    <s v="SWAB"/>
    <s v="ACTPETS"/>
  </r>
  <r>
    <s v="EA1370"/>
    <s v="APA"/>
    <s v="A"/>
    <x v="5"/>
    <s v="ABAND."/>
    <s v="APA_PC"/>
  </r>
  <r>
    <s v="EA1501"/>
    <s v="CM"/>
    <s v="CM"/>
    <x v="9"/>
    <s v="PN 33"/>
    <s v="INACTBM"/>
  </r>
  <r>
    <s v="EA1502"/>
    <s v="ATA"/>
    <s v="CT"/>
    <x v="18"/>
    <s v="ATA"/>
    <s v="ATAINY"/>
  </r>
  <r>
    <s v="EA1503"/>
    <s v="APA"/>
    <s v="A"/>
    <x v="5"/>
    <s v="ABAND."/>
    <s v="APA_PC"/>
  </r>
  <r>
    <s v="EA1505"/>
    <s v="BM"/>
    <s v="BM"/>
    <x v="1"/>
    <s v="PN 32"/>
    <s v="BM"/>
  </r>
  <r>
    <s v="EA1506"/>
    <s v="CM"/>
    <s v="CM"/>
    <x v="11"/>
    <s v="SWAB"/>
    <s v="INACTPETS"/>
  </r>
  <r>
    <s v="EA1507"/>
    <s v="APA"/>
    <s v="A"/>
    <x v="5"/>
    <s v="ABAND."/>
    <s v="APA_PC"/>
  </r>
  <r>
    <s v="EA1508"/>
    <s v="CM"/>
    <s v="CM"/>
    <x v="11"/>
    <s v="SWAB"/>
    <s v="INACTPETS"/>
  </r>
  <r>
    <s v="EA1509"/>
    <s v="PETS"/>
    <s v="SUABTBG"/>
    <x v="3"/>
    <s v="SWAB"/>
    <s v="ACTPETS"/>
  </r>
  <r>
    <s v="EA1510"/>
    <s v="PETS"/>
    <s v="SUABTBG"/>
    <x v="3"/>
    <s v="SWAB"/>
    <s v="ACTPETS"/>
  </r>
  <r>
    <s v="EA1511"/>
    <s v="CM"/>
    <s v="CM"/>
    <x v="11"/>
    <s v="SWAB"/>
    <s v="INACTPETS"/>
  </r>
  <r>
    <s v="EA1512"/>
    <s v="PETS"/>
    <s v="SUABTBG"/>
    <x v="3"/>
    <s v="SWAB"/>
    <s v="ACTPETS"/>
  </r>
  <r>
    <s v="EA1513"/>
    <s v="CM"/>
    <s v="CM"/>
    <x v="11"/>
    <s v="SWAB"/>
    <s v="INACTPETS"/>
  </r>
  <r>
    <s v="EA1514"/>
    <s v="ATA"/>
    <s v="CT"/>
    <x v="2"/>
    <s v="ATA"/>
    <s v="ATAPET"/>
  </r>
  <r>
    <s v="EA1518"/>
    <s v="APA"/>
    <s v="A"/>
    <x v="5"/>
    <s v="ABAND."/>
    <s v="APA_PC"/>
  </r>
  <r>
    <s v="EA1519"/>
    <s v="APA"/>
    <s v="A"/>
    <x v="5"/>
    <s v="ABAND."/>
    <s v="APA_PC"/>
  </r>
  <r>
    <s v="EA1520"/>
    <s v="BM"/>
    <s v="BM"/>
    <x v="1"/>
    <s v="LA 06"/>
    <s v="BM"/>
  </r>
  <r>
    <s v="EA1521"/>
    <s v="APA"/>
    <s v="A"/>
    <x v="8"/>
    <s v="ABAND."/>
    <s v="APA_CNPC"/>
  </r>
  <r>
    <s v="EA1522"/>
    <s v="BM"/>
    <s v="BM"/>
    <x v="1"/>
    <s v="BA 34"/>
    <s v="BM"/>
  </r>
  <r>
    <s v="EA1526"/>
    <s v="APA"/>
    <s v="A"/>
    <x v="8"/>
    <s v="ABAND."/>
    <s v="APA_CNPC"/>
  </r>
  <r>
    <s v="EA1527"/>
    <s v="BM"/>
    <s v="BM"/>
    <x v="1"/>
    <s v="LA 08"/>
    <s v="BM"/>
  </r>
  <r>
    <s v="EA1528"/>
    <s v="APA"/>
    <s v="A"/>
    <x v="5"/>
    <s v="ABAND."/>
    <s v="APA_PC"/>
  </r>
  <r>
    <s v="EA1529"/>
    <s v="ATA"/>
    <s v="CT"/>
    <x v="2"/>
    <s v="ATA"/>
    <s v="ATAPET"/>
  </r>
  <r>
    <s v="EA1531"/>
    <s v="CM"/>
    <s v="CM"/>
    <x v="9"/>
    <s v="ZA 01"/>
    <s v="INACTBM"/>
  </r>
  <r>
    <s v="EA1532"/>
    <s v="ATA"/>
    <s v="CT"/>
    <x v="2"/>
    <s v="ATA"/>
    <s v="ATAPET"/>
  </r>
  <r>
    <s v="EA1535"/>
    <s v="DPA"/>
    <s v="SECO"/>
    <x v="0"/>
    <s v="ABAND."/>
    <s v="DPAPET"/>
  </r>
  <r>
    <s v="EA1536"/>
    <s v="BM"/>
    <s v="BM"/>
    <x v="1"/>
    <s v="ZA 01"/>
    <s v="BM"/>
  </r>
  <r>
    <s v="EA1537"/>
    <s v="CM"/>
    <s v="CM"/>
    <x v="9"/>
    <s v="CE 10"/>
    <s v="INACTBM"/>
  </r>
  <r>
    <s v="EA1538"/>
    <s v="CM"/>
    <s v="CM"/>
    <x v="9"/>
    <s v="TA 25"/>
    <s v="BM"/>
  </r>
  <r>
    <s v="EA1539"/>
    <s v="PETF"/>
    <s v="SUABCSG"/>
    <x v="4"/>
    <s v="SWAB"/>
    <s v="ACTPETF"/>
  </r>
  <r>
    <s v="EA1540"/>
    <s v="ATA"/>
    <s v="CT"/>
    <x v="2"/>
    <s v="ATA"/>
    <s v="ATAPET"/>
  </r>
  <r>
    <s v="EA1541"/>
    <s v="CM"/>
    <s v="CM"/>
    <x v="9"/>
    <s v="TA 28"/>
    <s v="INACTBM"/>
  </r>
  <r>
    <s v="EA1542"/>
    <s v="APA"/>
    <s v="A"/>
    <x v="6"/>
    <s v="ABAND."/>
    <s v="APAPET"/>
  </r>
  <r>
    <s v="EA1543"/>
    <s v="ATA"/>
    <s v="CT"/>
    <x v="2"/>
    <s v="ATA"/>
    <s v="ATAPET"/>
  </r>
  <r>
    <s v="EA1544"/>
    <s v="BM"/>
    <s v="BM"/>
    <x v="1"/>
    <s v="TA 25"/>
    <s v="BM"/>
  </r>
  <r>
    <s v="EA1545"/>
    <s v="BM"/>
    <s v="BM"/>
    <x v="1"/>
    <s v="PN 31"/>
    <s v="BM"/>
  </r>
  <r>
    <s v="EA1546"/>
    <s v="APA"/>
    <s v="A"/>
    <x v="5"/>
    <s v="ABAND."/>
    <s v="APA_PC"/>
  </r>
  <r>
    <s v="EA1547"/>
    <s v="APA"/>
    <s v="A"/>
    <x v="6"/>
    <s v="ABAND."/>
    <s v="APAPET"/>
  </r>
  <r>
    <s v="EA1549"/>
    <s v="ATA"/>
    <s v="CT"/>
    <x v="2"/>
    <s v="ATA"/>
    <s v="ATAPET"/>
  </r>
  <r>
    <s v="EA1551"/>
    <s v="PETS"/>
    <s v="SUABTBG"/>
    <x v="3"/>
    <s v="SWAB"/>
    <s v="ACTPETS"/>
  </r>
  <r>
    <s v="EA1552"/>
    <s v="DPA"/>
    <s v="SECO"/>
    <x v="0"/>
    <s v="ABAND."/>
    <s v="DPAPET"/>
  </r>
  <r>
    <s v="EA1553"/>
    <s v="APA"/>
    <s v="A"/>
    <x v="5"/>
    <s v="ABAND."/>
    <s v="APA_PC"/>
  </r>
  <r>
    <s v="EA1554"/>
    <s v="BM"/>
    <s v="BM"/>
    <x v="1"/>
    <s v="LA 06"/>
    <s v="BM"/>
  </r>
  <r>
    <s v="EA1555"/>
    <s v="APA"/>
    <s v="A"/>
    <x v="5"/>
    <s v="ABAND."/>
    <s v="APA_PC"/>
  </r>
  <r>
    <s v="EA1558"/>
    <s v="ATA"/>
    <s v="CT"/>
    <x v="2"/>
    <s v="ATA"/>
    <s v="ATAPET"/>
  </r>
  <r>
    <s v="EA1559"/>
    <s v="APA"/>
    <s v="A"/>
    <x v="5"/>
    <s v="ABAND."/>
    <s v="APA_PC"/>
  </r>
  <r>
    <s v="EA1562"/>
    <s v="CM"/>
    <s v="CM"/>
    <x v="19"/>
    <s v="PN 30"/>
    <s v="INACTPL"/>
  </r>
  <r>
    <s v="EA1563"/>
    <s v="APA"/>
    <s v="A"/>
    <x v="5"/>
    <s v="ABAND."/>
    <s v="APA_PC"/>
  </r>
  <r>
    <s v="EA1567"/>
    <s v="APA"/>
    <s v="A"/>
    <x v="5"/>
    <s v="ABAND."/>
    <s v="APA_PC"/>
  </r>
  <r>
    <s v="EA1568"/>
    <s v="APA"/>
    <s v="A"/>
    <x v="5"/>
    <s v="ABAND."/>
    <s v="APA_PC"/>
  </r>
  <r>
    <s v="EA1570"/>
    <s v="CM"/>
    <s v="CM"/>
    <x v="9"/>
    <s v="TA 29"/>
    <s v="INACTBM"/>
  </r>
  <r>
    <s v="EA1571"/>
    <s v="BM"/>
    <s v="BM"/>
    <x v="1"/>
    <s v="LA 08"/>
    <s v="BM"/>
  </r>
  <r>
    <s v="EA1572"/>
    <s v="PETS"/>
    <s v="SUABTBG"/>
    <x v="3"/>
    <s v="SWAB"/>
    <s v="ACTPETS"/>
  </r>
  <r>
    <s v="EA1573"/>
    <s v="CM"/>
    <s v="CM"/>
    <x v="9"/>
    <s v="LA 08"/>
    <s v="INACTBM"/>
  </r>
  <r>
    <s v="EA1574"/>
    <s v="BM"/>
    <s v="BM"/>
    <x v="1"/>
    <s v="TA 25"/>
    <s v="BM"/>
  </r>
  <r>
    <s v="EA1581"/>
    <s v="CM"/>
    <s v="CM"/>
    <x v="11"/>
    <s v="SWAB"/>
    <s v="INACTPETS"/>
  </r>
  <r>
    <s v="EA1582"/>
    <s v="PETS"/>
    <s v="SUABTBG"/>
    <x v="3"/>
    <s v="SWAB"/>
    <s v="ACTPETS"/>
  </r>
  <r>
    <s v="EA1583"/>
    <s v="BM"/>
    <s v="BM"/>
    <x v="1"/>
    <s v="PN 33"/>
    <s v="BM"/>
  </r>
  <r>
    <s v="EA1584"/>
    <s v="BM"/>
    <s v="BM"/>
    <x v="1"/>
    <s v="PN 31"/>
    <s v="BM"/>
  </r>
  <r>
    <s v="EA1586"/>
    <s v="CM"/>
    <s v="CM"/>
    <x v="9"/>
    <s v="TA 25"/>
    <s v="INACTBM"/>
  </r>
  <r>
    <s v="EA1588"/>
    <s v="BM"/>
    <s v="BM"/>
    <x v="1"/>
    <s v="TA 25"/>
    <s v="BM"/>
  </r>
  <r>
    <s v="EA1589"/>
    <s v="PETS"/>
    <s v="SUABTBG"/>
    <x v="3"/>
    <s v="SWAB"/>
    <s v="ACTPETS"/>
  </r>
  <r>
    <s v="EA1590"/>
    <s v="PETS"/>
    <s v="SUABTBG"/>
    <x v="3"/>
    <s v="SWAB"/>
    <s v="ACTPETS"/>
  </r>
  <r>
    <s v="EA1600"/>
    <s v="BM"/>
    <s v="BM"/>
    <x v="1"/>
    <s v="TA 25"/>
    <s v="BM"/>
  </r>
  <r>
    <s v="EA1601"/>
    <s v="BM"/>
    <s v="BM"/>
    <x v="1"/>
    <s v="PN 31"/>
    <s v="BM"/>
  </r>
  <r>
    <s v="EA1603"/>
    <s v="BM"/>
    <s v="BM"/>
    <x v="1"/>
    <s v="TA 28"/>
    <s v="BM"/>
  </r>
  <r>
    <s v="EA1605"/>
    <s v="ATA"/>
    <s v="CT"/>
    <x v="2"/>
    <s v="ATA"/>
    <s v="ATAPET"/>
  </r>
  <r>
    <s v="EA1607"/>
    <s v="BM"/>
    <s v="BM"/>
    <x v="1"/>
    <s v="PN 32"/>
    <s v="BM"/>
  </r>
  <r>
    <s v="EA1609"/>
    <s v="ATA"/>
    <s v="CT"/>
    <x v="2"/>
    <s v="ATA"/>
    <s v="ATAPET"/>
  </r>
  <r>
    <s v="EA1610"/>
    <s v="CM"/>
    <s v="CM"/>
    <x v="7"/>
    <s v="SWAB"/>
    <s v="ACTPETF"/>
  </r>
  <r>
    <s v="EA1611"/>
    <s v="CM"/>
    <s v="CM"/>
    <x v="11"/>
    <s v="SWAB"/>
    <s v="INACTPETS"/>
  </r>
  <r>
    <s v="EA1612"/>
    <s v="PL"/>
    <s v="PL"/>
    <x v="22"/>
    <s v="PN 31"/>
    <s v="PL"/>
  </r>
  <r>
    <s v="EA1613"/>
    <s v="PETS"/>
    <s v="SUABTBG"/>
    <x v="3"/>
    <s v="SWAB"/>
    <s v="ACTPETS"/>
  </r>
  <r>
    <s v="EA1615"/>
    <s v="CM"/>
    <s v="CM"/>
    <x v="9"/>
    <s v="PN 30"/>
    <s v="INACTBM"/>
  </r>
  <r>
    <s v="EA1618"/>
    <s v="BM"/>
    <s v="BM"/>
    <x v="1"/>
    <s v="PN 33"/>
    <s v="BM"/>
  </r>
  <r>
    <s v="EA1619"/>
    <s v="CM"/>
    <s v="CM"/>
    <x v="13"/>
    <s v="INY"/>
    <s v="INACTINYA"/>
  </r>
  <r>
    <s v="EA1620"/>
    <s v="CM"/>
    <s v="CM"/>
    <x v="9"/>
    <s v="TA 24"/>
    <s v="INACTBM"/>
  </r>
  <r>
    <s v="EA1621"/>
    <s v="DPA"/>
    <s v="SECO"/>
    <x v="0"/>
    <s v="ABAND."/>
    <s v="DPAPET"/>
  </r>
  <r>
    <s v="EA1622"/>
    <s v="PETS"/>
    <s v="SUABTBG"/>
    <x v="3"/>
    <s v="SWAB"/>
    <s v="ACTPETS"/>
  </r>
  <r>
    <s v="EA1623"/>
    <s v="BM"/>
    <s v="BM"/>
    <x v="1"/>
    <s v="TA 24"/>
    <s v="BM"/>
  </r>
  <r>
    <s v="EA1625"/>
    <s v="CM"/>
    <s v="CM"/>
    <x v="9"/>
    <s v="TA 24"/>
    <s v="INACTBM"/>
  </r>
  <r>
    <s v="EA1626"/>
    <s v="CM"/>
    <s v="CM"/>
    <x v="9"/>
    <s v="PN 33"/>
    <s v="INACTBM"/>
  </r>
  <r>
    <s v="EA1627"/>
    <s v="PL"/>
    <s v="PL"/>
    <x v="22"/>
    <s v="PN 31"/>
    <s v="PL"/>
  </r>
  <r>
    <s v="EA1628"/>
    <s v="BM"/>
    <s v="BM"/>
    <x v="1"/>
    <s v="TA 24"/>
    <s v="BM"/>
  </r>
  <r>
    <s v="EA1630"/>
    <s v="CM"/>
    <s v="CM"/>
    <x v="11"/>
    <s v="SWAB"/>
    <s v="INACTPETS"/>
  </r>
  <r>
    <s v="EA1636"/>
    <s v="APA"/>
    <s v="A"/>
    <x v="5"/>
    <s v="ABAND."/>
    <s v="APA_PC"/>
  </r>
  <r>
    <s v="EA1637"/>
    <s v="CM"/>
    <s v="CM"/>
    <x v="9"/>
    <s v="PN 33"/>
    <s v="INACTBM"/>
  </r>
  <r>
    <s v="EA1640"/>
    <s v="APA"/>
    <s v="A"/>
    <x v="5"/>
    <s v="ABAND."/>
    <s v="APA_PC"/>
  </r>
  <r>
    <s v="EA1646"/>
    <s v="CM"/>
    <s v="CM"/>
    <x v="9"/>
    <s v="BA 34"/>
    <s v="INACTBM"/>
  </r>
  <r>
    <s v="EA1647"/>
    <s v="BM"/>
    <s v="BM"/>
    <x v="1"/>
    <s v="PN 33"/>
    <s v="BM"/>
  </r>
  <r>
    <s v="EA1649"/>
    <s v="BM"/>
    <s v="BM"/>
    <x v="1"/>
    <s v="TA 27"/>
    <s v="BM"/>
  </r>
  <r>
    <s v="EA1652"/>
    <s v="BM"/>
    <s v="BM"/>
    <x v="1"/>
    <s v="TA 27"/>
    <s v="BM"/>
  </r>
  <r>
    <s v="EA1653"/>
    <s v="CM"/>
    <s v="CM"/>
    <x v="19"/>
    <s v="PN 31"/>
    <s v="INACTPL"/>
  </r>
  <r>
    <s v="EA1654"/>
    <s v="PL"/>
    <s v="PL"/>
    <x v="22"/>
    <s v="PN 31"/>
    <s v="PL"/>
  </r>
  <r>
    <s v="EA1655"/>
    <s v="ATA"/>
    <s v="CT"/>
    <x v="2"/>
    <s v="ATA"/>
    <s v="ATAPET"/>
  </r>
  <r>
    <s v="EA1658"/>
    <s v="BM"/>
    <s v="BM"/>
    <x v="1"/>
    <s v="PN 31"/>
    <s v="BM"/>
  </r>
  <r>
    <s v="EA1659"/>
    <s v="CM"/>
    <s v="CM"/>
    <x v="9"/>
    <s v="PN 32"/>
    <s v="BM"/>
  </r>
  <r>
    <s v="EA1660"/>
    <s v="BM"/>
    <s v="BM"/>
    <x v="1"/>
    <s v="TA 24"/>
    <s v="BM"/>
  </r>
  <r>
    <s v="EA1666"/>
    <s v="BM"/>
    <s v="BM"/>
    <x v="1"/>
    <s v="PN 31"/>
    <s v="BM"/>
  </r>
  <r>
    <s v="EA1672"/>
    <s v="APA"/>
    <s v="A"/>
    <x v="5"/>
    <s v="ABAND."/>
    <s v="APA_PC"/>
  </r>
  <r>
    <s v="EA1674"/>
    <s v="BM"/>
    <s v="BM"/>
    <x v="1"/>
    <s v="PN 31"/>
    <s v="BM"/>
  </r>
  <r>
    <s v="EA1678"/>
    <s v="CM"/>
    <s v="CM"/>
    <x v="9"/>
    <s v="PN 32"/>
    <s v="INACTBM"/>
  </r>
  <r>
    <s v="EA1679"/>
    <s v="PETS"/>
    <s v="SUABTBG"/>
    <x v="3"/>
    <s v="SWAB"/>
    <s v="ACTPETS"/>
  </r>
  <r>
    <s v="EA1681"/>
    <s v="BM"/>
    <s v="BM"/>
    <x v="1"/>
    <s v="PN 32"/>
    <s v="BM"/>
  </r>
  <r>
    <s v="EA1684"/>
    <s v="BM"/>
    <s v="BM"/>
    <x v="1"/>
    <s v="PN 33"/>
    <s v="BM"/>
  </r>
  <r>
    <s v="EA1685"/>
    <s v="APA"/>
    <s v="A"/>
    <x v="8"/>
    <s v="ABAND."/>
    <s v="APA_CNPC"/>
  </r>
  <r>
    <s v="EA1688"/>
    <s v="CM"/>
    <s v="CM"/>
    <x v="9"/>
    <s v="PN 31"/>
    <s v="BM"/>
  </r>
  <r>
    <s v="EA1690"/>
    <s v="BM"/>
    <s v="BM"/>
    <x v="1"/>
    <s v="BA 34"/>
    <s v="BM"/>
  </r>
  <r>
    <s v="EA1695"/>
    <s v="PL"/>
    <s v="PL"/>
    <x v="22"/>
    <s v="PN 30"/>
    <s v="PL"/>
  </r>
  <r>
    <s v="EA1696"/>
    <s v="BM"/>
    <s v="BM"/>
    <x v="1"/>
    <s v="PN 31"/>
    <s v="BM"/>
  </r>
  <r>
    <s v="EA1700"/>
    <s v="BM"/>
    <s v="BM"/>
    <x v="1"/>
    <s v="BA 34"/>
    <s v="BM"/>
  </r>
  <r>
    <s v="EA1701"/>
    <s v="APA"/>
    <s v="A"/>
    <x v="5"/>
    <s v="ABAND."/>
    <s v="APA_PC"/>
  </r>
  <r>
    <s v="EA1702"/>
    <s v="DPA"/>
    <s v="SECO"/>
    <x v="0"/>
    <s v="ABAND."/>
    <s v="DPAPET"/>
  </r>
  <r>
    <s v="EA1703"/>
    <s v="APA"/>
    <s v="A"/>
    <x v="5"/>
    <s v="ABAND."/>
    <s v="APA_PC"/>
  </r>
  <r>
    <s v="EA1704"/>
    <s v="APA"/>
    <s v="A"/>
    <x v="5"/>
    <s v="ABAND."/>
    <s v="APA_PC"/>
  </r>
  <r>
    <s v="EA1705"/>
    <s v="APA"/>
    <s v="A"/>
    <x v="5"/>
    <s v="ABAND."/>
    <s v="APA_PC"/>
  </r>
  <r>
    <s v="EA1710D"/>
    <s v="CM"/>
    <s v="CM"/>
    <x v="9"/>
    <s v="PN 33"/>
    <s v="INACTBM"/>
  </r>
  <r>
    <s v="EA1715"/>
    <s v="APA"/>
    <s v="A"/>
    <x v="8"/>
    <s v="ABAND."/>
    <s v="APA_CNPC"/>
  </r>
  <r>
    <s v="EA1717"/>
    <s v="CM"/>
    <s v="CM"/>
    <x v="11"/>
    <s v="SWAB"/>
    <s v="ACTPETS"/>
  </r>
  <r>
    <s v="EA1718"/>
    <s v="BM"/>
    <s v="BM"/>
    <x v="1"/>
    <s v="PN 31"/>
    <s v="BM"/>
  </r>
  <r>
    <s v="EA1719"/>
    <s v="BM"/>
    <s v="BM"/>
    <x v="1"/>
    <s v="PN 32"/>
    <s v="BM"/>
  </r>
  <r>
    <s v="EA1722"/>
    <s v="BM"/>
    <s v="BM"/>
    <x v="1"/>
    <s v="PN 32"/>
    <s v="BM"/>
  </r>
  <r>
    <s v="EA1724"/>
    <s v="BM"/>
    <s v="BM"/>
    <x v="1"/>
    <s v="TA 25"/>
    <s v="BM"/>
  </r>
  <r>
    <s v="EA1729"/>
    <s v="BM"/>
    <s v="BM"/>
    <x v="1"/>
    <s v="PN 33"/>
    <s v="BM"/>
  </r>
  <r>
    <s v="EA1730"/>
    <s v="PETS"/>
    <s v="SUABTBG"/>
    <x v="3"/>
    <s v="SWAB"/>
    <s v="ACTPETS"/>
  </r>
  <r>
    <s v="EA1731"/>
    <s v="CM"/>
    <s v="CM"/>
    <x v="9"/>
    <s v="PN 31"/>
    <s v="INACTBM"/>
  </r>
  <r>
    <s v="EA1732"/>
    <s v="BM"/>
    <s v="BM"/>
    <x v="1"/>
    <s v="PN 33"/>
    <s v="BM"/>
  </r>
  <r>
    <s v="EA1733"/>
    <s v="BM"/>
    <s v="BM"/>
    <x v="1"/>
    <s v="PN 31"/>
    <s v="BM"/>
  </r>
  <r>
    <s v="EA1737"/>
    <s v="BM"/>
    <s v="BM"/>
    <x v="1"/>
    <s v="PN 32"/>
    <s v="BM"/>
  </r>
  <r>
    <s v="EA1738"/>
    <s v="APA"/>
    <s v="A"/>
    <x v="5"/>
    <s v="ABAND."/>
    <s v="APA_PC"/>
  </r>
  <r>
    <s v="EA1740"/>
    <s v="BM"/>
    <s v="BM"/>
    <x v="1"/>
    <s v="TA 28"/>
    <s v="BM"/>
  </r>
  <r>
    <s v="EA1745"/>
    <s v="ATA"/>
    <s v="CT"/>
    <x v="2"/>
    <s v="ATA"/>
    <s v="ATAPET"/>
  </r>
  <r>
    <s v="EA1746"/>
    <s v="BM"/>
    <s v="BM"/>
    <x v="1"/>
    <s v="TA 25"/>
    <s v="BM"/>
  </r>
  <r>
    <s v="EA1747"/>
    <s v="CM"/>
    <s v="CM"/>
    <x v="9"/>
    <s v="TA 25"/>
    <s v="INACTBM"/>
  </r>
  <r>
    <s v="EA1748"/>
    <s v="BM"/>
    <s v="BM"/>
    <x v="1"/>
    <s v="PN 32"/>
    <s v="BM"/>
  </r>
  <r>
    <s v="EA1749"/>
    <s v="BM"/>
    <s v="BM"/>
    <x v="1"/>
    <s v="TA 27"/>
    <s v="BM"/>
  </r>
  <r>
    <s v="EA1750"/>
    <s v="APA"/>
    <s v="A"/>
    <x v="5"/>
    <s v="ABAND."/>
    <s v="APA_PC"/>
  </r>
  <r>
    <s v="EA1751"/>
    <s v="APA"/>
    <s v="A"/>
    <x v="5"/>
    <s v="ABAND."/>
    <s v="APA_PC"/>
  </r>
  <r>
    <s v="EA1754"/>
    <s v="BM"/>
    <s v="BM"/>
    <x v="1"/>
    <s v="PN 31"/>
    <s v="BM"/>
  </r>
  <r>
    <s v="EA1756"/>
    <s v="PETS"/>
    <s v="SUABTBG"/>
    <x v="3"/>
    <s v="SWAB"/>
    <s v="ACTPETS"/>
  </r>
  <r>
    <s v="EA1757"/>
    <s v="PETF"/>
    <s v="SUABCSG"/>
    <x v="4"/>
    <s v="SWAB"/>
    <s v="ACTPETF"/>
  </r>
  <r>
    <s v="EA1758"/>
    <s v="APA"/>
    <s v="A"/>
    <x v="20"/>
    <s v="ABAND."/>
    <s v="APA_PB"/>
  </r>
  <r>
    <s v="EA1759"/>
    <s v="ATA"/>
    <s v="CT"/>
    <x v="2"/>
    <s v="ATA"/>
    <s v="ATAPET"/>
  </r>
  <r>
    <s v="EA1761"/>
    <s v="BM"/>
    <s v="BM"/>
    <x v="1"/>
    <s v="TA 25"/>
    <s v="BM"/>
  </r>
  <r>
    <s v="EA1762"/>
    <s v="BM"/>
    <s v="BM"/>
    <x v="1"/>
    <s v="PN 32"/>
    <s v="BM"/>
  </r>
  <r>
    <s v="EA1763"/>
    <s v="CM"/>
    <s v="CM"/>
    <x v="9"/>
    <s v="PN 31"/>
    <s v="INACTBM"/>
  </r>
  <r>
    <s v="EA1764"/>
    <s v="ATA"/>
    <s v="CT"/>
    <x v="2"/>
    <s v="ATA"/>
    <s v="ATAPET"/>
  </r>
  <r>
    <s v="EA1765"/>
    <s v="BM"/>
    <s v="BM"/>
    <x v="1"/>
    <s v="LA 07"/>
    <s v="BM"/>
  </r>
  <r>
    <s v="EA1766"/>
    <s v="PL"/>
    <s v="PL"/>
    <x v="22"/>
    <s v="PN 30"/>
    <s v="PL"/>
  </r>
  <r>
    <s v="EA1770"/>
    <s v="PETF"/>
    <s v="SUABCSG"/>
    <x v="4"/>
    <s v="SWAB"/>
    <s v="ACTPETF"/>
  </r>
  <r>
    <s v="EA1775"/>
    <s v="BM"/>
    <s v="BM"/>
    <x v="1"/>
    <s v="TA 27"/>
    <s v="BM"/>
  </r>
  <r>
    <s v="EA1777"/>
    <s v="ATA"/>
    <s v="CT"/>
    <x v="2"/>
    <s v="ATA"/>
    <s v="ATAPET"/>
  </r>
  <r>
    <s v="EA1781"/>
    <s v="PETF"/>
    <s v="SUABCSG"/>
    <x v="4"/>
    <s v="SWAB"/>
    <s v="ACTPETF"/>
  </r>
  <r>
    <s v="EA1782"/>
    <s v="PETS"/>
    <s v="SUABTBG"/>
    <x v="3"/>
    <s v="SWAB"/>
    <s v="ACTPETS"/>
  </r>
  <r>
    <s v="EA1783"/>
    <s v="CM"/>
    <s v="CM"/>
    <x v="9"/>
    <s v="PN 31"/>
    <s v="INACTBM"/>
  </r>
  <r>
    <s v="EA1784"/>
    <s v="APA"/>
    <s v="A"/>
    <x v="8"/>
    <s v="ABAND."/>
    <s v="APA_CNPC"/>
  </r>
  <r>
    <s v="EA1786"/>
    <s v="BM"/>
    <s v="BM"/>
    <x v="1"/>
    <s v="TA 25"/>
    <s v="BM"/>
  </r>
  <r>
    <s v="EA1787"/>
    <s v="PETS"/>
    <s v="SUABTBG"/>
    <x v="3"/>
    <s v="SWAB"/>
    <s v="ACTPETS"/>
  </r>
  <r>
    <s v="EA1788"/>
    <s v="APA"/>
    <s v="A"/>
    <x v="5"/>
    <s v="ABAND."/>
    <s v="APA_PC"/>
  </r>
  <r>
    <s v="EA1792"/>
    <s v="ATA"/>
    <s v="CT"/>
    <x v="2"/>
    <s v="ATA"/>
    <s v="ATAPET"/>
  </r>
  <r>
    <s v="EA1799"/>
    <s v="CM"/>
    <s v="CM"/>
    <x v="9"/>
    <s v="TA 28"/>
    <s v="INACTBM"/>
  </r>
  <r>
    <s v="EA1800"/>
    <s v="ATA"/>
    <s v="CT"/>
    <x v="2"/>
    <s v="ATA"/>
    <s v="ATAPET"/>
  </r>
  <r>
    <s v="EA1801"/>
    <s v="PETF"/>
    <s v="SUABCSG"/>
    <x v="4"/>
    <s v="SWAB"/>
    <s v="ACTPETF"/>
  </r>
  <r>
    <s v="EA1804"/>
    <s v="BM"/>
    <s v="BM"/>
    <x v="1"/>
    <s v="OR 12"/>
    <s v="BM"/>
  </r>
  <r>
    <s v="EA1806"/>
    <s v="PETF"/>
    <s v="SUABCSG"/>
    <x v="4"/>
    <s v="SWAB"/>
    <s v="ACTPETF"/>
  </r>
  <r>
    <s v="EA1809"/>
    <s v="PETS"/>
    <s v="SUABTBG"/>
    <x v="3"/>
    <s v="SWAB"/>
    <s v="ACTPETS"/>
  </r>
  <r>
    <s v="EA1810"/>
    <s v="DPA"/>
    <s v="SECO"/>
    <x v="0"/>
    <s v="ABAND."/>
    <s v="DPAPET"/>
  </r>
  <r>
    <s v="EA1811"/>
    <s v="CM"/>
    <s v="CM"/>
    <x v="7"/>
    <s v="SWAB"/>
    <s v="INACTPETF"/>
  </r>
  <r>
    <s v="EA1817"/>
    <s v="CM"/>
    <s v="CM"/>
    <x v="9"/>
    <s v="PN 33"/>
    <s v="INACTBM"/>
  </r>
  <r>
    <s v="EA1826"/>
    <s v="BM"/>
    <s v="BM"/>
    <x v="1"/>
    <s v="TA 27"/>
    <s v="BM"/>
  </r>
  <r>
    <s v="EA1827"/>
    <s v="BM"/>
    <s v="BM"/>
    <x v="1"/>
    <s v="PN 31"/>
    <s v="BM"/>
  </r>
  <r>
    <s v="EA1828"/>
    <s v="BM"/>
    <s v="BM"/>
    <x v="1"/>
    <s v="TA 25"/>
    <s v="BM"/>
  </r>
  <r>
    <s v="EA1831"/>
    <s v="APA"/>
    <s v="A"/>
    <x v="5"/>
    <s v="ABAND."/>
    <s v="APA_PC"/>
  </r>
  <r>
    <s v="EA1834"/>
    <s v="PL"/>
    <s v="PL"/>
    <x v="22"/>
    <s v="PN 30"/>
    <s v="PL"/>
  </r>
  <r>
    <s v="EA1835"/>
    <s v="BM"/>
    <s v="BM"/>
    <x v="1"/>
    <s v="PN 31"/>
    <s v="BM"/>
  </r>
  <r>
    <s v="EA1836"/>
    <s v="CM"/>
    <s v="CM"/>
    <x v="11"/>
    <s v="SWAB"/>
    <s v="ACTPETS"/>
  </r>
  <r>
    <s v="EA1837"/>
    <s v="APA"/>
    <s v="A"/>
    <x v="8"/>
    <s v="ABAND."/>
    <s v="APA_CNPC"/>
  </r>
  <r>
    <s v="EA1842"/>
    <s v="BM"/>
    <s v="BM"/>
    <x v="1"/>
    <s v="OR 12"/>
    <s v="BM"/>
  </r>
  <r>
    <s v="EA1845"/>
    <s v="DPA"/>
    <s v="SECO"/>
    <x v="0"/>
    <s v="ABAND."/>
    <s v="DPAPET"/>
  </r>
  <r>
    <s v="EA1856"/>
    <s v="APA"/>
    <s v="A"/>
    <x v="8"/>
    <s v="ABAND."/>
    <s v="APA_CNPC"/>
  </r>
  <r>
    <s v="EA1857"/>
    <s v="CM"/>
    <s v="CM"/>
    <x v="9"/>
    <s v="OR 11"/>
    <s v="BM"/>
  </r>
  <r>
    <s v="EA1858"/>
    <s v="BM"/>
    <s v="BM"/>
    <x v="1"/>
    <s v="OR 12"/>
    <s v="BM"/>
  </r>
  <r>
    <s v="EA1859"/>
    <s v="BM"/>
    <s v="BM"/>
    <x v="1"/>
    <s v="PN 31"/>
    <s v="BM"/>
  </r>
  <r>
    <s v="EA1860"/>
    <s v="CM"/>
    <s v="CM"/>
    <x v="9"/>
    <s v="TA 28"/>
    <s v="BM"/>
  </r>
  <r>
    <s v="EA1861"/>
    <s v="BM"/>
    <s v="BM"/>
    <x v="1"/>
    <s v="OR 11"/>
    <s v="BM"/>
  </r>
  <r>
    <s v="EA1865"/>
    <s v="CM"/>
    <s v="CM"/>
    <x v="9"/>
    <s v="TA 28"/>
    <s v="BM"/>
  </r>
  <r>
    <s v="EA1867"/>
    <s v="BM"/>
    <s v="BM"/>
    <x v="1"/>
    <s v="PN 32"/>
    <s v="BM"/>
  </r>
  <r>
    <s v="EA1868"/>
    <s v="CM"/>
    <s v="CM"/>
    <x v="9"/>
    <s v="TA 25"/>
    <s v="BM"/>
  </r>
  <r>
    <s v="EA1870"/>
    <s v="BM"/>
    <s v="BM"/>
    <x v="1"/>
    <s v="OR 11"/>
    <s v="BM"/>
  </r>
  <r>
    <s v="EA1872"/>
    <s v="BM"/>
    <s v="BM"/>
    <x v="1"/>
    <s v="OR 11"/>
    <s v="BM"/>
  </r>
  <r>
    <s v="EA1874"/>
    <s v="GL"/>
    <s v="GL"/>
    <x v="23"/>
    <s v="PN 30"/>
    <s v="GL"/>
  </r>
  <r>
    <s v="EA1875"/>
    <s v="INYA"/>
    <s v="IAS"/>
    <x v="14"/>
    <s v="INY"/>
    <s v="ACTINYA"/>
  </r>
  <r>
    <s v="EA1877"/>
    <s v="PL"/>
    <s v="PL"/>
    <x v="22"/>
    <s v="PN 31"/>
    <s v="PL"/>
  </r>
  <r>
    <s v="EA1878"/>
    <s v="BM"/>
    <s v="BM"/>
    <x v="1"/>
    <s v="PN 32"/>
    <s v="BM"/>
  </r>
  <r>
    <s v="EA1882"/>
    <s v="CM"/>
    <s v="CM"/>
    <x v="9"/>
    <s v="OR 12"/>
    <s v="INACTBM"/>
  </r>
  <r>
    <s v="EA1885"/>
    <s v="CM"/>
    <s v="CM"/>
    <x v="7"/>
    <s v="SWAB"/>
    <s v="INACTPETF"/>
  </r>
  <r>
    <s v="EA1886"/>
    <s v="APA"/>
    <s v="A"/>
    <x v="5"/>
    <s v="ABAND."/>
    <s v="APA_PC"/>
  </r>
  <r>
    <s v="EA1887"/>
    <s v="BM"/>
    <s v="BM"/>
    <x v="1"/>
    <s v="PN 32"/>
    <s v="BM"/>
  </r>
  <r>
    <s v="EA1888"/>
    <s v="BM"/>
    <s v="BM"/>
    <x v="1"/>
    <s v="OR 12"/>
    <s v="BM"/>
  </r>
  <r>
    <s v="EA1892"/>
    <s v="PETS"/>
    <s v="SUABTBG"/>
    <x v="3"/>
    <s v="SWAB"/>
    <s v="ACTPETS"/>
  </r>
  <r>
    <s v="EA1893"/>
    <s v="PETS"/>
    <s v="SUABTBG"/>
    <x v="3"/>
    <s v="SWAB"/>
    <s v="ACTPETS"/>
  </r>
  <r>
    <s v="EA1899"/>
    <s v="BM"/>
    <s v="BM"/>
    <x v="1"/>
    <s v="OR 11"/>
    <s v="BM"/>
  </r>
  <r>
    <s v="EA1900"/>
    <s v="DPA"/>
    <s v="SECO"/>
    <x v="0"/>
    <s v="ABAND."/>
    <s v="DPAPET"/>
  </r>
  <r>
    <s v="EA1901"/>
    <s v="BM"/>
    <s v="BM"/>
    <x v="1"/>
    <s v="OR 11"/>
    <s v="BM"/>
  </r>
  <r>
    <s v="EA1902"/>
    <s v="CM"/>
    <s v="CM"/>
    <x v="9"/>
    <s v="OR 12"/>
    <s v="INACTBM"/>
  </r>
  <r>
    <s v="EA1907"/>
    <s v="PETS"/>
    <s v="SUABTBG"/>
    <x v="3"/>
    <s v="SWAB"/>
    <s v="ACTPETS"/>
  </r>
  <r>
    <s v="EA1910"/>
    <s v="BM"/>
    <s v="BM"/>
    <x v="1"/>
    <s v="LA 08"/>
    <s v="BM"/>
  </r>
  <r>
    <s v="EA1915"/>
    <s v="CM"/>
    <s v="CM"/>
    <x v="9"/>
    <s v="TA 25"/>
    <s v="INACTBM"/>
  </r>
  <r>
    <s v="EA1917"/>
    <s v="CM"/>
    <s v="CM"/>
    <x v="9"/>
    <s v="PN 33"/>
    <s v="INACTBM"/>
  </r>
  <r>
    <s v="EA1918"/>
    <s v="CM"/>
    <s v="CM"/>
    <x v="7"/>
    <s v="SWAB"/>
    <s v="ACTPETF"/>
  </r>
  <r>
    <s v="EA1919"/>
    <s v="APA"/>
    <s v="A"/>
    <x v="8"/>
    <s v="ABAND."/>
    <s v="APA_CNPC"/>
  </r>
  <r>
    <s v="EA1920"/>
    <s v="BM"/>
    <s v="BM"/>
    <x v="1"/>
    <s v="TA 28"/>
    <s v="BM"/>
  </r>
  <r>
    <s v="EA1922"/>
    <s v="BM"/>
    <s v="BM"/>
    <x v="1"/>
    <s v="TA 24"/>
    <s v="BM"/>
  </r>
  <r>
    <s v="EA1923"/>
    <s v="BM"/>
    <s v="BM"/>
    <x v="1"/>
    <s v="OR 12"/>
    <s v="BM"/>
  </r>
  <r>
    <s v="EA1924"/>
    <s v="APA"/>
    <s v="A"/>
    <x v="5"/>
    <s v="ABAND."/>
    <s v="APA_PC"/>
  </r>
  <r>
    <s v="EA1925"/>
    <s v="BM"/>
    <s v="BM"/>
    <x v="1"/>
    <s v="TA 24"/>
    <s v="BM"/>
  </r>
  <r>
    <s v="EA1927"/>
    <s v="BM"/>
    <s v="BM"/>
    <x v="1"/>
    <s v="PN 32"/>
    <s v="BM"/>
  </r>
  <r>
    <s v="EA1929"/>
    <s v="APA"/>
    <s v="A"/>
    <x v="5"/>
    <s v="ABAND."/>
    <s v="APA_PC"/>
  </r>
  <r>
    <s v="EA1933"/>
    <s v="APA"/>
    <s v="A"/>
    <x v="8"/>
    <s v="ABAND."/>
    <s v="APA_CNPC"/>
  </r>
  <r>
    <s v="EA1935"/>
    <s v="APA"/>
    <s v="A"/>
    <x v="5"/>
    <s v="ABAND."/>
    <s v="APA_PC"/>
  </r>
  <r>
    <s v="EA1939"/>
    <s v="CM"/>
    <s v="CM"/>
    <x v="19"/>
    <s v="PN 30"/>
    <s v="INACTPL"/>
  </r>
  <r>
    <s v="EA1941"/>
    <s v="ATA"/>
    <s v="CT"/>
    <x v="2"/>
    <s v="ATA"/>
    <s v="ATAPET"/>
  </r>
  <r>
    <s v="EA1944"/>
    <s v="BM"/>
    <s v="BM"/>
    <x v="1"/>
    <s v="OR 11"/>
    <s v="BM"/>
  </r>
  <r>
    <s v="EA1946"/>
    <s v="APA"/>
    <s v="A"/>
    <x v="6"/>
    <s v="ABAND."/>
    <s v="APAPET"/>
  </r>
  <r>
    <s v="EA1947"/>
    <s v="CM"/>
    <s v="CM"/>
    <x v="11"/>
    <s v="SWAB"/>
    <s v="ACTPETS"/>
  </r>
  <r>
    <s v="EA1948"/>
    <s v="PETF"/>
    <s v="SUABCSG"/>
    <x v="4"/>
    <s v="SWAB"/>
    <s v="ACTPETF"/>
  </r>
  <r>
    <s v="EA1949"/>
    <s v="APA"/>
    <s v="A"/>
    <x v="5"/>
    <s v="ABAND."/>
    <s v="APA_PC"/>
  </r>
  <r>
    <s v="EA1951"/>
    <s v="ATA"/>
    <s v="CT"/>
    <x v="2"/>
    <s v="ATA"/>
    <s v="ATAPET"/>
  </r>
  <r>
    <s v="EA1952"/>
    <s v="APA"/>
    <s v="A"/>
    <x v="5"/>
    <s v="ABAND."/>
    <s v="APA_PC"/>
  </r>
  <r>
    <s v="EA1953"/>
    <s v="DPA"/>
    <s v="SECO"/>
    <x v="0"/>
    <s v="ABAND."/>
    <s v="DPAPET"/>
  </r>
  <r>
    <s v="EA1954"/>
    <s v="BM"/>
    <s v="BM"/>
    <x v="1"/>
    <s v="PN 31"/>
    <s v="BM"/>
  </r>
  <r>
    <s v="EA1955"/>
    <s v="BM"/>
    <s v="BM"/>
    <x v="1"/>
    <s v="LA 09"/>
    <s v="BM"/>
  </r>
  <r>
    <s v="EA1956"/>
    <s v="ATA"/>
    <s v="CT"/>
    <x v="18"/>
    <s v="ATA"/>
    <s v="ATAINY"/>
  </r>
  <r>
    <s v="EA1957"/>
    <s v="ATA"/>
    <s v="CT"/>
    <x v="2"/>
    <s v="ATA"/>
    <s v="ATAPET"/>
  </r>
  <r>
    <s v="EA1958"/>
    <s v="ATA"/>
    <s v="CT"/>
    <x v="2"/>
    <s v="ATA"/>
    <s v="ATAPET"/>
  </r>
  <r>
    <s v="EA1959"/>
    <s v="DPA"/>
    <s v="SECO"/>
    <x v="0"/>
    <s v="ABAND."/>
    <s v="DPAPET"/>
  </r>
  <r>
    <s v="EA1961"/>
    <s v="ATA"/>
    <s v="CT"/>
    <x v="2"/>
    <s v="ATA"/>
    <s v="ATAPET"/>
  </r>
  <r>
    <s v="EA1962"/>
    <s v="BM"/>
    <s v="BM"/>
    <x v="1"/>
    <s v="OR 11"/>
    <s v="BM"/>
  </r>
  <r>
    <s v="EA1963"/>
    <s v="APA"/>
    <s v="A"/>
    <x v="8"/>
    <s v="ABAND."/>
    <s v="APA_CNPC"/>
  </r>
  <r>
    <s v="EA1964"/>
    <s v="CM"/>
    <s v="CM"/>
    <x v="7"/>
    <s v="SWAB"/>
    <s v="ACTPETF"/>
  </r>
  <r>
    <s v="EA1966"/>
    <s v="BM"/>
    <s v="BM"/>
    <x v="1"/>
    <s v="OR 12"/>
    <s v="BM"/>
  </r>
  <r>
    <s v="EA1967"/>
    <s v="APA"/>
    <s v="A"/>
    <x v="5"/>
    <s v="ABAND."/>
    <s v="APA_PC"/>
  </r>
  <r>
    <s v="EA1972"/>
    <s v="APA"/>
    <s v="A"/>
    <x v="5"/>
    <s v="ABAND."/>
    <s v="APA_PC"/>
  </r>
  <r>
    <s v="EA1973"/>
    <s v="BM"/>
    <s v="BM"/>
    <x v="1"/>
    <s v="OR 11"/>
    <s v="BM"/>
  </r>
  <r>
    <s v="EA1975"/>
    <s v="BM"/>
    <s v="BM"/>
    <x v="1"/>
    <s v="BA 34"/>
    <s v="BM"/>
  </r>
  <r>
    <s v="EA1976"/>
    <s v="APA"/>
    <s v="A"/>
    <x v="8"/>
    <s v="ABAND."/>
    <s v="APA_CNPC"/>
  </r>
  <r>
    <s v="EA1977"/>
    <s v="APA"/>
    <s v="A"/>
    <x v="5"/>
    <s v="ABAND."/>
    <s v="APA_PC"/>
  </r>
  <r>
    <s v="EA1978"/>
    <s v="PL"/>
    <s v="PL"/>
    <x v="22"/>
    <s v="PN 30"/>
    <s v="PL"/>
  </r>
  <r>
    <s v="EA1983"/>
    <s v="BM"/>
    <s v="BM"/>
    <x v="1"/>
    <s v="TA 29"/>
    <s v="BM"/>
  </r>
  <r>
    <s v="EA1987"/>
    <s v="BM"/>
    <s v="BM"/>
    <x v="1"/>
    <s v="OR 11"/>
    <s v="BM"/>
  </r>
  <r>
    <s v="EA1988"/>
    <s v="APA"/>
    <s v="A"/>
    <x v="5"/>
    <s v="ABAND."/>
    <s v="APA_PC"/>
  </r>
  <r>
    <s v="EA1989"/>
    <s v="APA"/>
    <s v="A"/>
    <x v="5"/>
    <s v="ABAND."/>
    <s v="APA_PC"/>
  </r>
  <r>
    <s v="EA1991"/>
    <s v="BM"/>
    <s v="BM"/>
    <x v="1"/>
    <s v="OR 11"/>
    <s v="BM"/>
  </r>
  <r>
    <s v="EA1993"/>
    <s v="BM"/>
    <s v="BM"/>
    <x v="1"/>
    <s v="OR 11"/>
    <s v="BM"/>
  </r>
  <r>
    <s v="EA1994"/>
    <s v="CM"/>
    <s v="CM"/>
    <x v="7"/>
    <s v="SWAB"/>
    <s v="ACTPETF"/>
  </r>
  <r>
    <s v="EA1996"/>
    <s v="PETS"/>
    <s v="SUABTBG"/>
    <x v="3"/>
    <s v="SWAB"/>
    <s v="ACTPETS"/>
  </r>
  <r>
    <s v="EA1997"/>
    <s v="ATA"/>
    <s v="CT"/>
    <x v="2"/>
    <s v="ATA"/>
    <s v="ATAPET"/>
  </r>
  <r>
    <s v="EA2001"/>
    <s v="ATA"/>
    <s v="CT"/>
    <x v="2"/>
    <s v="ATA"/>
    <s v="ATAPET"/>
  </r>
  <r>
    <s v="EA2002"/>
    <s v="BM"/>
    <s v="BM"/>
    <x v="1"/>
    <s v="PN 32"/>
    <s v="BM"/>
  </r>
  <r>
    <s v="EA2003"/>
    <s v="ATA"/>
    <s v="CT"/>
    <x v="2"/>
    <s v="ATA"/>
    <s v="ATAPET"/>
  </r>
  <r>
    <s v="EA2008"/>
    <s v="CM"/>
    <s v="CM"/>
    <x v="9"/>
    <s v="PN 33"/>
    <s v="INACTBM"/>
  </r>
  <r>
    <s v="EA2009"/>
    <s v="DPA"/>
    <s v="SECO"/>
    <x v="0"/>
    <s v="ABAND."/>
    <s v="DPAPET"/>
  </r>
  <r>
    <s v="EA2010"/>
    <s v="CM"/>
    <s v="CM"/>
    <x v="9"/>
    <s v="OR 11"/>
    <s v="BM"/>
  </r>
  <r>
    <s v="EA2011"/>
    <s v="BM"/>
    <s v="BM"/>
    <x v="1"/>
    <s v="BA 34"/>
    <s v="BM"/>
  </r>
  <r>
    <s v="EA2016"/>
    <s v="BM"/>
    <s v="BM"/>
    <x v="1"/>
    <s v="TA 29"/>
    <s v="BM"/>
  </r>
  <r>
    <s v="EA2017"/>
    <s v="BM"/>
    <s v="BM"/>
    <x v="1"/>
    <s v="OR 11"/>
    <s v="BM"/>
  </r>
  <r>
    <s v="EA2018"/>
    <s v="BM"/>
    <s v="BM"/>
    <x v="1"/>
    <s v="OR 11"/>
    <s v="BM"/>
  </r>
  <r>
    <s v="EA2023"/>
    <s v="BM"/>
    <s v="BM"/>
    <x v="1"/>
    <s v="LA 08"/>
    <s v="BM"/>
  </r>
  <r>
    <s v="EA2024"/>
    <s v="BM"/>
    <s v="BM"/>
    <x v="1"/>
    <s v="LA 06"/>
    <s v="BM"/>
  </r>
  <r>
    <s v="EA2026"/>
    <s v="APA"/>
    <s v="A"/>
    <x v="5"/>
    <s v="ABAND."/>
    <s v="APA_PC"/>
  </r>
  <r>
    <s v="EA2028"/>
    <s v="DPA"/>
    <s v="SECO"/>
    <x v="0"/>
    <s v="ABAND."/>
    <s v="DPAPET"/>
  </r>
  <r>
    <s v="EA2028A"/>
    <s v="CM"/>
    <s v="CM"/>
    <x v="9"/>
    <s v="PN 33"/>
    <s v="INACTBM"/>
  </r>
  <r>
    <s v="EA2032"/>
    <s v="BM"/>
    <s v="BM"/>
    <x v="1"/>
    <s v="BA 34"/>
    <s v="BM"/>
  </r>
  <r>
    <s v="EA2033"/>
    <s v="PETF"/>
    <s v="SUABCSG"/>
    <x v="4"/>
    <s v="SWAB"/>
    <s v="ACTPETF"/>
  </r>
  <r>
    <s v="EA2036"/>
    <s v="BM"/>
    <s v="BM"/>
    <x v="1"/>
    <s v="BA 34"/>
    <s v="BM"/>
  </r>
  <r>
    <s v="EA2037"/>
    <s v="BM"/>
    <s v="BM"/>
    <x v="1"/>
    <s v="OR 11"/>
    <s v="BM"/>
  </r>
  <r>
    <s v="EA2038"/>
    <s v="PETS"/>
    <s v="SUABTBG"/>
    <x v="3"/>
    <s v="SWAB"/>
    <s v="ACTPETS"/>
  </r>
  <r>
    <s v="EA2041"/>
    <s v="BM"/>
    <s v="BM"/>
    <x v="1"/>
    <s v="LA 08"/>
    <s v="BM"/>
  </r>
  <r>
    <s v="EA2042"/>
    <s v="ATA"/>
    <s v="CT"/>
    <x v="2"/>
    <s v="ATA"/>
    <s v="ATAPET"/>
  </r>
  <r>
    <s v="EA2044"/>
    <s v="PL"/>
    <s v="PL"/>
    <x v="22"/>
    <s v="PN 30"/>
    <s v="PL"/>
  </r>
  <r>
    <s v="EA2046"/>
    <s v="BM"/>
    <s v="BM"/>
    <x v="1"/>
    <s v="TA 29"/>
    <s v="BM"/>
  </r>
  <r>
    <s v="EA2048"/>
    <s v="APA"/>
    <s v="A"/>
    <x v="5"/>
    <s v="ABAND."/>
    <s v="APA_PC"/>
  </r>
  <r>
    <s v="EA2049"/>
    <s v="DPA"/>
    <s v="SECO"/>
    <x v="0"/>
    <s v="ABAND."/>
    <s v="DPAPET"/>
  </r>
  <r>
    <s v="EA2051"/>
    <s v="CM"/>
    <s v="CM"/>
    <x v="11"/>
    <s v="SWAB"/>
    <s v="INACTPETS"/>
  </r>
  <r>
    <s v="EA2054"/>
    <s v="ATA"/>
    <s v="CT"/>
    <x v="2"/>
    <s v="ATA"/>
    <s v="ATAPET"/>
  </r>
  <r>
    <s v="EA2056"/>
    <s v="PETS"/>
    <s v="SUABTBG"/>
    <x v="3"/>
    <s v="SWAB"/>
    <s v="ACTPETS"/>
  </r>
  <r>
    <s v="EA2057"/>
    <s v="BM"/>
    <s v="BM"/>
    <x v="1"/>
    <s v="ZA 01"/>
    <s v="BM"/>
  </r>
  <r>
    <s v="EA2062"/>
    <s v="CM"/>
    <s v="CM"/>
    <x v="9"/>
    <s v="TA 24"/>
    <s v="INACTBM"/>
  </r>
  <r>
    <s v="EA2063"/>
    <s v="CM"/>
    <s v="CM"/>
    <x v="9"/>
    <s v="PN 30"/>
    <s v="INACTBM"/>
  </r>
  <r>
    <s v="EA2064"/>
    <s v="ATA"/>
    <s v="CT"/>
    <x v="2"/>
    <s v="ATA"/>
    <s v="ATAPET"/>
  </r>
  <r>
    <s v="EA2066"/>
    <s v="APA"/>
    <s v="A"/>
    <x v="5"/>
    <s v="ABAND."/>
    <s v="APA_PC"/>
  </r>
  <r>
    <s v="EA2067"/>
    <s v="CM"/>
    <s v="CM"/>
    <x v="7"/>
    <s v="SWAB"/>
    <s v="INACTPETF"/>
  </r>
  <r>
    <s v="EA2069"/>
    <s v="APA"/>
    <s v="A"/>
    <x v="5"/>
    <s v="ABAND."/>
    <s v="APA_PC"/>
  </r>
  <r>
    <s v="EA2073"/>
    <s v="APA"/>
    <s v="A"/>
    <x v="5"/>
    <s v="ABAND."/>
    <s v="APA_PC"/>
  </r>
  <r>
    <s v="EA2076"/>
    <s v="BM"/>
    <s v="BM"/>
    <x v="1"/>
    <s v="TA 29"/>
    <s v="BM"/>
  </r>
  <r>
    <s v="EA2078"/>
    <s v="PL"/>
    <s v="PL"/>
    <x v="22"/>
    <s v="PN 30"/>
    <s v="PL"/>
  </r>
  <r>
    <s v="EA2083"/>
    <s v="PETS"/>
    <s v="SUABTBG"/>
    <x v="3"/>
    <s v="SWAB"/>
    <s v="ACTPETS"/>
  </r>
  <r>
    <s v="EA2084"/>
    <s v="APA"/>
    <s v="A"/>
    <x v="5"/>
    <s v="ABAND."/>
    <s v="APA_PC"/>
  </r>
  <r>
    <s v="EA2086"/>
    <s v="PETS"/>
    <s v="SUABTBG"/>
    <x v="3"/>
    <s v="SWAB"/>
    <s v="ACTPETS"/>
  </r>
  <r>
    <s v="EA2087"/>
    <s v="ATA"/>
    <s v="CT"/>
    <x v="2"/>
    <s v="ATA"/>
    <s v="ATAPET"/>
  </r>
  <r>
    <s v="EA2088"/>
    <s v="PETS"/>
    <s v="SUABTBG"/>
    <x v="3"/>
    <s v="SWAB"/>
    <s v="ACTPETS"/>
  </r>
  <r>
    <s v="EA2089"/>
    <s v="BM"/>
    <s v="BM"/>
    <x v="1"/>
    <s v="CE 10"/>
    <s v="BM"/>
  </r>
  <r>
    <s v="EA2091"/>
    <s v="CM"/>
    <s v="CM"/>
    <x v="9"/>
    <s v="TA 24"/>
    <s v="INACTBM"/>
  </r>
  <r>
    <s v="EA2092"/>
    <s v="PETS"/>
    <s v="SUABTBG"/>
    <x v="3"/>
    <s v="SWAB"/>
    <s v="ACTPETS"/>
  </r>
  <r>
    <s v="EA2093"/>
    <s v="PETS"/>
    <s v="SUABTBG"/>
    <x v="3"/>
    <s v="SWAB"/>
    <s v="ACTPETS"/>
  </r>
  <r>
    <s v="EA2098"/>
    <s v="ATA"/>
    <s v="CT"/>
    <x v="2"/>
    <s v="ATA"/>
    <s v="ATAPET"/>
  </r>
  <r>
    <s v="EA2106P"/>
    <s v="CM"/>
    <s v="CM"/>
    <x v="13"/>
    <s v="INY"/>
    <s v="INACTINYA"/>
  </r>
  <r>
    <s v="EA2107"/>
    <s v="BM"/>
    <s v="BM"/>
    <x v="1"/>
    <s v="TA 27"/>
    <s v="BM"/>
  </r>
  <r>
    <s v="EA2108"/>
    <s v="APA"/>
    <s v="A"/>
    <x v="5"/>
    <s v="ABAND."/>
    <s v="APA_PC"/>
  </r>
  <r>
    <s v="EA2109"/>
    <s v="BM"/>
    <s v="BM"/>
    <x v="1"/>
    <s v="LA 07"/>
    <s v="BM"/>
  </r>
  <r>
    <s v="EA2111"/>
    <s v="CM"/>
    <s v="CM"/>
    <x v="19"/>
    <s v="PN 30"/>
    <s v="INACTPL"/>
  </r>
  <r>
    <s v="EA2112"/>
    <s v="CM"/>
    <s v="CM"/>
    <x v="7"/>
    <s v="SWAB"/>
    <s v="ACTPETF"/>
  </r>
  <r>
    <s v="EA2114P"/>
    <s v="BM"/>
    <s v="BM"/>
    <x v="1"/>
    <s v="LA 07"/>
    <s v="BM"/>
  </r>
  <r>
    <s v="EA2118"/>
    <s v="CM"/>
    <s v="CM"/>
    <x v="9"/>
    <s v="CE 10"/>
    <s v="INACTBM"/>
  </r>
  <r>
    <s v="EA2119"/>
    <s v="APA"/>
    <s v="A"/>
    <x v="5"/>
    <s v="ABAND."/>
    <s v="APA_PC"/>
  </r>
  <r>
    <s v="EA2121"/>
    <s v="BM"/>
    <s v="BM"/>
    <x v="1"/>
    <s v="CE 10"/>
    <s v="BM"/>
  </r>
  <r>
    <s v="EA2122"/>
    <s v="CM"/>
    <s v="CM"/>
    <x v="13"/>
    <s v="INY"/>
    <s v="INACTINYA"/>
  </r>
  <r>
    <s v="EA2123"/>
    <s v="BM"/>
    <s v="BM"/>
    <x v="1"/>
    <s v="LA 07"/>
    <s v="BM"/>
  </r>
  <r>
    <s v="EA2124"/>
    <s v="ATA"/>
    <s v="CT"/>
    <x v="2"/>
    <s v="ATA"/>
    <s v="ATAPET"/>
  </r>
  <r>
    <s v="EA2126"/>
    <s v="APA"/>
    <s v="A"/>
    <x v="5"/>
    <s v="ABAND."/>
    <s v="APA_PC"/>
  </r>
  <r>
    <s v="EA2127"/>
    <s v="PETS"/>
    <s v="SUABTBG"/>
    <x v="3"/>
    <s v="SWAB"/>
    <s v="ACTPETS"/>
  </r>
  <r>
    <s v="EA2128"/>
    <s v="APA"/>
    <s v="A"/>
    <x v="5"/>
    <s v="ABAND."/>
    <s v="APA_PC"/>
  </r>
  <r>
    <s v="EA2129"/>
    <s v="ATA"/>
    <s v="CT"/>
    <x v="2"/>
    <s v="ATA"/>
    <s v="ATAPET"/>
  </r>
  <r>
    <s v="EA2131"/>
    <s v="APA"/>
    <s v="A"/>
    <x v="5"/>
    <s v="ABAND."/>
    <s v="APA_PC"/>
  </r>
  <r>
    <s v="EA2132"/>
    <s v="ATA"/>
    <s v="CT"/>
    <x v="2"/>
    <s v="ATA"/>
    <s v="ATAPET"/>
  </r>
  <r>
    <s v="EA2134P"/>
    <s v="APA"/>
    <s v="A"/>
    <x v="8"/>
    <s v="ABAND."/>
    <s v="APA_CNPC"/>
  </r>
  <r>
    <s v="EA2137"/>
    <s v="BM"/>
    <s v="BM"/>
    <x v="1"/>
    <s v="BA 35"/>
    <s v="BM"/>
  </r>
  <r>
    <s v="EA2138"/>
    <s v="INYA"/>
    <s v="IAS"/>
    <x v="14"/>
    <s v="INY"/>
    <s v="ACTINYA"/>
  </r>
  <r>
    <s v="EA2139"/>
    <s v="BM"/>
    <s v="BM"/>
    <x v="1"/>
    <s v="BA 35"/>
    <s v="BM"/>
  </r>
  <r>
    <s v="EA2142"/>
    <s v="ATA"/>
    <s v="CT"/>
    <x v="2"/>
    <s v="ATA"/>
    <s v="ATAPET"/>
  </r>
  <r>
    <s v="EA2143"/>
    <s v="CM"/>
    <s v="CM"/>
    <x v="13"/>
    <s v="INY"/>
    <s v="INACTINYA"/>
  </r>
  <r>
    <s v="EA2144P"/>
    <s v="BM"/>
    <s v="BM"/>
    <x v="1"/>
    <s v="TA 29"/>
    <s v="BM"/>
  </r>
  <r>
    <s v="EA2146"/>
    <s v="CM"/>
    <s v="CM"/>
    <x v="13"/>
    <s v="INY"/>
    <s v="INACTINYA"/>
  </r>
  <r>
    <s v="EA2147"/>
    <s v="CM"/>
    <s v="CM"/>
    <x v="13"/>
    <s v="INY"/>
    <s v="INACTINYA"/>
  </r>
  <r>
    <s v="EA2148"/>
    <s v="CM"/>
    <s v="CM"/>
    <x v="13"/>
    <s v="INY"/>
    <s v="INACTINYA"/>
  </r>
  <r>
    <s v="EA2149"/>
    <s v="BM"/>
    <s v="BM"/>
    <x v="1"/>
    <s v="BA 35"/>
    <s v="BM"/>
  </r>
  <r>
    <s v="EA2151"/>
    <s v="CM"/>
    <s v="CM"/>
    <x v="13"/>
    <s v="INY"/>
    <s v="INACTINYA"/>
  </r>
  <r>
    <s v="EA2152"/>
    <s v="ATA"/>
    <s v="CT"/>
    <x v="2"/>
    <s v="ATA"/>
    <s v="ATAPET"/>
  </r>
  <r>
    <s v="EA2153"/>
    <s v="BM"/>
    <s v="BM"/>
    <x v="1"/>
    <s v="LA 08"/>
    <s v="BM"/>
  </r>
  <r>
    <s v="EA2154"/>
    <s v="PETS"/>
    <s v="SUABTBG"/>
    <x v="3"/>
    <s v="SWAB"/>
    <s v="ACTPETS"/>
  </r>
  <r>
    <s v="EA2156"/>
    <s v="APA"/>
    <s v="A"/>
    <x v="5"/>
    <s v="ABAND."/>
    <s v="APA_PC"/>
  </r>
  <r>
    <s v="EA2157"/>
    <s v="ATA"/>
    <s v="CT"/>
    <x v="2"/>
    <s v="ATA"/>
    <s v="ATAPET"/>
  </r>
  <r>
    <s v="EA2158"/>
    <s v="APA"/>
    <s v="A"/>
    <x v="5"/>
    <s v="ABAND."/>
    <s v="APA_PC"/>
  </r>
  <r>
    <s v="EA2159"/>
    <s v="APA"/>
    <s v="A"/>
    <x v="5"/>
    <s v="ABAND."/>
    <s v="APA_PC"/>
  </r>
  <r>
    <s v="EA2161"/>
    <s v="APA"/>
    <s v="A"/>
    <x v="5"/>
    <s v="ABAND."/>
    <s v="APA_PC"/>
  </r>
  <r>
    <s v="EA2162E"/>
    <s v="ATA"/>
    <s v="CT"/>
    <x v="2"/>
    <s v="ATA"/>
    <s v="ATAPET"/>
  </r>
  <r>
    <s v="EA2163"/>
    <s v="BM"/>
    <s v="BM"/>
    <x v="1"/>
    <s v="ZA 01"/>
    <s v="BM"/>
  </r>
  <r>
    <s v="EA2167"/>
    <s v="PETS"/>
    <s v="SUABTBG"/>
    <x v="3"/>
    <s v="SWAB"/>
    <s v="ACTPETS"/>
  </r>
  <r>
    <s v="EA2169"/>
    <s v="CM"/>
    <s v="CM"/>
    <x v="7"/>
    <s v="SWAB"/>
    <s v="ACTPETF"/>
  </r>
  <r>
    <s v="EA2186"/>
    <s v="CM"/>
    <s v="CM"/>
    <x v="9"/>
    <s v="LA 07"/>
    <s v="INACTBM"/>
  </r>
  <r>
    <s v="EA2187"/>
    <s v="CM"/>
    <s v="CM"/>
    <x v="9"/>
    <s v="LA 07"/>
    <s v="INACTBM"/>
  </r>
  <r>
    <s v="EA2188"/>
    <s v="ATA"/>
    <s v="CT"/>
    <x v="2"/>
    <s v="ATA"/>
    <s v="ATAPET"/>
  </r>
  <r>
    <s v="EA2189"/>
    <s v="CM"/>
    <s v="CM"/>
    <x v="9"/>
    <s v="PN 30"/>
    <s v="INACTBM"/>
  </r>
  <r>
    <s v="EA2191"/>
    <s v="BM"/>
    <s v="BM"/>
    <x v="1"/>
    <s v="TA 29"/>
    <s v="BM"/>
  </r>
  <r>
    <s v="EA2196"/>
    <s v="BM"/>
    <s v="BM"/>
    <x v="1"/>
    <s v="OR 11"/>
    <s v="BM"/>
  </r>
  <r>
    <s v="EA2197"/>
    <s v="ATA"/>
    <s v="CT"/>
    <x v="2"/>
    <s v="ATA"/>
    <s v="ATAPET"/>
  </r>
  <r>
    <s v="EA2198"/>
    <s v="PETS"/>
    <s v="SUABTBG"/>
    <x v="3"/>
    <s v="SWAB"/>
    <s v="ACTPETS"/>
  </r>
  <r>
    <s v="EA2199"/>
    <s v="BM"/>
    <s v="BM"/>
    <x v="1"/>
    <s v="CE 10"/>
    <s v="BM"/>
  </r>
  <r>
    <s v="EA2201"/>
    <s v="ATA"/>
    <s v="CT"/>
    <x v="18"/>
    <s v="ATA"/>
    <s v="ATAINY"/>
  </r>
  <r>
    <s v="EA2204"/>
    <s v="APA"/>
    <s v="A"/>
    <x v="5"/>
    <s v="ABAND."/>
    <s v="APA_PC"/>
  </r>
  <r>
    <s v="EA2206"/>
    <s v="PETS"/>
    <s v="SUABTBG"/>
    <x v="3"/>
    <s v="SWAB"/>
    <s v="ACTPETS"/>
  </r>
  <r>
    <s v="EA2209"/>
    <s v="ATA"/>
    <s v="CT"/>
    <x v="2"/>
    <s v="ATA"/>
    <s v="ATAPET"/>
  </r>
  <r>
    <s v="EA2211"/>
    <s v="ATA"/>
    <s v="CT"/>
    <x v="2"/>
    <s v="ATA"/>
    <s v="ATAPET"/>
  </r>
  <r>
    <s v="EA2212"/>
    <s v="APA"/>
    <s v="A"/>
    <x v="5"/>
    <s v="ABAND."/>
    <s v="APA_PC"/>
  </r>
  <r>
    <s v="EA2213"/>
    <s v="INYA"/>
    <s v="IAS"/>
    <x v="14"/>
    <s v="INY"/>
    <s v="ACTINYA"/>
  </r>
  <r>
    <s v="EA2214"/>
    <s v="APA"/>
    <s v="A"/>
    <x v="5"/>
    <s v="ABAND."/>
    <s v="APA_PC"/>
  </r>
  <r>
    <s v="EA2216"/>
    <s v="APA"/>
    <s v="A"/>
    <x v="5"/>
    <s v="ABAND."/>
    <s v="APA_PC"/>
  </r>
  <r>
    <s v="EA2217"/>
    <s v="DPA"/>
    <s v="SECO"/>
    <x v="0"/>
    <s v="ABAND."/>
    <s v="DPAPET"/>
  </r>
  <r>
    <s v="EA2221"/>
    <s v="BM"/>
    <s v="BM"/>
    <x v="1"/>
    <s v="LA 08"/>
    <s v="BM"/>
  </r>
  <r>
    <s v="EA2223"/>
    <s v="APA"/>
    <s v="A"/>
    <x v="5"/>
    <s v="ABAND."/>
    <s v="APA_PC"/>
  </r>
  <r>
    <s v="EA2224"/>
    <s v="BM"/>
    <s v="BM"/>
    <x v="1"/>
    <s v="CE 10"/>
    <s v="BM"/>
  </r>
  <r>
    <s v="EA2226"/>
    <s v="CM"/>
    <s v="CM"/>
    <x v="21"/>
    <s v="CE 10"/>
    <s v="INACTBO"/>
  </r>
  <r>
    <s v="EA2227"/>
    <s v="ATA"/>
    <s v="CT"/>
    <x v="2"/>
    <s v="ATA"/>
    <s v="ATAPET"/>
  </r>
  <r>
    <s v="EA2228"/>
    <s v="PETF"/>
    <s v="SUABCSG"/>
    <x v="4"/>
    <s v="SWAB"/>
    <s v="ACTPETF"/>
  </r>
  <r>
    <s v="EA2232"/>
    <s v="CM"/>
    <s v="CM"/>
    <x v="19"/>
    <s v="PN 30"/>
    <s v="INACTPL"/>
  </r>
  <r>
    <s v="EA2233P"/>
    <s v="APA"/>
    <s v="A"/>
    <x v="8"/>
    <s v="ABAND."/>
    <s v="APA_CNPC"/>
  </r>
  <r>
    <s v="EA2237"/>
    <s v="CM"/>
    <s v="CM"/>
    <x v="9"/>
    <s v="LA 07"/>
    <s v="INACTBM"/>
  </r>
  <r>
    <s v="EA2238"/>
    <s v="PETF"/>
    <s v="SUABCSG"/>
    <x v="4"/>
    <s v="SWAB"/>
    <s v="ACTPETF"/>
  </r>
  <r>
    <s v="EA2239"/>
    <s v="BM"/>
    <s v="BM"/>
    <x v="1"/>
    <s v="LA 07"/>
    <s v="BM"/>
  </r>
  <r>
    <s v="EA2241"/>
    <s v="CM"/>
    <s v="CM"/>
    <x v="9"/>
    <s v="OR 11"/>
    <s v="INACTBM"/>
  </r>
  <r>
    <s v="EA2242"/>
    <s v="BM"/>
    <s v="BM"/>
    <x v="1"/>
    <s v="OR 11"/>
    <s v="BM"/>
  </r>
  <r>
    <s v="EA2243"/>
    <s v="CM"/>
    <s v="CM"/>
    <x v="9"/>
    <s v="OR 11"/>
    <s v="BM"/>
  </r>
  <r>
    <s v="EA2249"/>
    <s v="CM"/>
    <s v="CM"/>
    <x v="7"/>
    <s v="SWAB"/>
    <s v="INACTPETF"/>
  </r>
  <r>
    <s v="EA2254"/>
    <s v="CM"/>
    <s v="CM"/>
    <x v="11"/>
    <s v="SWAB"/>
    <s v="INACTPETS"/>
  </r>
  <r>
    <s v="EA2256"/>
    <s v="CM"/>
    <s v="CM"/>
    <x v="11"/>
    <s v="SWAB"/>
    <s v="INACTPETS"/>
  </r>
  <r>
    <s v="EA2259"/>
    <s v="BM"/>
    <s v="BM"/>
    <x v="1"/>
    <s v="PN 32"/>
    <s v="BM"/>
  </r>
  <r>
    <s v="EA2261"/>
    <s v="APA"/>
    <s v="A"/>
    <x v="8"/>
    <s v="ABAND."/>
    <s v="APA_CNPC"/>
  </r>
  <r>
    <s v="EA2262"/>
    <s v="ATA"/>
    <s v="CT"/>
    <x v="2"/>
    <s v="ATA"/>
    <s v="ATAPET"/>
  </r>
  <r>
    <s v="EA2263"/>
    <s v="PETS"/>
    <s v="SUABTBG"/>
    <x v="3"/>
    <s v="SWAB"/>
    <s v="ACTPETS"/>
  </r>
  <r>
    <s v="EA2269"/>
    <s v="BM"/>
    <s v="BM"/>
    <x v="1"/>
    <s v="ZA 01"/>
    <s v="BM"/>
  </r>
  <r>
    <s v="EA2271"/>
    <s v="ATA"/>
    <s v="CT"/>
    <x v="2"/>
    <s v="ATA"/>
    <s v="ATAPET"/>
  </r>
  <r>
    <s v="EA2274"/>
    <s v="ATA"/>
    <s v="CT"/>
    <x v="2"/>
    <s v="ATA"/>
    <s v="ATAPET"/>
  </r>
  <r>
    <s v="EA2276"/>
    <s v="INYA"/>
    <s v="IAS"/>
    <x v="14"/>
    <s v="INY"/>
    <s v="ACTINYA"/>
  </r>
  <r>
    <s v="EA2277E"/>
    <s v="BM"/>
    <s v="BM"/>
    <x v="1"/>
    <s v="LA 06"/>
    <s v="BM"/>
  </r>
  <r>
    <s v="EA2278"/>
    <s v="BM"/>
    <s v="BM"/>
    <x v="1"/>
    <s v="LA 07"/>
    <s v="BM"/>
  </r>
  <r>
    <s v="EA2279"/>
    <s v="APA"/>
    <s v="A"/>
    <x v="5"/>
    <s v="ABAND."/>
    <s v="APA_PC"/>
  </r>
  <r>
    <s v="EA2281"/>
    <s v="ATA"/>
    <s v="CT"/>
    <x v="2"/>
    <s v="ATA"/>
    <s v="ATAPET"/>
  </r>
  <r>
    <s v="EA2283"/>
    <s v="ATA"/>
    <s v="CT"/>
    <x v="2"/>
    <s v="ATA"/>
    <s v="ATAPET"/>
  </r>
  <r>
    <s v="EA2284"/>
    <s v="APA"/>
    <s v="A"/>
    <x v="8"/>
    <s v="ABAND."/>
    <s v="APA_CNPC"/>
  </r>
  <r>
    <s v="EA2286"/>
    <s v="BM"/>
    <s v="BM"/>
    <x v="1"/>
    <s v="ZA 01"/>
    <s v="BM"/>
  </r>
  <r>
    <s v="EA2287"/>
    <s v="INYA"/>
    <s v="IAS"/>
    <x v="14"/>
    <s v="INY"/>
    <s v="ACTINYA"/>
  </r>
  <r>
    <s v="EA2292"/>
    <s v="ATA"/>
    <s v="CT"/>
    <x v="2"/>
    <s v="ATA"/>
    <s v="ATAPET"/>
  </r>
  <r>
    <s v="EA2293"/>
    <s v="CM"/>
    <s v="CM"/>
    <x v="9"/>
    <s v="ZA 01"/>
    <s v="INACTBM"/>
  </r>
  <r>
    <s v="EA2294"/>
    <s v="BM"/>
    <s v="BM"/>
    <x v="1"/>
    <s v="LA 07"/>
    <s v="BM"/>
  </r>
  <r>
    <s v="EA2296E"/>
    <s v="BM"/>
    <s v="BM"/>
    <x v="1"/>
    <s v="LA 08"/>
    <s v="BM"/>
  </r>
  <r>
    <s v="EA2297"/>
    <s v="ATA"/>
    <s v="CT"/>
    <x v="2"/>
    <s v="ATA"/>
    <s v="ATAPET"/>
  </r>
  <r>
    <s v="EA2298"/>
    <s v="APA"/>
    <s v="A"/>
    <x v="8"/>
    <s v="ABAND."/>
    <s v="APA_CNPC"/>
  </r>
  <r>
    <s v="EA2299"/>
    <s v="ATA"/>
    <s v="CT"/>
    <x v="2"/>
    <s v="ATA"/>
    <s v="ATAPET"/>
  </r>
  <r>
    <s v="EA2302"/>
    <s v="CM"/>
    <s v="CM"/>
    <x v="9"/>
    <s v="ZA 01"/>
    <s v="INACTBM"/>
  </r>
  <r>
    <s v="EA2303E"/>
    <s v="INYA"/>
    <s v="IAS"/>
    <x v="14"/>
    <s v="INY"/>
    <s v="ACTINYA"/>
  </r>
  <r>
    <s v="EA2304"/>
    <s v="CM"/>
    <s v="CM"/>
    <x v="7"/>
    <s v="SWAB"/>
    <s v="INACTPETF"/>
  </r>
  <r>
    <s v="EA2306"/>
    <s v="CM"/>
    <s v="CM"/>
    <x v="9"/>
    <s v="LA 07"/>
    <s v="BM"/>
  </r>
  <r>
    <s v="EA2307E"/>
    <s v="DPA"/>
    <s v="SECO"/>
    <x v="0"/>
    <s v="ABAND."/>
    <s v="DPAPET"/>
  </r>
  <r>
    <s v="EA2311"/>
    <s v="CM"/>
    <s v="CM"/>
    <x v="9"/>
    <s v="LA 06"/>
    <s v="INACTBM"/>
  </r>
  <r>
    <s v="EA2312"/>
    <s v="BM"/>
    <s v="BM"/>
    <x v="1"/>
    <s v="LA 06"/>
    <s v="BM"/>
  </r>
  <r>
    <s v="EA2319"/>
    <s v="CM"/>
    <s v="CM"/>
    <x v="9"/>
    <s v="BA 35"/>
    <s v="INACTBM"/>
  </r>
  <r>
    <s v="EA2321"/>
    <s v="ATA"/>
    <s v="CT"/>
    <x v="2"/>
    <s v="ATA"/>
    <s v="ATAPET"/>
  </r>
  <r>
    <s v="EA2323E"/>
    <s v="BM"/>
    <s v="BM"/>
    <x v="1"/>
    <s v="LA 06"/>
    <s v="BM"/>
  </r>
  <r>
    <s v="EA2324"/>
    <s v="BM"/>
    <s v="BM"/>
    <x v="1"/>
    <s v="LA 06"/>
    <s v="BM"/>
  </r>
  <r>
    <s v="EA2326"/>
    <s v="CM"/>
    <s v="CM"/>
    <x v="11"/>
    <s v="SWAB"/>
    <s v="INACTPETS"/>
  </r>
  <r>
    <s v="EA2327"/>
    <s v="BM"/>
    <s v="BM"/>
    <x v="1"/>
    <s v="ZA 01"/>
    <s v="BM"/>
  </r>
  <r>
    <s v="EA2328"/>
    <s v="PETS"/>
    <s v="SUABTBG"/>
    <x v="3"/>
    <s v="SWAB"/>
    <s v="ACTPETS"/>
  </r>
  <r>
    <s v="EA2329"/>
    <s v="BM"/>
    <s v="BM"/>
    <x v="1"/>
    <s v="LA 06"/>
    <s v="BM"/>
  </r>
  <r>
    <s v="EA2331"/>
    <s v="INYA"/>
    <s v="IAS"/>
    <x v="14"/>
    <s v="INY"/>
    <s v="ACTINYA"/>
  </r>
  <r>
    <s v="EA2332"/>
    <s v="PETS"/>
    <s v="SUABTBG"/>
    <x v="3"/>
    <s v="SWAB"/>
    <s v="ACTPETS"/>
  </r>
  <r>
    <s v="EA2333"/>
    <s v="BM"/>
    <s v="BM"/>
    <x v="1"/>
    <s v="LA 06"/>
    <s v="BM"/>
  </r>
  <r>
    <s v="EA2338"/>
    <s v="PETF"/>
    <s v="SUABCSG"/>
    <x v="4"/>
    <s v="SWAB"/>
    <s v="ACTPETF"/>
  </r>
  <r>
    <s v="EA2339"/>
    <s v="PETS"/>
    <s v="SUABTBG"/>
    <x v="3"/>
    <s v="SWAB"/>
    <s v="ACTPETS"/>
  </r>
  <r>
    <s v="EA2343"/>
    <s v="BM"/>
    <s v="BM"/>
    <x v="1"/>
    <s v="LA 07"/>
    <s v="BM"/>
  </r>
  <r>
    <s v="EA2344"/>
    <s v="INYA"/>
    <s v="IAS"/>
    <x v="14"/>
    <s v="INY"/>
    <s v="ACTINYA"/>
  </r>
  <r>
    <s v="EA2346"/>
    <s v="CM"/>
    <s v="CM"/>
    <x v="11"/>
    <s v="SWAB"/>
    <s v="ACTPETS"/>
  </r>
  <r>
    <s v="EA2351"/>
    <s v="ATA"/>
    <s v="CT"/>
    <x v="2"/>
    <s v="ATA"/>
    <s v="ATAPET"/>
  </r>
  <r>
    <s v="EA2352"/>
    <s v="APA"/>
    <s v="A"/>
    <x v="5"/>
    <s v="ABAND."/>
    <s v="APA_PC"/>
  </r>
  <r>
    <s v="EA2353"/>
    <s v="APA"/>
    <s v="A"/>
    <x v="5"/>
    <s v="ABAND."/>
    <s v="APA_PC"/>
  </r>
  <r>
    <s v="EA2356"/>
    <s v="ATA"/>
    <s v="CT"/>
    <x v="2"/>
    <s v="ATA"/>
    <s v="ATAPET"/>
  </r>
  <r>
    <s v="EA2357"/>
    <s v="ATA"/>
    <s v="CT"/>
    <x v="2"/>
    <s v="ATA"/>
    <s v="ATAPET"/>
  </r>
  <r>
    <s v="EA2358"/>
    <s v="CM"/>
    <s v="CM"/>
    <x v="9"/>
    <s v="ZA 02"/>
    <s v="INACTBM"/>
  </r>
  <r>
    <s v="EA2361"/>
    <s v="APA"/>
    <s v="A"/>
    <x v="8"/>
    <s v="ABAND."/>
    <s v="APA_CNPC"/>
  </r>
  <r>
    <s v="EA2362"/>
    <s v="CM"/>
    <s v="CM"/>
    <x v="11"/>
    <s v="SWAB"/>
    <s v="INACTPETS"/>
  </r>
  <r>
    <s v="EA2363"/>
    <s v="CM"/>
    <s v="CM"/>
    <x v="7"/>
    <s v="SWAB"/>
    <s v="INACTPETF"/>
  </r>
  <r>
    <s v="EA2364E"/>
    <s v="APA"/>
    <s v="A"/>
    <x v="5"/>
    <s v="ABAND."/>
    <s v="APA_PC"/>
  </r>
  <r>
    <s v="EA2366"/>
    <s v="ATA"/>
    <s v="CT"/>
    <x v="2"/>
    <s v="ATA"/>
    <s v="ATAPET"/>
  </r>
  <r>
    <s v="EA2367"/>
    <s v="BM"/>
    <s v="BM"/>
    <x v="1"/>
    <s v="CE 10"/>
    <s v="BM"/>
  </r>
  <r>
    <s v="EA2368"/>
    <s v="BM"/>
    <s v="BM"/>
    <x v="1"/>
    <s v="CE 10"/>
    <s v="BM"/>
  </r>
  <r>
    <s v="EA2371"/>
    <s v="BM"/>
    <s v="BM"/>
    <x v="1"/>
    <s v="BA 35"/>
    <s v="BM"/>
  </r>
  <r>
    <s v="EA2372"/>
    <s v="CM"/>
    <s v="CM"/>
    <x v="7"/>
    <s v="SWAB"/>
    <s v="INACTPETF"/>
  </r>
  <r>
    <s v="EA2374"/>
    <s v="ATA"/>
    <s v="CT"/>
    <x v="2"/>
    <s v="ATA"/>
    <s v="ATAPET"/>
  </r>
  <r>
    <s v="EA2376"/>
    <s v="CM"/>
    <s v="CM"/>
    <x v="9"/>
    <s v="TA 25"/>
    <s v="INACTBM"/>
  </r>
  <r>
    <s v="EA2377"/>
    <s v="DPA"/>
    <s v="SECO"/>
    <x v="0"/>
    <s v="ABAND."/>
    <s v="DPAPET"/>
  </r>
  <r>
    <s v="EA2378E"/>
    <s v="CM"/>
    <s v="CM"/>
    <x v="9"/>
    <s v="LA 06"/>
    <s v="INACTBM"/>
  </r>
  <r>
    <s v="EA2379"/>
    <s v="CM"/>
    <s v="CM"/>
    <x v="9"/>
    <s v="TA 24"/>
    <s v="BM"/>
  </r>
  <r>
    <s v="EA2381"/>
    <s v="DPA"/>
    <s v="SECO"/>
    <x v="0"/>
    <s v="ABAND."/>
    <s v="DPAPET"/>
  </r>
  <r>
    <s v="EA2382"/>
    <s v="PETS"/>
    <s v="SUABTBG"/>
    <x v="3"/>
    <s v="SWAB"/>
    <s v="ACTPETS"/>
  </r>
  <r>
    <s v="EA2383"/>
    <s v="BM"/>
    <s v="BM"/>
    <x v="1"/>
    <s v="LA 06"/>
    <s v="BM"/>
  </r>
  <r>
    <s v="EA2384E"/>
    <s v="PETS"/>
    <s v="SUABTBG"/>
    <x v="3"/>
    <s v="SWAB"/>
    <s v="ACTPETS"/>
  </r>
  <r>
    <s v="EA2386"/>
    <s v="CM"/>
    <s v="CM"/>
    <x v="9"/>
    <s v="TA 24"/>
    <s v="INACTBM"/>
  </r>
  <r>
    <s v="EA2389"/>
    <s v="CM"/>
    <s v="CM"/>
    <x v="11"/>
    <s v="SWAB"/>
    <s v="INACTPETS"/>
  </r>
  <r>
    <s v="EA2391"/>
    <s v="DPA"/>
    <s v="SECO"/>
    <x v="0"/>
    <s v="ABAND."/>
    <s v="DPAPET"/>
  </r>
  <r>
    <s v="EA2392"/>
    <s v="DPA"/>
    <s v="SECO"/>
    <x v="0"/>
    <s v="ABAND."/>
    <s v="DPAPET"/>
  </r>
  <r>
    <s v="EA2393"/>
    <s v="CM"/>
    <s v="CM"/>
    <x v="9"/>
    <s v="LA 08"/>
    <s v="INACTBM"/>
  </r>
  <r>
    <s v="EA2394"/>
    <s v="BM"/>
    <s v="BM"/>
    <x v="1"/>
    <s v="TA 25"/>
    <s v="BM"/>
  </r>
  <r>
    <s v="EA2396"/>
    <s v="CM"/>
    <s v="CM"/>
    <x v="11"/>
    <s v="SWAB"/>
    <s v="INACTPETS"/>
  </r>
  <r>
    <s v="EA2398"/>
    <s v="APA"/>
    <s v="A"/>
    <x v="5"/>
    <s v="ABAND."/>
    <s v="APA_PC"/>
  </r>
  <r>
    <s v="EA2399"/>
    <s v="BM"/>
    <s v="BM"/>
    <x v="1"/>
    <s v="LA 07"/>
    <s v="BM"/>
  </r>
  <r>
    <s v="EA2401"/>
    <s v="DPA"/>
    <s v="SECO"/>
    <x v="0"/>
    <s v="ABAND."/>
    <s v="DPAPET"/>
  </r>
  <r>
    <s v="EA2402"/>
    <s v="PETS"/>
    <s v="SUABTBG"/>
    <x v="3"/>
    <s v="SWAB"/>
    <s v="ACTPETS"/>
  </r>
  <r>
    <s v="EA2403"/>
    <s v="CM"/>
    <s v="CM"/>
    <x v="11"/>
    <s v="SWAB"/>
    <s v="INACTPETS"/>
  </r>
  <r>
    <s v="EA2408"/>
    <s v="CM"/>
    <s v="CM"/>
    <x v="7"/>
    <s v="SWAB"/>
    <s v="ACTPETF"/>
  </r>
  <r>
    <s v="EA2409"/>
    <s v="BM"/>
    <s v="BM"/>
    <x v="1"/>
    <s v="TA 25"/>
    <s v="INACTBM"/>
  </r>
  <r>
    <s v="EA2411"/>
    <s v="DPA"/>
    <s v="SECO"/>
    <x v="0"/>
    <s v="ABAND."/>
    <s v="DPAPET"/>
  </r>
  <r>
    <s v="EA2412"/>
    <s v="APA"/>
    <s v="A"/>
    <x v="20"/>
    <s v="ABAND."/>
    <s v="APA_PB"/>
  </r>
  <r>
    <s v="EA2414E"/>
    <s v="CM"/>
    <s v="CM"/>
    <x v="10"/>
    <s v="LA 06"/>
    <s v="INACTBCP"/>
  </r>
  <r>
    <s v="EA2416"/>
    <s v="BM"/>
    <s v="BM"/>
    <x v="1"/>
    <s v="TA 24"/>
    <s v="BM"/>
  </r>
  <r>
    <s v="EA2419"/>
    <s v="DPA"/>
    <s v="SECO"/>
    <x v="0"/>
    <s v="ABAND."/>
    <s v="DPAPET"/>
  </r>
  <r>
    <s v="EA2421"/>
    <s v="BM"/>
    <s v="BM"/>
    <x v="1"/>
    <s v="TA 24"/>
    <s v="BM"/>
  </r>
  <r>
    <s v="EA2422"/>
    <s v="BM"/>
    <s v="BM"/>
    <x v="1"/>
    <s v="LA 08"/>
    <s v="BM"/>
  </r>
  <r>
    <s v="EA2423"/>
    <s v="DPA"/>
    <s v="SECO"/>
    <x v="0"/>
    <s v="ABAND."/>
    <s v="DPAPET"/>
  </r>
  <r>
    <s v="EA2424"/>
    <s v="CM"/>
    <s v="CM"/>
    <x v="9"/>
    <s v="TA 24"/>
    <s v="INACTBM"/>
  </r>
  <r>
    <s v="EA2426"/>
    <s v="BM"/>
    <s v="BM"/>
    <x v="1"/>
    <s v="BA 35"/>
    <s v="BM"/>
  </r>
  <r>
    <s v="EA2432"/>
    <s v="BM"/>
    <s v="BM"/>
    <x v="1"/>
    <s v="TA 24"/>
    <s v="BM"/>
  </r>
  <r>
    <s v="EA2433"/>
    <s v="APA"/>
    <s v="A"/>
    <x v="5"/>
    <s v="ABAND."/>
    <s v="APA_PC"/>
  </r>
  <r>
    <s v="EA2434"/>
    <s v="ATA"/>
    <s v="CT"/>
    <x v="18"/>
    <s v="ATA"/>
    <s v="ATAINY"/>
  </r>
  <r>
    <s v="EA2436"/>
    <s v="ATA"/>
    <s v="CT"/>
    <x v="2"/>
    <s v="ATA"/>
    <s v="ATAPET"/>
  </r>
  <r>
    <s v="EA2437"/>
    <s v="ATA"/>
    <s v="CT"/>
    <x v="2"/>
    <s v="ATA"/>
    <s v="ATAPET"/>
  </r>
  <r>
    <s v="EA2439"/>
    <s v="ATA"/>
    <s v="CT"/>
    <x v="2"/>
    <s v="ATA"/>
    <s v="ATAPET"/>
  </r>
  <r>
    <s v="EA2441"/>
    <s v="CM"/>
    <s v="CM"/>
    <x v="9"/>
    <s v="TA 25"/>
    <s v="BM"/>
  </r>
  <r>
    <s v="EA2442"/>
    <s v="DPA"/>
    <s v="SECO"/>
    <x v="0"/>
    <s v="ABAND."/>
    <s v="DPAPET"/>
  </r>
  <r>
    <s v="EA2446"/>
    <s v="APA"/>
    <s v="A"/>
    <x v="5"/>
    <s v="ABAND."/>
    <s v="APA_PC"/>
  </r>
  <r>
    <s v="EA2447"/>
    <s v="PETF"/>
    <s v="SUABCSG"/>
    <x v="4"/>
    <s v="SWAB"/>
    <s v="ACTPETF"/>
  </r>
  <r>
    <s v="EA2448"/>
    <s v="APA"/>
    <s v="A"/>
    <x v="20"/>
    <s v="ABAND."/>
    <s v="APA_PB"/>
  </r>
  <r>
    <s v="EA2451"/>
    <s v="BM"/>
    <s v="BM"/>
    <x v="1"/>
    <s v="TA 25"/>
    <s v="BM"/>
  </r>
  <r>
    <s v="EA2452"/>
    <s v="ATA"/>
    <s v="CT"/>
    <x v="2"/>
    <s v="ATA"/>
    <s v="ATAPET"/>
  </r>
  <r>
    <s v="EA2453"/>
    <s v="BM"/>
    <s v="BM"/>
    <x v="1"/>
    <s v="OR 12"/>
    <s v="BM"/>
  </r>
  <r>
    <s v="EA2454"/>
    <s v="APA"/>
    <s v="A"/>
    <x v="5"/>
    <s v="ABAND."/>
    <s v="APA_PC"/>
  </r>
  <r>
    <s v="EA2456"/>
    <s v="ATA"/>
    <s v="CT"/>
    <x v="2"/>
    <s v="ATA"/>
    <s v="ATAPET"/>
  </r>
  <r>
    <s v="EA2457"/>
    <s v="BM"/>
    <s v="BM"/>
    <x v="1"/>
    <s v="TA 27"/>
    <s v="BM"/>
  </r>
  <r>
    <s v="EA2458"/>
    <s v="BM"/>
    <s v="BM"/>
    <x v="1"/>
    <s v="BA 34"/>
    <s v="BM"/>
  </r>
  <r>
    <s v="EA2459"/>
    <s v="APA"/>
    <s v="A"/>
    <x v="8"/>
    <s v="ABAND."/>
    <s v="APA_CNPC"/>
  </r>
  <r>
    <s v="EA2461"/>
    <s v="BM"/>
    <s v="BM"/>
    <x v="1"/>
    <s v="BA 34"/>
    <s v="BM"/>
  </r>
  <r>
    <s v="EA2463"/>
    <s v="ATA"/>
    <s v="CT"/>
    <x v="2"/>
    <s v="ATA"/>
    <s v="ATAPET"/>
  </r>
  <r>
    <s v="EA2467"/>
    <s v="BM"/>
    <s v="BM"/>
    <x v="1"/>
    <s v="TA 25"/>
    <s v="BM"/>
  </r>
  <r>
    <s v="EA2468"/>
    <s v="BM"/>
    <s v="BM"/>
    <x v="1"/>
    <s v="TA 27"/>
    <s v="BM"/>
  </r>
  <r>
    <s v="EA2469"/>
    <s v="APA"/>
    <s v="A"/>
    <x v="5"/>
    <s v="ABAND."/>
    <s v="APA_PC"/>
  </r>
  <r>
    <s v="EA2477"/>
    <s v="CM"/>
    <s v="CM"/>
    <x v="9"/>
    <s v="TA 25"/>
    <s v="INACTBM"/>
  </r>
  <r>
    <s v="EA2478"/>
    <s v="BM"/>
    <s v="BM"/>
    <x v="1"/>
    <s v="PN 33"/>
    <s v="BM"/>
  </r>
  <r>
    <s v="EA2479"/>
    <s v="APA"/>
    <s v="A"/>
    <x v="5"/>
    <s v="ABAND."/>
    <s v="APA_PC"/>
  </r>
  <r>
    <s v="EA2482"/>
    <s v="DPA"/>
    <s v="SECO"/>
    <x v="0"/>
    <s v="ABAND."/>
    <s v="DPAPET"/>
  </r>
  <r>
    <s v="EA2483"/>
    <s v="ATA"/>
    <s v="CT"/>
    <x v="2"/>
    <s v="ATA"/>
    <s v="ATAPET"/>
  </r>
  <r>
    <s v="EA2484"/>
    <s v="CM"/>
    <s v="CM"/>
    <x v="9"/>
    <s v="OR 11"/>
    <s v="INACTBM"/>
  </r>
  <r>
    <s v="EA2488"/>
    <s v="CM"/>
    <s v="CM"/>
    <x v="7"/>
    <s v="SWAB"/>
    <s v="ACTPETF"/>
  </r>
  <r>
    <s v="EA2491"/>
    <s v="BM"/>
    <s v="BM"/>
    <x v="1"/>
    <s v="OR 12"/>
    <s v="BM"/>
  </r>
  <r>
    <s v="EA2492"/>
    <s v="BM"/>
    <s v="BM"/>
    <x v="1"/>
    <s v="OR 11"/>
    <s v="BM"/>
  </r>
  <r>
    <s v="EA2493"/>
    <s v="APA"/>
    <s v="A"/>
    <x v="5"/>
    <s v="ABAND."/>
    <s v="APA_PC"/>
  </r>
  <r>
    <s v="EA2494"/>
    <s v="BM"/>
    <s v="BM"/>
    <x v="1"/>
    <s v="LA 09"/>
    <s v="BM"/>
  </r>
  <r>
    <s v="EA2496"/>
    <s v="APA"/>
    <s v="A"/>
    <x v="5"/>
    <s v="ABAND."/>
    <s v="APA_PC"/>
  </r>
  <r>
    <s v="EA2498"/>
    <s v="CM"/>
    <s v="CM"/>
    <x v="11"/>
    <s v="SWAB"/>
    <s v="INACTPETS"/>
  </r>
  <r>
    <s v="EA2499"/>
    <s v="ATA"/>
    <s v="CT"/>
    <x v="2"/>
    <s v="ATA"/>
    <s v="ATAPET"/>
  </r>
  <r>
    <s v="EA2502"/>
    <s v="BM"/>
    <s v="BM"/>
    <x v="1"/>
    <s v="CE 10"/>
    <s v="BM"/>
  </r>
  <r>
    <s v="EA2503"/>
    <s v="CM"/>
    <s v="CM"/>
    <x v="9"/>
    <s v="PN 31"/>
    <s v="INACTBM"/>
  </r>
  <r>
    <s v="EA2504"/>
    <s v="CM"/>
    <s v="CM"/>
    <x v="9"/>
    <s v="PN 33"/>
    <s v="INACTBM"/>
  </r>
  <r>
    <s v="EA2508"/>
    <s v="PETS"/>
    <s v="SUABTBG"/>
    <x v="3"/>
    <s v="SWAB"/>
    <s v="ACTPETS"/>
  </r>
  <r>
    <s v="EA2509"/>
    <s v="ATA"/>
    <s v="CT"/>
    <x v="2"/>
    <s v="ATA"/>
    <s v="ATAPET"/>
  </r>
  <r>
    <s v="EA2513"/>
    <s v="CM"/>
    <s v="CM"/>
    <x v="9"/>
    <s v="OR 11"/>
    <s v="INACTBM"/>
  </r>
  <r>
    <s v="EA2514"/>
    <s v="CM"/>
    <s v="CM"/>
    <x v="7"/>
    <s v="SWAB"/>
    <s v="ACTPETF"/>
  </r>
  <r>
    <s v="EA2516"/>
    <s v="BM"/>
    <s v="BM"/>
    <x v="1"/>
    <s v="LA 09"/>
    <s v="BM"/>
  </r>
  <r>
    <s v="EA2517"/>
    <s v="APA"/>
    <s v="A"/>
    <x v="8"/>
    <s v="ABAND."/>
    <s v="APA_CNPC"/>
  </r>
  <r>
    <s v="EA2518"/>
    <s v="ATA"/>
    <s v="CT"/>
    <x v="2"/>
    <s v="ATA"/>
    <s v="ATAPET"/>
  </r>
  <r>
    <s v="EA2519"/>
    <s v="BM"/>
    <s v="BM"/>
    <x v="1"/>
    <s v="BA 34"/>
    <s v="BM"/>
  </r>
  <r>
    <s v="EA2521"/>
    <s v="CM"/>
    <s v="CM"/>
    <x v="7"/>
    <s v="SWAB"/>
    <s v="ACTPETF"/>
  </r>
  <r>
    <s v="EA2522"/>
    <s v="BM"/>
    <s v="BM"/>
    <x v="1"/>
    <s v="OR 11"/>
    <s v="BM"/>
  </r>
  <r>
    <s v="EA2526"/>
    <s v="BM"/>
    <s v="BM"/>
    <x v="1"/>
    <s v="OR 11"/>
    <s v="BM"/>
  </r>
  <r>
    <s v="EA2528"/>
    <s v="DPA"/>
    <s v="SECO"/>
    <x v="0"/>
    <s v="ABAND."/>
    <s v="DPAPET"/>
  </r>
  <r>
    <s v="EA2529"/>
    <s v="BM"/>
    <s v="BM"/>
    <x v="1"/>
    <s v="OR 12"/>
    <s v="BM"/>
  </r>
  <r>
    <s v="EA2531"/>
    <s v="ATA"/>
    <s v="CT"/>
    <x v="2"/>
    <s v="ATA"/>
    <s v="ATAPET"/>
  </r>
  <r>
    <s v="EA2532"/>
    <s v="CM"/>
    <s v="CM"/>
    <x v="11"/>
    <s v="SWAB"/>
    <s v="ACTPETS"/>
  </r>
  <r>
    <s v="EA2533"/>
    <s v="ATA"/>
    <s v="CT"/>
    <x v="2"/>
    <s v="ATA"/>
    <s v="ATAPET"/>
  </r>
  <r>
    <s v="EA5483E"/>
    <s v="DPA"/>
    <s v="SECO"/>
    <x v="0"/>
    <s v="ABAND."/>
    <s v="DPAPET"/>
  </r>
  <r>
    <s v="EA5611"/>
    <s v="BM"/>
    <s v="BM"/>
    <x v="1"/>
    <s v="BA 34"/>
    <s v="BM"/>
  </r>
  <r>
    <s v="EA5613"/>
    <s v="CM"/>
    <s v="CM"/>
    <x v="24"/>
    <s v="INY"/>
    <s v="INACTINYG"/>
  </r>
  <r>
    <s v="EA5614"/>
    <s v="BM"/>
    <s v="BM"/>
    <x v="1"/>
    <s v="PN 31"/>
    <s v="BM"/>
  </r>
  <r>
    <s v="EA5616"/>
    <s v="BM"/>
    <s v="BM"/>
    <x v="1"/>
    <s v="BA 34"/>
    <s v="BM"/>
  </r>
  <r>
    <s v="EA5617"/>
    <s v="BM"/>
    <s v="BM"/>
    <x v="1"/>
    <s v="LA 09"/>
    <s v="BM"/>
  </r>
  <r>
    <s v="EA5618"/>
    <s v="BM"/>
    <s v="BM"/>
    <x v="1"/>
    <s v="OR 11"/>
    <s v="BM"/>
  </r>
  <r>
    <s v="EA5619"/>
    <s v="BM"/>
    <s v="BM"/>
    <x v="1"/>
    <s v="LA 09"/>
    <s v="BM"/>
  </r>
  <r>
    <s v="EA5621"/>
    <s v="ATA"/>
    <s v="CT"/>
    <x v="18"/>
    <s v="ATA"/>
    <s v="ATAINY"/>
  </r>
  <r>
    <s v="EA5622"/>
    <s v="BM"/>
    <s v="BM"/>
    <x v="1"/>
    <s v="BA 34"/>
    <s v="BM"/>
  </r>
  <r>
    <s v="EA5623"/>
    <s v="APA"/>
    <s v="A"/>
    <x v="5"/>
    <s v="ABAND."/>
    <s v="APA_PC"/>
  </r>
  <r>
    <s v="EA5623A"/>
    <s v="CM"/>
    <s v="CM"/>
    <x v="9"/>
    <s v="LA 09"/>
    <s v="INACTBM"/>
  </r>
  <r>
    <s v="EA5628"/>
    <s v="APA"/>
    <s v="A"/>
    <x v="5"/>
    <s v="ABAND."/>
    <s v="APA_PC"/>
  </r>
  <r>
    <s v="EA5629"/>
    <s v="APA"/>
    <s v="A"/>
    <x v="5"/>
    <s v="ABAND."/>
    <s v="APA_PC"/>
  </r>
  <r>
    <s v="EA5629A"/>
    <s v="BM"/>
    <s v="BM"/>
    <x v="1"/>
    <s v="LA 07"/>
    <s v="BM"/>
  </r>
  <r>
    <s v="EA5630"/>
    <s v="BM"/>
    <s v="BM"/>
    <x v="1"/>
    <s v="LA 07"/>
    <s v="BM"/>
  </r>
  <r>
    <s v="EA5633"/>
    <s v="CM"/>
    <s v="CM"/>
    <x v="9"/>
    <s v="PN 31"/>
    <s v="INACTBM"/>
  </r>
  <r>
    <s v="EA5637"/>
    <s v="CM"/>
    <s v="CM"/>
    <x v="11"/>
    <s v="SWAB"/>
    <s v="INACTPETS"/>
  </r>
  <r>
    <s v="EA5638"/>
    <s v="DPA"/>
    <s v="SECO"/>
    <x v="0"/>
    <s v="ABAND."/>
    <s v="DPAPET"/>
  </r>
  <r>
    <s v="EA5639"/>
    <s v="CM"/>
    <s v="CM"/>
    <x v="9"/>
    <s v="OR 11"/>
    <s v="INACTBM"/>
  </r>
  <r>
    <s v="EA5641"/>
    <s v="APA"/>
    <s v="A"/>
    <x v="5"/>
    <s v="ABAND."/>
    <s v="APA_PC"/>
  </r>
  <r>
    <s v="EA5642"/>
    <s v="ATA"/>
    <s v="CT"/>
    <x v="2"/>
    <s v="ATA"/>
    <s v="ATAPET"/>
  </r>
  <r>
    <s v="EA5643"/>
    <s v="APA"/>
    <s v="A"/>
    <x v="5"/>
    <s v="ABAND."/>
    <s v="APA_PC"/>
  </r>
  <r>
    <s v="EA5646"/>
    <s v="PETS"/>
    <s v="SUABTBG"/>
    <x v="3"/>
    <s v="SWAB"/>
    <s v="ACTPETS"/>
  </r>
  <r>
    <s v="EA5647"/>
    <s v="ATA"/>
    <s v="CT"/>
    <x v="2"/>
    <s v="ATA"/>
    <s v="ATAPET"/>
  </r>
  <r>
    <s v="EA5648"/>
    <s v="CM"/>
    <s v="CM"/>
    <x v="9"/>
    <s v="CE 10"/>
    <s v="INACTBM"/>
  </r>
  <r>
    <s v="EA5649"/>
    <s v="ATA"/>
    <s v="CT"/>
    <x v="2"/>
    <s v="ATA"/>
    <s v="ATAPET"/>
  </r>
  <r>
    <s v="EA5651"/>
    <s v="BM"/>
    <s v="BM"/>
    <x v="1"/>
    <s v="PN 31"/>
    <s v="BM"/>
  </r>
  <r>
    <s v="EA5652"/>
    <s v="CM"/>
    <s v="CM"/>
    <x v="9"/>
    <s v="PN 32"/>
    <s v="INACTBM"/>
  </r>
  <r>
    <s v="EA5653D"/>
    <s v="CM"/>
    <s v="CM"/>
    <x v="9"/>
    <s v="PN 32"/>
    <s v="BM"/>
  </r>
  <r>
    <s v="EA5655"/>
    <s v="CM"/>
    <s v="CM"/>
    <x v="9"/>
    <s v="ZA 03"/>
    <s v="INACTBM"/>
  </r>
  <r>
    <s v="EA5657D"/>
    <s v="BM"/>
    <s v="BM"/>
    <x v="1"/>
    <s v="PN 31"/>
    <s v="BM"/>
  </r>
  <r>
    <s v="EA5659"/>
    <s v="DPA"/>
    <s v="SECO"/>
    <x v="0"/>
    <s v="ABAND."/>
    <s v="DPAPET"/>
  </r>
  <r>
    <s v="EA5661"/>
    <s v="PETS"/>
    <s v="SUABTBG"/>
    <x v="3"/>
    <s v="SWAB"/>
    <s v="ACTPETS"/>
  </r>
  <r>
    <s v="EA5665"/>
    <s v="PETS"/>
    <s v="SUABTBG"/>
    <x v="3"/>
    <s v="SWAB"/>
    <s v="ACTPETS"/>
  </r>
  <r>
    <s v="EA5666D"/>
    <s v="DPA"/>
    <s v="SECO"/>
    <x v="0"/>
    <s v="ABAND."/>
    <s v="DPAPET"/>
  </r>
  <r>
    <s v="EA5667"/>
    <s v="BM"/>
    <s v="BM"/>
    <x v="1"/>
    <s v="BA 34"/>
    <s v="BM"/>
  </r>
  <r>
    <s v="EA5668"/>
    <s v="PETS"/>
    <s v="SUABTBG"/>
    <x v="3"/>
    <s v="SWAB"/>
    <s v="ACTPETS"/>
  </r>
  <r>
    <s v="EA5669"/>
    <s v="BM"/>
    <s v="BM"/>
    <x v="1"/>
    <s v="CE 10"/>
    <s v="BM"/>
  </r>
  <r>
    <s v="EA5671"/>
    <s v="ATA"/>
    <s v="CT"/>
    <x v="2"/>
    <s v="ATA"/>
    <s v="ATAPET"/>
  </r>
  <r>
    <s v="EA5672"/>
    <s v="BM"/>
    <s v="BM"/>
    <x v="1"/>
    <s v="BA 34"/>
    <s v="BM"/>
  </r>
  <r>
    <s v="EA5673"/>
    <s v="PETF"/>
    <s v="SUABCSG"/>
    <x v="4"/>
    <s v="SWAB"/>
    <s v="ACTPETF"/>
  </r>
  <r>
    <s v="EA5674"/>
    <s v="BM"/>
    <s v="BM"/>
    <x v="1"/>
    <s v="TA 27"/>
    <s v="BM"/>
  </r>
  <r>
    <s v="EA5675"/>
    <s v="APA"/>
    <s v="A"/>
    <x v="8"/>
    <s v="ABAND."/>
    <s v="APA_CNPC"/>
  </r>
  <r>
    <s v="EA5676"/>
    <s v="APA"/>
    <s v="A"/>
    <x v="5"/>
    <s v="ABAND."/>
    <s v="APA_PC"/>
  </r>
  <r>
    <s v="EA5678"/>
    <s v="PETS"/>
    <s v="SUABTBG"/>
    <x v="3"/>
    <s v="SWAB"/>
    <s v="ACTPETS"/>
  </r>
  <r>
    <s v="EA5679"/>
    <s v="BM"/>
    <s v="BM"/>
    <x v="1"/>
    <s v="PN 32"/>
    <s v="BM"/>
  </r>
  <r>
    <s v="EA5680"/>
    <s v="BM"/>
    <s v="BM"/>
    <x v="1"/>
    <s v="TA 27"/>
    <s v="BM"/>
  </r>
  <r>
    <s v="EA5681"/>
    <s v="CM"/>
    <s v="CM"/>
    <x v="9"/>
    <s v="OR 11"/>
    <s v="INACTBM"/>
  </r>
  <r>
    <s v="EA5682D"/>
    <s v="CM"/>
    <s v="CM"/>
    <x v="11"/>
    <s v="SWAB"/>
    <s v="INACTPETS"/>
  </r>
  <r>
    <s v="EA5683"/>
    <s v="PETS"/>
    <s v="SUABTBG"/>
    <x v="3"/>
    <s v="SWAB"/>
    <s v="ACTPETS"/>
  </r>
  <r>
    <s v="EA5688"/>
    <s v="PETF"/>
    <s v="SUABCSG"/>
    <x v="4"/>
    <s v="SWAB"/>
    <s v="ACTPETF"/>
  </r>
  <r>
    <s v="EA5691"/>
    <s v="BM"/>
    <s v="BM"/>
    <x v="1"/>
    <s v="OR 11"/>
    <s v="BM"/>
  </r>
  <r>
    <s v="EA5692"/>
    <s v="BM"/>
    <s v="BM"/>
    <x v="1"/>
    <s v="BA 35"/>
    <s v="BM"/>
  </r>
  <r>
    <s v="EA5694"/>
    <s v="CM"/>
    <s v="CM"/>
    <x v="11"/>
    <s v="SWAB"/>
    <s v="INACTPETS"/>
  </r>
  <r>
    <s v="EA5697"/>
    <s v="PETS"/>
    <s v="SUABTBG"/>
    <x v="3"/>
    <s v="SWAB"/>
    <s v="ACTPETS"/>
  </r>
  <r>
    <s v="EA5698"/>
    <s v="APA"/>
    <s v="A"/>
    <x v="5"/>
    <s v="ABAND."/>
    <s v="APA_PC"/>
  </r>
  <r>
    <s v="EA5699"/>
    <s v="BM"/>
    <s v="BM"/>
    <x v="1"/>
    <s v="ZA 01"/>
    <s v="BM"/>
  </r>
  <r>
    <s v="EA5702"/>
    <s v="ATA"/>
    <s v="CT"/>
    <x v="2"/>
    <s v="ATA"/>
    <s v="ATAPET"/>
  </r>
  <r>
    <s v="EA5704"/>
    <s v="BM"/>
    <s v="BM"/>
    <x v="1"/>
    <s v="LA 09"/>
    <s v="BM"/>
  </r>
  <r>
    <s v="EA5705"/>
    <s v="BM"/>
    <s v="BM"/>
    <x v="1"/>
    <s v="BA 34"/>
    <s v="BM"/>
  </r>
  <r>
    <s v="EA5708"/>
    <s v="APA"/>
    <s v="A"/>
    <x v="5"/>
    <s v="ABAND."/>
    <s v="APA_PC"/>
  </r>
  <r>
    <s v="EA5711"/>
    <s v="BM"/>
    <s v="BM"/>
    <x v="1"/>
    <s v="TA 24"/>
    <s v="BM"/>
  </r>
  <r>
    <s v="EA5714"/>
    <s v="ATA"/>
    <s v="CT"/>
    <x v="2"/>
    <s v="ATA"/>
    <s v="ATAPET"/>
  </r>
  <r>
    <s v="EA5715"/>
    <s v="DPA"/>
    <s v="SECO"/>
    <x v="0"/>
    <s v="ABAND."/>
    <s v="DPAPET"/>
  </r>
  <r>
    <s v="EA5718"/>
    <s v="CM"/>
    <s v="CM"/>
    <x v="9"/>
    <s v="BA 34"/>
    <s v="INACTBM"/>
  </r>
  <r>
    <s v="EA5719"/>
    <s v="APA"/>
    <s v="A"/>
    <x v="5"/>
    <s v="ABAND."/>
    <s v="APA_PC"/>
  </r>
  <r>
    <s v="EA5721"/>
    <s v="APA"/>
    <s v="A"/>
    <x v="5"/>
    <s v="ABAND."/>
    <s v="APA_PC"/>
  </r>
  <r>
    <s v="EA5722"/>
    <s v="APA"/>
    <s v="A"/>
    <x v="5"/>
    <s v="ABAND."/>
    <s v="APA_PC"/>
  </r>
  <r>
    <s v="EA5724"/>
    <s v="BM"/>
    <s v="BM"/>
    <x v="1"/>
    <s v="TA 24"/>
    <s v="BM"/>
  </r>
  <r>
    <s v="EA5727"/>
    <s v="APA"/>
    <s v="A"/>
    <x v="8"/>
    <s v="ABAND."/>
    <s v="APA_CNPC"/>
  </r>
  <r>
    <s v="EA5728"/>
    <s v="ATA"/>
    <s v="CT"/>
    <x v="2"/>
    <s v="ATA"/>
    <s v="ATAPET"/>
  </r>
  <r>
    <s v="EA5735"/>
    <s v="BM"/>
    <s v="BM"/>
    <x v="1"/>
    <s v="PN 31"/>
    <s v="BM"/>
  </r>
  <r>
    <s v="EA5739"/>
    <s v="CM"/>
    <s v="CM"/>
    <x v="11"/>
    <s v="SWAB"/>
    <s v="INACTPETS"/>
  </r>
  <r>
    <s v="EA5742"/>
    <s v="BM"/>
    <s v="BM"/>
    <x v="1"/>
    <s v="LA 07"/>
    <s v="BM"/>
  </r>
  <r>
    <s v="EA5743"/>
    <s v="BM"/>
    <s v="BM"/>
    <x v="1"/>
    <s v="ZA 01"/>
    <s v="BM"/>
  </r>
  <r>
    <s v="EA5744"/>
    <s v="BM"/>
    <s v="BM"/>
    <x v="1"/>
    <s v="CE 10"/>
    <s v="BM"/>
  </r>
  <r>
    <s v="EA5746D"/>
    <s v="APA"/>
    <s v="A"/>
    <x v="5"/>
    <s v="ABAND."/>
    <s v="APA_PC"/>
  </r>
  <r>
    <s v="EA5751"/>
    <s v="BM"/>
    <s v="BM"/>
    <x v="1"/>
    <s v="LA 09"/>
    <s v="BM"/>
  </r>
  <r>
    <s v="EA5752"/>
    <s v="PETS"/>
    <s v="SUABTBG"/>
    <x v="3"/>
    <s v="SWAB"/>
    <s v="ACTPETS"/>
  </r>
  <r>
    <s v="EA5753"/>
    <s v="APA"/>
    <s v="A"/>
    <x v="5"/>
    <s v="ABAND."/>
    <s v="APA_PC"/>
  </r>
  <r>
    <s v="EA5758"/>
    <s v="BM"/>
    <s v="BM"/>
    <x v="1"/>
    <s v="OR 12"/>
    <s v="BM"/>
  </r>
  <r>
    <s v="EA5760"/>
    <s v="CM"/>
    <s v="CM"/>
    <x v="11"/>
    <s v="SWAB"/>
    <s v="INACTPETS"/>
  </r>
  <r>
    <s v="EA5762"/>
    <s v="BM"/>
    <s v="BM"/>
    <x v="1"/>
    <s v="OR 11"/>
    <s v="BM"/>
  </r>
  <r>
    <s v="EA5763"/>
    <s v="CM"/>
    <s v="CM"/>
    <x v="9"/>
    <s v="OR 11"/>
    <s v="INACTBM"/>
  </r>
  <r>
    <s v="EA5764"/>
    <s v="ATA"/>
    <s v="CT"/>
    <x v="2"/>
    <s v="ATA"/>
    <s v="ATAPET"/>
  </r>
  <r>
    <s v="EA5766"/>
    <s v="CM"/>
    <s v="CM"/>
    <x v="11"/>
    <s v="SWAB"/>
    <s v="INACTPETS"/>
  </r>
  <r>
    <s v="EA5767"/>
    <s v="PETF"/>
    <s v="SUABCSG"/>
    <x v="4"/>
    <s v="SWAB"/>
    <s v="ACTPETF"/>
  </r>
  <r>
    <s v="EA5768"/>
    <s v="BM"/>
    <s v="BM"/>
    <x v="1"/>
    <s v="TA 24"/>
    <s v="BM"/>
  </r>
  <r>
    <s v="EA5769"/>
    <s v="PETS"/>
    <s v="SUABTBG"/>
    <x v="3"/>
    <s v="SWAB"/>
    <s v="ACTPETS"/>
  </r>
  <r>
    <s v="EA5772"/>
    <s v="BM"/>
    <s v="BM"/>
    <x v="1"/>
    <s v="CE 10"/>
    <s v="BM"/>
  </r>
  <r>
    <s v="EA5775"/>
    <s v="BM"/>
    <s v="BM"/>
    <x v="1"/>
    <s v="TA 29"/>
    <s v="BM"/>
  </r>
  <r>
    <s v="EA5776"/>
    <s v="APA"/>
    <s v="A"/>
    <x v="5"/>
    <s v="ABAND."/>
    <s v="APA_PC"/>
  </r>
  <r>
    <s v="EA5777"/>
    <s v="DPA"/>
    <s v="SECO"/>
    <x v="0"/>
    <s v="ABAND."/>
    <s v="DPAPET"/>
  </r>
  <r>
    <s v="EA5778"/>
    <s v="BM"/>
    <s v="BM"/>
    <x v="1"/>
    <s v="PN 31"/>
    <s v="BM"/>
  </r>
  <r>
    <s v="EA5779"/>
    <s v="BM"/>
    <s v="BM"/>
    <x v="1"/>
    <s v="BA 34"/>
    <s v="BM"/>
  </r>
  <r>
    <s v="EA5781"/>
    <s v="ATA"/>
    <s v="CT"/>
    <x v="2"/>
    <s v="ATA"/>
    <s v="ATAPET"/>
  </r>
  <r>
    <s v="EA5782"/>
    <s v="BM"/>
    <s v="BM"/>
    <x v="1"/>
    <s v="PN 31"/>
    <s v="BM"/>
  </r>
  <r>
    <s v="EA5783"/>
    <s v="APA"/>
    <s v="A"/>
    <x v="5"/>
    <s v="ABAND."/>
    <s v="APA_PC"/>
  </r>
  <r>
    <s v="EA5784"/>
    <s v="CM"/>
    <s v="CM"/>
    <x v="9"/>
    <s v="OR 12"/>
    <s v="INACTBM"/>
  </r>
  <r>
    <s v="EA5787"/>
    <s v="PETS"/>
    <s v="SUABTBG"/>
    <x v="3"/>
    <s v="SWAB"/>
    <s v="ACTPETS"/>
  </r>
  <r>
    <s v="EA5788"/>
    <s v="BM"/>
    <s v="BM"/>
    <x v="1"/>
    <s v="TA 25"/>
    <s v="BM"/>
  </r>
  <r>
    <s v="EA5789"/>
    <s v="BM"/>
    <s v="BM"/>
    <x v="1"/>
    <s v="LA 07"/>
    <s v="BM"/>
  </r>
  <r>
    <s v="EA5792"/>
    <s v="CM"/>
    <s v="CM"/>
    <x v="9"/>
    <s v="OR 11"/>
    <s v="INACTBM"/>
  </r>
  <r>
    <s v="EA5793"/>
    <s v="BO"/>
    <s v="BO"/>
    <x v="17"/>
    <s v="TA 24"/>
    <s v="BO"/>
  </r>
  <r>
    <s v="EA5794"/>
    <s v="BM"/>
    <s v="BM"/>
    <x v="1"/>
    <s v="TA 24"/>
    <s v="BM"/>
  </r>
  <r>
    <s v="EA5796"/>
    <s v="BM"/>
    <s v="BM"/>
    <x v="1"/>
    <s v="OR 11"/>
    <s v="BM"/>
  </r>
  <r>
    <s v="EA5797"/>
    <s v="APA"/>
    <s v="A"/>
    <x v="5"/>
    <s v="ABAND."/>
    <s v="APA_PC"/>
  </r>
  <r>
    <s v="EA5798"/>
    <s v="PETS"/>
    <s v="SUABTBG"/>
    <x v="3"/>
    <s v="SWAB"/>
    <s v="ACTPETS"/>
  </r>
  <r>
    <s v="EA5799"/>
    <s v="ATA"/>
    <s v="CT"/>
    <x v="2"/>
    <s v="ATA"/>
    <s v="ATAPET"/>
  </r>
  <r>
    <s v="EA5803"/>
    <s v="ATA"/>
    <s v="CT"/>
    <x v="2"/>
    <s v="ATA"/>
    <s v="ATAPET"/>
  </r>
  <r>
    <s v="EA5806"/>
    <s v="CM"/>
    <s v="CM"/>
    <x v="9"/>
    <s v="OR 11"/>
    <s v="INACTBM"/>
  </r>
  <r>
    <s v="EA5807"/>
    <s v="BM"/>
    <s v="BM"/>
    <x v="1"/>
    <s v="OR 11"/>
    <s v="BM"/>
  </r>
  <r>
    <s v="EA5810"/>
    <s v="BM"/>
    <s v="BM"/>
    <x v="1"/>
    <s v="LA 07"/>
    <s v="BM"/>
  </r>
  <r>
    <s v="EA5811"/>
    <s v="BM"/>
    <s v="BM"/>
    <x v="1"/>
    <s v="TA 24"/>
    <s v="BM"/>
  </r>
  <r>
    <s v="EA5812"/>
    <s v="BM"/>
    <s v="BM"/>
    <x v="1"/>
    <s v="ZA 02"/>
    <s v="BM"/>
  </r>
  <r>
    <s v="EA5815D"/>
    <s v="PL"/>
    <s v="PL"/>
    <x v="22"/>
    <s v="PN 30"/>
    <s v="PL"/>
  </r>
  <r>
    <s v="EA5817"/>
    <s v="CM"/>
    <s v="CM"/>
    <x v="9"/>
    <s v="TA 28"/>
    <s v="INACTBM"/>
  </r>
  <r>
    <s v="EA5819"/>
    <s v="PETF"/>
    <s v="SUABCSG"/>
    <x v="4"/>
    <s v="SWAB"/>
    <s v="ACTPETF"/>
  </r>
  <r>
    <s v="EA5821"/>
    <s v="CM"/>
    <s v="CM"/>
    <x v="9"/>
    <s v="BA 34"/>
    <s v="INACTBM"/>
  </r>
  <r>
    <s v="EA5822"/>
    <s v="CM"/>
    <s v="CM"/>
    <x v="9"/>
    <s v="LA 09"/>
    <s v="INACTBM"/>
  </r>
  <r>
    <s v="EA5824"/>
    <s v="APA"/>
    <s v="A"/>
    <x v="8"/>
    <s v="ABAND."/>
    <s v="APA_CNPC"/>
  </r>
  <r>
    <s v="EA5826"/>
    <s v="BM"/>
    <s v="BM"/>
    <x v="1"/>
    <s v="CE 10"/>
    <s v="BM"/>
  </r>
  <r>
    <s v="EA5827"/>
    <s v="PETF"/>
    <s v="SUABCSG"/>
    <x v="4"/>
    <s v="SWAB"/>
    <s v="ACTPETF"/>
  </r>
  <r>
    <s v="EA5828"/>
    <s v="BM"/>
    <s v="BM"/>
    <x v="1"/>
    <s v="BA 34"/>
    <s v="BM"/>
  </r>
  <r>
    <s v="EA5829"/>
    <s v="BM"/>
    <s v="BM"/>
    <x v="1"/>
    <s v="BA 34"/>
    <s v="BM"/>
  </r>
  <r>
    <s v="EA5831"/>
    <s v="BM"/>
    <s v="BM"/>
    <x v="1"/>
    <s v="PN 32"/>
    <s v="BM"/>
  </r>
  <r>
    <s v="EA5834"/>
    <s v="APA"/>
    <s v="A"/>
    <x v="5"/>
    <s v="ABAND."/>
    <s v="APA_PC"/>
  </r>
  <r>
    <s v="EA5836"/>
    <s v="BM"/>
    <s v="BM"/>
    <x v="1"/>
    <s v="TA 24"/>
    <s v="BM"/>
  </r>
  <r>
    <s v="EA5837"/>
    <s v="PETS"/>
    <s v="SUABTBG"/>
    <x v="3"/>
    <s v="SWAB"/>
    <s v="ACTPETS"/>
  </r>
  <r>
    <s v="EA5838"/>
    <s v="BM"/>
    <s v="BM"/>
    <x v="1"/>
    <s v="LA 06"/>
    <s v="BM"/>
  </r>
  <r>
    <s v="EA5842"/>
    <s v="PETS"/>
    <s v="SUABTBG"/>
    <x v="3"/>
    <s v="SWAB"/>
    <s v="ACTPETS"/>
  </r>
  <r>
    <s v="EA5843"/>
    <s v="BM"/>
    <s v="BM"/>
    <x v="1"/>
    <s v="BA 35"/>
    <s v="BM"/>
  </r>
  <r>
    <s v="EA5844"/>
    <s v="BM"/>
    <s v="BM"/>
    <x v="1"/>
    <s v="CE 10"/>
    <s v="BM"/>
  </r>
  <r>
    <s v="EA5847"/>
    <s v="BM"/>
    <s v="BM"/>
    <x v="1"/>
    <s v="PN 33"/>
    <s v="BM"/>
  </r>
  <r>
    <s v="EA5851"/>
    <s v="APA"/>
    <s v="A"/>
    <x v="5"/>
    <s v="ABAND."/>
    <s v="APA_PC"/>
  </r>
  <r>
    <s v="EA5852"/>
    <s v="APA"/>
    <s v="A"/>
    <x v="8"/>
    <s v="ABAND."/>
    <s v="APA_CNPC"/>
  </r>
  <r>
    <s v="EA5853"/>
    <s v="BM"/>
    <s v="BM"/>
    <x v="1"/>
    <s v="BA 34"/>
    <s v="BM"/>
  </r>
  <r>
    <s v="EA5856"/>
    <s v="CM"/>
    <s v="CM"/>
    <x v="7"/>
    <s v="SWAB"/>
    <s v="ACTPETF"/>
  </r>
  <r>
    <s v="EA5857"/>
    <s v="INYA"/>
    <s v="IAS"/>
    <x v="14"/>
    <s v="INY"/>
    <s v="ACTINYA"/>
  </r>
  <r>
    <s v="EA5859"/>
    <s v="BM"/>
    <s v="BM"/>
    <x v="1"/>
    <s v="ZA 02"/>
    <s v="BM"/>
  </r>
  <r>
    <s v="EA5860"/>
    <s v="CM"/>
    <s v="CM"/>
    <x v="9"/>
    <s v="TA 28"/>
    <s v="INACTBM"/>
  </r>
  <r>
    <s v="EA5863"/>
    <s v="PETS"/>
    <s v="SUABTBG"/>
    <x v="3"/>
    <s v="SWAB"/>
    <s v="ACTPETS"/>
  </r>
  <r>
    <s v="EA5865"/>
    <s v="BM"/>
    <s v="BM"/>
    <x v="1"/>
    <s v="ZA 02"/>
    <s v="BM"/>
  </r>
  <r>
    <s v="EA5867"/>
    <s v="BM"/>
    <s v="BM"/>
    <x v="1"/>
    <s v="TA 24"/>
    <s v="BM"/>
  </r>
  <r>
    <s v="EA5868"/>
    <s v="CM"/>
    <s v="CM"/>
    <x v="11"/>
    <s v="SWAB"/>
    <s v="INACTPETS"/>
  </r>
  <r>
    <s v="EA5869"/>
    <s v="DPA"/>
    <s v="SECO"/>
    <x v="0"/>
    <s v="ABAND."/>
    <s v="DPAPET"/>
  </r>
  <r>
    <s v="EA5871"/>
    <s v="BM"/>
    <s v="BM"/>
    <x v="1"/>
    <s v="TA 28"/>
    <s v="BM"/>
  </r>
  <r>
    <s v="EA5872"/>
    <s v="CM"/>
    <s v="CM"/>
    <x v="9"/>
    <s v="ZA 02"/>
    <s v="INACTBM"/>
  </r>
  <r>
    <s v="EA5873"/>
    <s v="BM"/>
    <s v="BM"/>
    <x v="1"/>
    <s v="ZA 02"/>
    <s v="BM"/>
  </r>
  <r>
    <s v="EA5874"/>
    <s v="CM"/>
    <s v="CM"/>
    <x v="11"/>
    <s v="SWAB"/>
    <s v="INACTPETS"/>
  </r>
  <r>
    <s v="EA5876"/>
    <s v="BM"/>
    <s v="BM"/>
    <x v="1"/>
    <s v="OR 11"/>
    <s v="BM"/>
  </r>
  <r>
    <s v="EA5879"/>
    <s v="BM"/>
    <s v="BM"/>
    <x v="1"/>
    <s v="TA 24"/>
    <s v="BM"/>
  </r>
  <r>
    <s v="EA5880"/>
    <s v="BM"/>
    <s v="BM"/>
    <x v="1"/>
    <s v="ZA 02"/>
    <s v="BM"/>
  </r>
  <r>
    <s v="EA5881"/>
    <s v="BM"/>
    <s v="BM"/>
    <x v="1"/>
    <s v="ZA 03"/>
    <s v="BM"/>
  </r>
  <r>
    <s v="EA5884"/>
    <s v="CM"/>
    <s v="CM"/>
    <x v="11"/>
    <s v="SWAB"/>
    <s v="INACTPETS"/>
  </r>
  <r>
    <s v="EA5887"/>
    <s v="APA"/>
    <s v="A"/>
    <x v="5"/>
    <s v="ABAND."/>
    <s v="APA_PC"/>
  </r>
  <r>
    <s v="EA5888"/>
    <s v="BM"/>
    <s v="BM"/>
    <x v="1"/>
    <s v="PN 31"/>
    <s v="BM"/>
  </r>
  <r>
    <s v="EA5891"/>
    <s v="ATA"/>
    <s v="CT"/>
    <x v="2"/>
    <s v="ATA"/>
    <s v="ATAPET"/>
  </r>
  <r>
    <s v="EA5892"/>
    <s v="CM"/>
    <s v="CM"/>
    <x v="9"/>
    <s v="CA 17"/>
    <s v="BM"/>
  </r>
  <r>
    <s v="EA5896"/>
    <s v="BM"/>
    <s v="BM"/>
    <x v="1"/>
    <s v="PN 32"/>
    <s v="BM"/>
  </r>
  <r>
    <s v="EA5898"/>
    <s v="BM"/>
    <s v="BM"/>
    <x v="1"/>
    <s v="BA 34"/>
    <s v="BM"/>
  </r>
  <r>
    <s v="EA5899"/>
    <s v="BM"/>
    <s v="BM"/>
    <x v="1"/>
    <s v="ZA 02"/>
    <s v="BM"/>
  </r>
  <r>
    <s v="EA5902"/>
    <s v="ATA"/>
    <s v="CT"/>
    <x v="2"/>
    <s v="ATA"/>
    <s v="ATAPET"/>
  </r>
  <r>
    <s v="EA5903"/>
    <s v="PETF"/>
    <s v="SUABCSG"/>
    <x v="4"/>
    <s v="SWAB"/>
    <s v="ACTPETF"/>
  </r>
  <r>
    <s v="EA5906"/>
    <s v="CM"/>
    <s v="CM"/>
    <x v="9"/>
    <s v="TA 27"/>
    <s v="BM"/>
  </r>
  <r>
    <s v="EA5907D"/>
    <s v="BM"/>
    <s v="BM"/>
    <x v="1"/>
    <s v="PN 32"/>
    <s v="BM"/>
  </r>
  <r>
    <s v="EA5908D"/>
    <s v="PETS"/>
    <s v="SUABTBG"/>
    <x v="3"/>
    <s v="SWAB"/>
    <s v="ACTPETS"/>
  </r>
  <r>
    <s v="EA5909"/>
    <s v="CM"/>
    <s v="CM"/>
    <x v="11"/>
    <s v="SWAB"/>
    <s v="INACTPETS"/>
  </r>
  <r>
    <s v="EA5910"/>
    <s v="BM"/>
    <s v="BM"/>
    <x v="1"/>
    <s v="ZA 03"/>
    <s v="BM"/>
  </r>
  <r>
    <s v="EA5911"/>
    <s v="BM"/>
    <s v="BM"/>
    <x v="1"/>
    <s v="LA 09"/>
    <s v="BM"/>
  </r>
  <r>
    <s v="EA5913"/>
    <s v="BM"/>
    <s v="BM"/>
    <x v="1"/>
    <s v="ZA 04"/>
    <s v="BM"/>
  </r>
  <r>
    <s v="EA5914"/>
    <s v="CM"/>
    <s v="CM"/>
    <x v="7"/>
    <s v="SWAB"/>
    <s v="INACTPETF"/>
  </r>
  <r>
    <s v="EA5916"/>
    <s v="CM"/>
    <s v="CM"/>
    <x v="9"/>
    <s v="OR 11"/>
    <s v="INACTBM"/>
  </r>
  <r>
    <s v="EA5918D"/>
    <s v="PETF"/>
    <s v="SUABCSG"/>
    <x v="4"/>
    <s v="SWAB"/>
    <s v="ACTPETF"/>
  </r>
  <r>
    <s v="EA5919D"/>
    <s v="DPA"/>
    <s v="SECO"/>
    <x v="0"/>
    <s v="ABAND."/>
    <s v="DPAPET"/>
  </r>
  <r>
    <s v="EA5921"/>
    <s v="CM"/>
    <s v="CM"/>
    <x v="11"/>
    <s v="SWAB"/>
    <s v="INACTPETS"/>
  </r>
  <r>
    <s v="EA5924"/>
    <s v="APA"/>
    <s v="A"/>
    <x v="8"/>
    <s v="ABAND."/>
    <s v="APA_CNPC"/>
  </r>
  <r>
    <s v="EA5925"/>
    <s v="APA"/>
    <s v="A"/>
    <x v="5"/>
    <s v="ABAND."/>
    <s v="APA_PC"/>
  </r>
  <r>
    <s v="EA5927"/>
    <s v="CM"/>
    <s v="CM"/>
    <x v="9"/>
    <s v="LA 09"/>
    <s v="INACTBM"/>
  </r>
  <r>
    <s v="EA5929"/>
    <s v="BM"/>
    <s v="BM"/>
    <x v="1"/>
    <s v="TA 28"/>
    <s v="BM"/>
  </r>
  <r>
    <s v="EA5933"/>
    <s v="PETF"/>
    <s v="SUABCSG"/>
    <x v="4"/>
    <s v="SWAB"/>
    <s v="ACTPETF"/>
  </r>
  <r>
    <s v="EA5934"/>
    <s v="DPA"/>
    <s v="SECO"/>
    <x v="0"/>
    <s v="ABAND."/>
    <s v="DPAPET"/>
  </r>
  <r>
    <s v="EA5937"/>
    <s v="ATA"/>
    <s v="CT"/>
    <x v="18"/>
    <s v="ATA"/>
    <s v="ATAINY"/>
  </r>
  <r>
    <s v="EA5941"/>
    <s v="CM"/>
    <s v="CM"/>
    <x v="9"/>
    <s v="OR 11"/>
    <s v="INACTBM"/>
  </r>
  <r>
    <s v="EA5943"/>
    <s v="CM"/>
    <s v="CM"/>
    <x v="9"/>
    <s v="TA 28"/>
    <s v="INACTBM"/>
  </r>
  <r>
    <s v="EA5947"/>
    <s v="APA"/>
    <s v="A"/>
    <x v="5"/>
    <s v="ABAND."/>
    <s v="APA_PC"/>
  </r>
  <r>
    <s v="EA5948"/>
    <s v="PL"/>
    <s v="PL"/>
    <x v="22"/>
    <s v="TA 24"/>
    <s v="PL"/>
  </r>
  <r>
    <s v="EA5949"/>
    <s v="PETS"/>
    <s v="SUABTBG"/>
    <x v="3"/>
    <s v="SWAB"/>
    <s v="ACTPETS"/>
  </r>
  <r>
    <s v="EA5951"/>
    <s v="BO"/>
    <s v="BO"/>
    <x v="17"/>
    <s v="ZA 01"/>
    <s v="BO"/>
  </r>
  <r>
    <s v="EA5954"/>
    <s v="PETS"/>
    <s v="SUABTBG"/>
    <x v="3"/>
    <s v="SWAB"/>
    <s v="ACTPETS"/>
  </r>
  <r>
    <s v="EA5956"/>
    <s v="CM"/>
    <s v="CM"/>
    <x v="7"/>
    <s v="SWAB"/>
    <s v="ACTPETF"/>
  </r>
  <r>
    <s v="EA5957"/>
    <s v="CM"/>
    <s v="CM"/>
    <x v="7"/>
    <s v="SWAB"/>
    <s v="INACTPETF"/>
  </r>
  <r>
    <s v="EA5959"/>
    <s v="PETS"/>
    <s v="SUABTBG"/>
    <x v="3"/>
    <s v="SWAB"/>
    <s v="ACTPETS"/>
  </r>
  <r>
    <s v="EA5961"/>
    <s v="BM"/>
    <s v="BM"/>
    <x v="1"/>
    <s v="ZA 04"/>
    <s v="BM"/>
  </r>
  <r>
    <s v="EA5963"/>
    <s v="PL"/>
    <s v="PL"/>
    <x v="22"/>
    <s v="PN 30"/>
    <s v="PL"/>
  </r>
  <r>
    <s v="EA5964"/>
    <s v="PETS"/>
    <s v="SUABTBG"/>
    <x v="3"/>
    <s v="SWAB"/>
    <s v="ACTPETS"/>
  </r>
  <r>
    <s v="EA5972"/>
    <s v="BM"/>
    <s v="BM"/>
    <x v="1"/>
    <s v="LA 06"/>
    <s v="BM"/>
  </r>
  <r>
    <s v="EA5976"/>
    <s v="BM"/>
    <s v="BM"/>
    <x v="1"/>
    <s v="TA 24"/>
    <s v="BM"/>
  </r>
  <r>
    <s v="EA5977"/>
    <s v="PETF"/>
    <s v="SUABCSG"/>
    <x v="4"/>
    <s v="SWAB"/>
    <s v="ACTPETF"/>
  </r>
  <r>
    <s v="EA5978"/>
    <s v="CM"/>
    <s v="CM"/>
    <x v="9"/>
    <s v="BA 34"/>
    <s v="INACTBM"/>
  </r>
  <r>
    <s v="EA5981D"/>
    <s v="APA"/>
    <s v="A"/>
    <x v="8"/>
    <s v="ABAND."/>
    <s v="APA_CNPC"/>
  </r>
  <r>
    <s v="EA5984"/>
    <s v="BM"/>
    <s v="BM"/>
    <x v="1"/>
    <s v="TA 24"/>
    <s v="BM"/>
  </r>
  <r>
    <s v="EA5985"/>
    <s v="BM"/>
    <s v="BM"/>
    <x v="1"/>
    <s v="TA 28"/>
    <s v="BM"/>
  </r>
  <r>
    <s v="EA5986"/>
    <s v="BO"/>
    <s v="BO"/>
    <x v="17"/>
    <s v="TA 24"/>
    <s v="BO"/>
  </r>
  <r>
    <s v="EA5991"/>
    <s v="PETF"/>
    <s v="SUABCSG"/>
    <x v="4"/>
    <s v="SWAB"/>
    <s v="ACTPETF"/>
  </r>
  <r>
    <s v="EA5997"/>
    <s v="CM"/>
    <s v="CM"/>
    <x v="9"/>
    <s v="TA 27"/>
    <s v="INACTBM"/>
  </r>
  <r>
    <s v="EA5998"/>
    <s v="BM"/>
    <s v="BM"/>
    <x v="1"/>
    <s v="BA 34"/>
    <s v="BM"/>
  </r>
  <r>
    <s v="EA6004"/>
    <s v="APA"/>
    <s v="A"/>
    <x v="5"/>
    <s v="ABAND."/>
    <s v="APA_PC"/>
  </r>
  <r>
    <s v="EA6005"/>
    <s v="APA"/>
    <s v="A"/>
    <x v="8"/>
    <s v="ABAND."/>
    <s v="APA_CNPC"/>
  </r>
  <r>
    <s v="EA6006"/>
    <s v="BM"/>
    <s v="BM"/>
    <x v="1"/>
    <s v="PN 32"/>
    <s v="BM"/>
  </r>
  <r>
    <s v="EA6010"/>
    <s v="DPA"/>
    <s v="SECO"/>
    <x v="0"/>
    <s v="ABAND."/>
    <s v="DPAPET"/>
  </r>
  <r>
    <s v="EA6016"/>
    <s v="BM"/>
    <s v="BM"/>
    <x v="1"/>
    <s v="TA 24"/>
    <s v="BM"/>
  </r>
  <r>
    <s v="EA6017"/>
    <s v="BM"/>
    <s v="BM"/>
    <x v="1"/>
    <s v="ZA 02"/>
    <s v="BM"/>
  </r>
  <r>
    <s v="EA6018"/>
    <s v="BM"/>
    <s v="BM"/>
    <x v="1"/>
    <s v="ZA 04"/>
    <s v="BM"/>
  </r>
  <r>
    <s v="EA6019"/>
    <s v="BM"/>
    <s v="BM"/>
    <x v="1"/>
    <s v="ZA 02"/>
    <s v="BM"/>
  </r>
  <r>
    <s v="EA6026"/>
    <s v="CM"/>
    <s v="CM"/>
    <x v="11"/>
    <s v="SWAB"/>
    <s v="INACTPETS"/>
  </r>
  <r>
    <s v="EA6027"/>
    <s v="BM"/>
    <s v="BM"/>
    <x v="1"/>
    <s v="BA 35"/>
    <s v="BM"/>
  </r>
  <r>
    <s v="EA6029"/>
    <s v="ATA"/>
    <s v="CT"/>
    <x v="2"/>
    <s v="ATA"/>
    <s v="ATAPET"/>
  </r>
  <r>
    <s v="EA6032"/>
    <s v="BM"/>
    <s v="BM"/>
    <x v="1"/>
    <s v="TA 29"/>
    <s v="BM"/>
  </r>
  <r>
    <s v="EA6033"/>
    <s v="BM"/>
    <s v="BM"/>
    <x v="1"/>
    <s v="TA 29"/>
    <s v="BM"/>
  </r>
  <r>
    <s v="EA6034"/>
    <s v="PETS"/>
    <s v="SUABTBG"/>
    <x v="3"/>
    <s v="SWAB"/>
    <s v="ACTPETS"/>
  </r>
  <r>
    <s v="EA6049"/>
    <s v="ATA"/>
    <s v="CT"/>
    <x v="2"/>
    <s v="ATA"/>
    <s v="ATAPET"/>
  </r>
  <r>
    <s v="EA6050"/>
    <s v="BM"/>
    <s v="BM"/>
    <x v="1"/>
    <s v="TA 24"/>
    <s v="BM"/>
  </r>
  <r>
    <s v="EA6058"/>
    <s v="PETF"/>
    <s v="SUABCSG"/>
    <x v="4"/>
    <s v="SWAB"/>
    <s v="ACTPETF"/>
  </r>
  <r>
    <s v="EA6059"/>
    <s v="PETS"/>
    <s v="SUABTBG"/>
    <x v="3"/>
    <s v="SWAB"/>
    <s v="ACTPETS"/>
  </r>
  <r>
    <s v="EA6061"/>
    <s v="PETF"/>
    <s v="SUABCSG"/>
    <x v="4"/>
    <s v="SWAB"/>
    <s v="ACTPETF"/>
  </r>
  <r>
    <s v="EA6068"/>
    <s v="BM"/>
    <s v="BM"/>
    <x v="1"/>
    <s v="LA 09"/>
    <s v="BM"/>
  </r>
  <r>
    <s v="EA6072"/>
    <s v="BM"/>
    <s v="BM"/>
    <x v="1"/>
    <s v="ZA 02"/>
    <s v="BM"/>
  </r>
  <r>
    <s v="EA6079"/>
    <s v="BO"/>
    <s v="BO"/>
    <x v="17"/>
    <s v="ZA 02"/>
    <s v="BO"/>
  </r>
  <r>
    <s v="EA6082"/>
    <s v="PETF"/>
    <s v="SUABCSG"/>
    <x v="4"/>
    <s v="SWAB"/>
    <s v="ACTPETF"/>
  </r>
  <r>
    <s v="EA6083"/>
    <s v="BM"/>
    <s v="BM"/>
    <x v="1"/>
    <s v="ZA 04"/>
    <s v="BM"/>
  </r>
  <r>
    <s v="EA6084"/>
    <s v="BM"/>
    <s v="BM"/>
    <x v="1"/>
    <s v="TA 24"/>
    <s v="BM"/>
  </r>
  <r>
    <s v="EA6086"/>
    <s v="BM"/>
    <s v="BM"/>
    <x v="1"/>
    <s v="TA 24"/>
    <s v="BM"/>
  </r>
  <r>
    <s v="EA6088"/>
    <s v="BM"/>
    <s v="BM"/>
    <x v="1"/>
    <s v="ZA 04"/>
    <s v="BM"/>
  </r>
  <r>
    <s v="EA6093"/>
    <s v="BM"/>
    <s v="BM"/>
    <x v="1"/>
    <s v="TA 29"/>
    <s v="BM"/>
  </r>
  <r>
    <s v="EA6096"/>
    <s v="BM"/>
    <s v="BM"/>
    <x v="1"/>
    <s v="OR 11"/>
    <s v="BM"/>
  </r>
  <r>
    <s v="EA6100"/>
    <s v="BM"/>
    <s v="BM"/>
    <x v="1"/>
    <s v="ZA 01"/>
    <s v="BM"/>
  </r>
  <r>
    <s v="EA6101"/>
    <s v="BM"/>
    <s v="BM"/>
    <x v="1"/>
    <s v="OR 11"/>
    <s v="BM"/>
  </r>
  <r>
    <s v="EA6103"/>
    <s v="BM"/>
    <s v="BM"/>
    <x v="1"/>
    <s v="ZA 02"/>
    <s v="BM"/>
  </r>
  <r>
    <s v="EA6104"/>
    <s v="PETS"/>
    <s v="SUABTBG"/>
    <x v="3"/>
    <s v="SWAB"/>
    <s v="ACTPETS"/>
  </r>
  <r>
    <s v="EA6105"/>
    <s v="BM"/>
    <s v="BM"/>
    <x v="1"/>
    <s v="BA 34"/>
    <s v="BM"/>
  </r>
  <r>
    <s v="EA6106"/>
    <s v="BM"/>
    <s v="BM"/>
    <x v="1"/>
    <s v="BA 34"/>
    <s v="BM"/>
  </r>
  <r>
    <s v="EA6114"/>
    <s v="PL"/>
    <s v="PL"/>
    <x v="22"/>
    <s v="PN 30"/>
    <s v="PL"/>
  </r>
  <r>
    <s v="EA6116"/>
    <s v="PL"/>
    <s v="PL"/>
    <x v="22"/>
    <s v="PN 30"/>
    <s v="PL"/>
  </r>
  <r>
    <s v="EA6118"/>
    <s v="BM"/>
    <s v="BM"/>
    <x v="1"/>
    <s v="LA 07"/>
    <s v="BM"/>
  </r>
  <r>
    <s v="EA6122"/>
    <s v="BM"/>
    <s v="BM"/>
    <x v="1"/>
    <s v="PN 33"/>
    <s v="BM"/>
  </r>
  <r>
    <s v="EA6123"/>
    <s v="PETS"/>
    <s v="SUABTBG"/>
    <x v="3"/>
    <s v="SWAB"/>
    <s v="ACTPETS"/>
  </r>
  <r>
    <s v="EA6127"/>
    <s v="ATA"/>
    <s v="CT"/>
    <x v="2"/>
    <s v="ATA"/>
    <s v="ATAPET"/>
  </r>
  <r>
    <s v="EA6128"/>
    <s v="BM"/>
    <s v="BM"/>
    <x v="1"/>
    <s v="ZA 02"/>
    <s v="BM"/>
  </r>
  <r>
    <s v="EA6129"/>
    <s v="BM"/>
    <s v="BM"/>
    <x v="1"/>
    <s v="TA 25"/>
    <s v="BM"/>
  </r>
  <r>
    <s v="EA6130"/>
    <s v="CM"/>
    <s v="CM"/>
    <x v="11"/>
    <s v="SWAB"/>
    <s v="INACTPETS"/>
  </r>
  <r>
    <s v="EA6132"/>
    <s v="BM"/>
    <s v="BM"/>
    <x v="1"/>
    <s v="LA 06"/>
    <s v="BM"/>
  </r>
  <r>
    <s v="EA6138"/>
    <s v="BM"/>
    <s v="BM"/>
    <x v="1"/>
    <s v="TA 24"/>
    <s v="BM"/>
  </r>
  <r>
    <s v="EA6139"/>
    <s v="CM"/>
    <s v="CM"/>
    <x v="9"/>
    <s v="ZA 04"/>
    <s v="INACTBM"/>
  </r>
  <r>
    <s v="EA6149"/>
    <s v="BM"/>
    <s v="BM"/>
    <x v="1"/>
    <s v="LA 06"/>
    <s v="BM"/>
  </r>
  <r>
    <s v="EA6151"/>
    <s v="CM"/>
    <s v="CM"/>
    <x v="9"/>
    <s v="OR 11"/>
    <s v="INACTBM"/>
  </r>
  <r>
    <s v="EA6159"/>
    <s v="BM"/>
    <s v="BM"/>
    <x v="1"/>
    <s v="LA 07"/>
    <s v="BM"/>
  </r>
  <r>
    <s v="EA6167"/>
    <s v="CM"/>
    <s v="CM"/>
    <x v="9"/>
    <s v="ZA 02"/>
    <s v="BM"/>
  </r>
  <r>
    <s v="EA6168"/>
    <s v="BM"/>
    <s v="BM"/>
    <x v="1"/>
    <s v="ZA 02"/>
    <s v="BM"/>
  </r>
  <r>
    <s v="EA6169"/>
    <s v="BM"/>
    <s v="BM"/>
    <x v="1"/>
    <s v="LA 06"/>
    <s v="BM"/>
  </r>
  <r>
    <s v="EA6174"/>
    <s v="PETS"/>
    <s v="SUABTBG"/>
    <x v="3"/>
    <s v="SWAB"/>
    <s v="ACTPETS"/>
  </r>
  <r>
    <s v="EA6176"/>
    <s v="BM"/>
    <s v="BM"/>
    <x v="1"/>
    <s v="BA 34"/>
    <s v="BM"/>
  </r>
  <r>
    <s v="EA6177"/>
    <s v="BM"/>
    <s v="BM"/>
    <x v="1"/>
    <s v="TA 24"/>
    <s v="BM"/>
  </r>
  <r>
    <s v="EA6181"/>
    <s v="PETS"/>
    <s v="SUABTBG"/>
    <x v="3"/>
    <s v="SWAB"/>
    <s v="ACTPETS"/>
  </r>
  <r>
    <s v="EA6183"/>
    <s v="BM"/>
    <s v="BM"/>
    <x v="1"/>
    <s v="PN 33"/>
    <s v="BM"/>
  </r>
  <r>
    <s v="EA6193"/>
    <s v="PETS"/>
    <s v="SUABTBG"/>
    <x v="3"/>
    <s v="SWAB"/>
    <s v="ACTPETS"/>
  </r>
  <r>
    <s v="EA6194"/>
    <s v="APA"/>
    <s v="A"/>
    <x v="8"/>
    <s v="ABAND."/>
    <s v="APA_CNPC"/>
  </r>
  <r>
    <s v="EA6196"/>
    <s v="BM"/>
    <s v="BM"/>
    <x v="1"/>
    <s v="OR 11"/>
    <s v="BM"/>
  </r>
  <r>
    <s v="EA6197"/>
    <s v="BM"/>
    <s v="BM"/>
    <x v="1"/>
    <s v="OR 11"/>
    <s v="BM"/>
  </r>
  <r>
    <s v="EA6198"/>
    <s v="PETF"/>
    <s v="SUABCSG"/>
    <x v="4"/>
    <s v="SWAB"/>
    <s v="ACTPETF"/>
  </r>
  <r>
    <s v="EA6201"/>
    <s v="CM"/>
    <s v="CM"/>
    <x v="9"/>
    <s v="ZA 04"/>
    <s v="INACTBM"/>
  </r>
  <r>
    <s v="EA6202"/>
    <s v="BM"/>
    <s v="BM"/>
    <x v="1"/>
    <s v="ZA 04"/>
    <s v="BM"/>
  </r>
  <r>
    <s v="EA6204"/>
    <s v="ATA"/>
    <s v="CT"/>
    <x v="2"/>
    <s v="ATA"/>
    <s v="ATAPET"/>
  </r>
  <r>
    <s v="EA6213"/>
    <s v="PL"/>
    <s v="PL"/>
    <x v="22"/>
    <s v="PN 30"/>
    <s v="PL"/>
  </r>
  <r>
    <s v="EA6214"/>
    <s v="CM"/>
    <s v="CM"/>
    <x v="25"/>
    <s v="PN 30"/>
    <s v="INACTGL"/>
  </r>
  <r>
    <s v="EA6217"/>
    <s v="BM"/>
    <s v="BM"/>
    <x v="1"/>
    <s v="PN 33"/>
    <s v="BM"/>
  </r>
  <r>
    <s v="EA6218"/>
    <s v="BM"/>
    <s v="BM"/>
    <x v="1"/>
    <s v="BA 34"/>
    <s v="BM"/>
  </r>
  <r>
    <s v="EA6223"/>
    <s v="BM"/>
    <s v="BM"/>
    <x v="1"/>
    <s v="ZA 03"/>
    <s v="BM"/>
  </r>
  <r>
    <s v="EA6228"/>
    <s v="BM"/>
    <s v="BM"/>
    <x v="1"/>
    <s v="LA 06"/>
    <s v="BM"/>
  </r>
  <r>
    <s v="EA6229"/>
    <s v="BM"/>
    <s v="BM"/>
    <x v="1"/>
    <s v="LA 06"/>
    <s v="BM"/>
  </r>
  <r>
    <s v="EA6231"/>
    <s v="BM"/>
    <s v="BM"/>
    <x v="1"/>
    <s v="LA 07"/>
    <s v="BM"/>
  </r>
  <r>
    <s v="EA6236"/>
    <s v="CM"/>
    <s v="CM"/>
    <x v="7"/>
    <s v="SWAB"/>
    <s v="INACTPETF"/>
  </r>
  <r>
    <s v="EA6237"/>
    <s v="CM"/>
    <s v="CM"/>
    <x v="11"/>
    <s v="SWAB"/>
    <s v="INACTPETS"/>
  </r>
  <r>
    <s v="EA6238"/>
    <s v="BM"/>
    <s v="BM"/>
    <x v="1"/>
    <s v="PN 33"/>
    <s v="BM"/>
  </r>
  <r>
    <s v="EA6243"/>
    <s v="BM"/>
    <s v="BM"/>
    <x v="1"/>
    <s v="ZA 04"/>
    <s v="BM"/>
  </r>
  <r>
    <s v="EA6244"/>
    <s v="BM"/>
    <s v="BM"/>
    <x v="1"/>
    <s v="TA 29"/>
    <s v="BM"/>
  </r>
  <r>
    <s v="EA6246"/>
    <s v="BM"/>
    <s v="BM"/>
    <x v="1"/>
    <s v="TA 24"/>
    <s v="BM"/>
  </r>
  <r>
    <s v="EA6249"/>
    <s v="BM"/>
    <s v="BM"/>
    <x v="1"/>
    <s v="ZA 02"/>
    <s v="BM"/>
  </r>
  <r>
    <s v="EA6251"/>
    <s v="BM"/>
    <s v="BM"/>
    <x v="1"/>
    <s v="ZA 02"/>
    <s v="BM"/>
  </r>
  <r>
    <s v="EA6252"/>
    <s v="BM"/>
    <s v="BM"/>
    <x v="1"/>
    <s v="ZA 02"/>
    <s v="BM"/>
  </r>
  <r>
    <s v="EA6256"/>
    <s v="BM"/>
    <s v="BM"/>
    <x v="1"/>
    <s v="TA 24"/>
    <s v="BM"/>
  </r>
  <r>
    <s v="EA6259"/>
    <s v="BM"/>
    <s v="BM"/>
    <x v="1"/>
    <s v="ZA 04"/>
    <s v="BM"/>
  </r>
  <r>
    <s v="EA6263"/>
    <s v="CM"/>
    <s v="CM"/>
    <x v="9"/>
    <s v="LA 06"/>
    <s v="INACTBM"/>
  </r>
  <r>
    <s v="EA6264"/>
    <s v="CM"/>
    <s v="CM"/>
    <x v="9"/>
    <s v="ZA 02"/>
    <s v="INACTBM"/>
  </r>
  <r>
    <s v="EA6267"/>
    <s v="CM"/>
    <s v="CM"/>
    <x v="9"/>
    <s v="ZA 02"/>
    <s v="BM"/>
  </r>
  <r>
    <s v="EA6268"/>
    <s v="CM"/>
    <s v="CM"/>
    <x v="9"/>
    <s v="ZA 02"/>
    <s v="INACTBM"/>
  </r>
  <r>
    <s v="EA6269"/>
    <s v="PETS"/>
    <s v="SUABTBG"/>
    <x v="3"/>
    <s v="SWAB"/>
    <s v="ACTPETS"/>
  </r>
  <r>
    <s v="EA6271"/>
    <s v="PL"/>
    <s v="PL"/>
    <x v="22"/>
    <s v="PN 30"/>
    <s v="PL"/>
  </r>
  <r>
    <s v="EA6272"/>
    <s v="PL"/>
    <s v="PL"/>
    <x v="22"/>
    <s v="PN 30"/>
    <s v="PL"/>
  </r>
  <r>
    <s v="EA6276"/>
    <s v="CM"/>
    <s v="CM"/>
    <x v="11"/>
    <s v="SWAB"/>
    <s v="ACTPETS"/>
  </r>
  <r>
    <s v="EA6278"/>
    <s v="PETS"/>
    <s v="SUABTBG"/>
    <x v="3"/>
    <s v="SWAB"/>
    <s v="ACTPETS"/>
  </r>
  <r>
    <s v="EA6279"/>
    <s v="PETF"/>
    <s v="SUABCSG"/>
    <x v="4"/>
    <s v="SWAB"/>
    <s v="ACTPETF"/>
  </r>
  <r>
    <s v="EA6286D"/>
    <s v="PETS"/>
    <s v="SUABTBG"/>
    <x v="3"/>
    <s v="SWAB"/>
    <s v="ACTPETS"/>
  </r>
  <r>
    <s v="EA6287D"/>
    <s v="PL"/>
    <s v="PL"/>
    <x v="22"/>
    <s v="PN 30"/>
    <s v="PL"/>
  </r>
  <r>
    <s v="EA6288D"/>
    <s v="BM"/>
    <s v="BM"/>
    <x v="1"/>
    <s v="PN 30"/>
    <s v="BM"/>
  </r>
  <r>
    <s v="EA6289"/>
    <s v="BM"/>
    <s v="BM"/>
    <x v="1"/>
    <s v="PN 30"/>
    <s v="BM"/>
  </r>
  <r>
    <s v="EA6291"/>
    <s v="PL"/>
    <s v="PL"/>
    <x v="22"/>
    <s v="PN 30"/>
    <s v="PL"/>
  </r>
  <r>
    <s v="EA6306"/>
    <s v="CM"/>
    <s v="CM"/>
    <x v="9"/>
    <s v="TA 24"/>
    <s v="INACTBM"/>
  </r>
  <r>
    <s v="EA6307"/>
    <s v="BM"/>
    <s v="BM"/>
    <x v="1"/>
    <s v="TA 28"/>
    <s v="BM"/>
  </r>
  <r>
    <s v="EA6308"/>
    <s v="BM"/>
    <s v="BM"/>
    <x v="1"/>
    <s v="TA 28"/>
    <s v="BM"/>
  </r>
  <r>
    <s v="EA6309"/>
    <s v="BM"/>
    <s v="BM"/>
    <x v="1"/>
    <s v="TA 28"/>
    <s v="BM"/>
  </r>
  <r>
    <s v="EA6312"/>
    <s v="PETS"/>
    <s v="SUABTBG"/>
    <x v="3"/>
    <s v="SWAB"/>
    <s v="ACTPETS"/>
  </r>
  <r>
    <s v="EA6313"/>
    <s v="CM"/>
    <s v="CM"/>
    <x v="7"/>
    <s v="SWAB"/>
    <s v="ACTPETF"/>
  </r>
  <r>
    <s v="EA6318"/>
    <s v="BM"/>
    <s v="BM"/>
    <x v="1"/>
    <s v="ZA 04"/>
    <s v="BM"/>
  </r>
  <r>
    <s v="EA6322"/>
    <s v="CM"/>
    <s v="CM"/>
    <x v="9"/>
    <s v="OR 12"/>
    <s v="INACTBM"/>
  </r>
  <r>
    <s v="EA6324"/>
    <s v="BM"/>
    <s v="BM"/>
    <x v="1"/>
    <s v="ZA 04"/>
    <s v="BM"/>
  </r>
  <r>
    <s v="EA6326"/>
    <s v="BM"/>
    <s v="BM"/>
    <x v="1"/>
    <s v="ZA 04"/>
    <s v="BM"/>
  </r>
  <r>
    <s v="EA6327"/>
    <s v="BM"/>
    <s v="BM"/>
    <x v="1"/>
    <s v="ZA 02"/>
    <s v="BM"/>
  </r>
  <r>
    <s v="EA6333"/>
    <s v="BM"/>
    <s v="BM"/>
    <x v="1"/>
    <s v="ZA 02"/>
    <s v="BM"/>
  </r>
  <r>
    <s v="EA6339"/>
    <s v="CM"/>
    <s v="CM"/>
    <x v="9"/>
    <s v="PN 33"/>
    <s v="INACTBM"/>
  </r>
  <r>
    <s v="EA6341"/>
    <s v="CM"/>
    <s v="CM"/>
    <x v="7"/>
    <s v="SWAB"/>
    <s v="ACTPETF"/>
  </r>
  <r>
    <s v="EA6351"/>
    <s v="CM"/>
    <s v="CM"/>
    <x v="9"/>
    <s v="TA 24"/>
    <s v="INACTBM"/>
  </r>
  <r>
    <s v="EA6352"/>
    <s v="BM"/>
    <s v="BM"/>
    <x v="1"/>
    <s v="TA 24"/>
    <s v="BM"/>
  </r>
  <r>
    <s v="EA6353"/>
    <s v="CM"/>
    <s v="CM"/>
    <x v="9"/>
    <s v="TA 24"/>
    <s v="INACTBM"/>
  </r>
  <r>
    <s v="EA6381"/>
    <s v="BM"/>
    <s v="BM"/>
    <x v="1"/>
    <s v="TA 28"/>
    <s v="BM"/>
  </r>
  <r>
    <s v="EA6382"/>
    <s v="PETS"/>
    <s v="SUABTBG"/>
    <x v="3"/>
    <s v="SWAB"/>
    <s v="ACTPETS"/>
  </r>
  <r>
    <s v="EA6383"/>
    <s v="APA"/>
    <s v="A"/>
    <x v="5"/>
    <s v="ABAND."/>
    <s v="APA_PC"/>
  </r>
  <r>
    <s v="EA6384"/>
    <s v="PETS"/>
    <s v="SUABTBG"/>
    <x v="3"/>
    <s v="SWAB"/>
    <s v="ACTPETS"/>
  </r>
  <r>
    <s v="EA6406"/>
    <s v="BM"/>
    <s v="BM"/>
    <x v="1"/>
    <s v="ZA 04"/>
    <s v="BM"/>
  </r>
  <r>
    <s v="EA6407"/>
    <s v="BM"/>
    <s v="BM"/>
    <x v="1"/>
    <s v="ZA 03"/>
    <s v="BM"/>
  </r>
  <r>
    <s v="EA6411"/>
    <s v="BM"/>
    <s v="BM"/>
    <x v="1"/>
    <s v="ZA 04"/>
    <s v="BM"/>
  </r>
  <r>
    <s v="EA6412"/>
    <s v="CM"/>
    <s v="CM"/>
    <x v="15"/>
    <s v="GASNA"/>
    <s v="INACTGAS"/>
  </r>
  <r>
    <s v="EA6413"/>
    <s v="BM"/>
    <s v="BM"/>
    <x v="1"/>
    <s v="ZA 03"/>
    <s v="BM"/>
  </r>
  <r>
    <s v="EA6414"/>
    <s v="ATA"/>
    <s v="CT"/>
    <x v="2"/>
    <s v="ATA"/>
    <s v="ATAPET"/>
  </r>
  <r>
    <s v="EA6424"/>
    <s v="PETS"/>
    <s v="SUABTBG"/>
    <x v="3"/>
    <s v="SWAB"/>
    <s v="ACTPETS"/>
  </r>
  <r>
    <s v="EA6426"/>
    <s v="BM"/>
    <s v="BM"/>
    <x v="1"/>
    <s v="TA 28"/>
    <s v="BM"/>
  </r>
  <r>
    <s v="EA6427"/>
    <s v="BO"/>
    <s v="BO"/>
    <x v="17"/>
    <s v="TA 28"/>
    <s v="BO"/>
  </r>
  <r>
    <s v="EA6447"/>
    <s v="BM"/>
    <s v="BM"/>
    <x v="1"/>
    <s v="LA 09"/>
    <s v="BM"/>
  </r>
  <r>
    <s v="EA6448"/>
    <s v="CM"/>
    <s v="CM"/>
    <x v="9"/>
    <s v="TA 25"/>
    <s v="INACTBM"/>
  </r>
  <r>
    <s v="EA6449"/>
    <s v="CM"/>
    <s v="CM"/>
    <x v="9"/>
    <s v="TA 25"/>
    <s v="INACTBM"/>
  </r>
  <r>
    <s v="EA6457"/>
    <s v="BM"/>
    <s v="BM"/>
    <x v="1"/>
    <s v="PN 33"/>
    <s v="BM"/>
  </r>
  <r>
    <s v="EA6478"/>
    <s v="BM"/>
    <s v="BM"/>
    <x v="1"/>
    <s v="ZA 04"/>
    <s v="BM"/>
  </r>
  <r>
    <s v="EA6479"/>
    <s v="BM"/>
    <s v="BM"/>
    <x v="1"/>
    <s v="ZA 03"/>
    <s v="BM"/>
  </r>
  <r>
    <s v="EA6513"/>
    <s v="PL"/>
    <s v="PL"/>
    <x v="22"/>
    <s v="PN 30"/>
    <s v="PL"/>
  </r>
  <r>
    <s v="EA6514"/>
    <s v="PETS"/>
    <s v="SUABTBG"/>
    <x v="3"/>
    <s v="SWAB"/>
    <s v="ACTPETS"/>
  </r>
  <r>
    <s v="EA6516"/>
    <s v="BM"/>
    <s v="BM"/>
    <x v="1"/>
    <s v="TA 25"/>
    <s v="BM"/>
  </r>
  <r>
    <s v="EA6523"/>
    <s v="PETS"/>
    <s v="SUABTBG"/>
    <x v="3"/>
    <s v="SWAB"/>
    <s v="ACTPETS"/>
  </r>
  <r>
    <s v="EA6524"/>
    <s v="DPA"/>
    <s v="SECO"/>
    <x v="0"/>
    <s v="ABAND."/>
    <s v="DPAPET"/>
  </r>
  <r>
    <s v="EA6526"/>
    <s v="CM"/>
    <s v="CM"/>
    <x v="19"/>
    <s v="PN 30"/>
    <s v="INACTPL"/>
  </r>
  <r>
    <s v="EA6529"/>
    <s v="BM"/>
    <s v="BM"/>
    <x v="1"/>
    <s v="CE 10"/>
    <s v="BM"/>
  </r>
  <r>
    <s v="EA6531"/>
    <s v="ATA"/>
    <s v="CT"/>
    <x v="2"/>
    <s v="ATA"/>
    <s v="ATAPET"/>
  </r>
  <r>
    <s v="EA6534"/>
    <s v="APA"/>
    <s v="A"/>
    <x v="8"/>
    <s v="ABAND."/>
    <s v="APA_CNPC"/>
  </r>
  <r>
    <s v="EA6538"/>
    <s v="BM"/>
    <s v="BM"/>
    <x v="1"/>
    <s v="ZA 02"/>
    <s v="BM"/>
  </r>
  <r>
    <s v="EA6539"/>
    <s v="PETF"/>
    <s v="SUABCSG"/>
    <x v="4"/>
    <s v="SWAB"/>
    <s v="ACTPETF"/>
  </r>
  <r>
    <s v="EA6547"/>
    <s v="BM"/>
    <s v="BM"/>
    <x v="1"/>
    <s v="PN 33"/>
    <s v="BM"/>
  </r>
  <r>
    <s v="EA6551"/>
    <s v="BM"/>
    <s v="BM"/>
    <x v="1"/>
    <s v="PN 31"/>
    <s v="BM"/>
  </r>
  <r>
    <s v="EA6552"/>
    <s v="BM"/>
    <s v="BM"/>
    <x v="1"/>
    <s v="TA 27"/>
    <s v="BM"/>
  </r>
  <r>
    <s v="EA6561"/>
    <s v="BM"/>
    <s v="BM"/>
    <x v="1"/>
    <s v="TA 24"/>
    <s v="BM"/>
  </r>
  <r>
    <s v="EA6563"/>
    <s v="CM"/>
    <s v="CM"/>
    <x v="9"/>
    <s v="TA 24"/>
    <s v="INACTBM"/>
  </r>
  <r>
    <s v="EA6566"/>
    <s v="BM"/>
    <s v="BM"/>
    <x v="1"/>
    <s v="BA 34"/>
    <s v="BM"/>
  </r>
  <r>
    <s v="EA6576"/>
    <s v="BM"/>
    <s v="BM"/>
    <x v="1"/>
    <s v="PN 31"/>
    <s v="BM"/>
  </r>
  <r>
    <s v="EA6577"/>
    <s v="PETS"/>
    <s v="SUABTBG"/>
    <x v="3"/>
    <s v="SWAB"/>
    <s v="ACTPETS"/>
  </r>
  <r>
    <s v="EA6581"/>
    <s v="BM"/>
    <s v="BM"/>
    <x v="1"/>
    <s v="BA 35"/>
    <s v="BM"/>
  </r>
  <r>
    <s v="EA6583"/>
    <s v="BM"/>
    <s v="BM"/>
    <x v="1"/>
    <s v="BA 35"/>
    <s v="BM"/>
  </r>
  <r>
    <s v="EA6586"/>
    <s v="BM"/>
    <s v="BM"/>
    <x v="1"/>
    <s v="TA 25"/>
    <s v="BM"/>
  </r>
  <r>
    <s v="EA6588"/>
    <s v="CM"/>
    <s v="CM"/>
    <x v="13"/>
    <s v="INY"/>
    <s v="INACTINYA"/>
  </r>
  <r>
    <s v="EA6601"/>
    <s v="BM"/>
    <s v="BM"/>
    <x v="1"/>
    <s v="PN 32"/>
    <s v="BM"/>
  </r>
  <r>
    <s v="EA6602"/>
    <s v="CM"/>
    <s v="CM"/>
    <x v="9"/>
    <s v="PN 32"/>
    <s v="INACTBM"/>
  </r>
  <r>
    <s v="EA6604"/>
    <s v="CM"/>
    <s v="CM"/>
    <x v="9"/>
    <s v="PN 33"/>
    <s v="INACTBM"/>
  </r>
  <r>
    <s v="EA6606"/>
    <s v="CM"/>
    <s v="CM"/>
    <x v="11"/>
    <s v="SWAB"/>
    <s v="ACTPETS"/>
  </r>
  <r>
    <s v="EA6607"/>
    <s v="BM"/>
    <s v="BM"/>
    <x v="1"/>
    <s v="PN 33"/>
    <s v="BM"/>
  </r>
  <r>
    <s v="EA6624"/>
    <s v="CM"/>
    <s v="CM"/>
    <x v="11"/>
    <s v="SWAB"/>
    <s v="ACTPETS"/>
  </r>
  <r>
    <s v="EA6628"/>
    <s v="PETS"/>
    <s v="SUABTBG"/>
    <x v="3"/>
    <s v="SWAB"/>
    <s v="ACTPETS"/>
  </r>
  <r>
    <s v="EA6632"/>
    <s v="BM"/>
    <s v="BM"/>
    <x v="1"/>
    <s v="BA 35"/>
    <s v="BM"/>
  </r>
  <r>
    <s v="EA6638"/>
    <s v="CM"/>
    <s v="CM"/>
    <x v="9"/>
    <s v="TA 25"/>
    <s v="INACTBM"/>
  </r>
  <r>
    <s v="EA6642"/>
    <s v="BM"/>
    <s v="BM"/>
    <x v="1"/>
    <s v="TA 25"/>
    <s v="BM"/>
  </r>
  <r>
    <s v="EA6647"/>
    <s v="PL"/>
    <s v="PL"/>
    <x v="22"/>
    <s v="PN 31"/>
    <s v="PL"/>
  </r>
  <r>
    <s v="EA6663"/>
    <s v="BM"/>
    <s v="BM"/>
    <x v="1"/>
    <s v="PN 32"/>
    <s v="BM"/>
  </r>
  <r>
    <s v="EA6664"/>
    <s v="ATA"/>
    <s v="CT"/>
    <x v="2"/>
    <s v="ATA"/>
    <s v="ATAPET"/>
  </r>
  <r>
    <s v="EA6677"/>
    <s v="ATA"/>
    <s v="CT"/>
    <x v="2"/>
    <s v="ATA"/>
    <s v="ATAPET"/>
  </r>
  <r>
    <s v="EA6678"/>
    <s v="BM"/>
    <s v="BM"/>
    <x v="1"/>
    <s v="CA 17"/>
    <s v="BM"/>
  </r>
  <r>
    <s v="EA6683"/>
    <s v="BM"/>
    <s v="BM"/>
    <x v="1"/>
    <s v="PN 33"/>
    <s v="BM"/>
  </r>
  <r>
    <s v="EA6684"/>
    <s v="BM"/>
    <s v="BM"/>
    <x v="1"/>
    <s v="BA 35"/>
    <s v="BM"/>
  </r>
  <r>
    <s v="EA6686"/>
    <s v="BM"/>
    <s v="BM"/>
    <x v="1"/>
    <s v="PN 30"/>
    <s v="BM"/>
  </r>
  <r>
    <s v="EA6707"/>
    <s v="BM"/>
    <s v="BM"/>
    <x v="1"/>
    <s v="BA 35"/>
    <s v="BM"/>
  </r>
  <r>
    <s v="EA6708"/>
    <s v="CM"/>
    <s v="CM"/>
    <x v="11"/>
    <s v="SWAB"/>
    <s v="ACTPETS"/>
  </r>
  <r>
    <s v="EA6711"/>
    <s v="CM"/>
    <s v="CM"/>
    <x v="9"/>
    <s v="TA 25"/>
    <s v="INACTBM"/>
  </r>
  <r>
    <s v="EA6712"/>
    <s v="BM"/>
    <s v="BM"/>
    <x v="1"/>
    <s v="TA 27"/>
    <s v="BM"/>
  </r>
  <r>
    <s v="EA6713"/>
    <s v="APA"/>
    <s v="A"/>
    <x v="5"/>
    <s v="ABAND."/>
    <s v="APA_PC"/>
  </r>
  <r>
    <s v="EA6722"/>
    <s v="BM"/>
    <s v="BM"/>
    <x v="1"/>
    <s v="TA 25"/>
    <s v="BM"/>
  </r>
  <r>
    <s v="EA6723"/>
    <s v="PETF"/>
    <s v="SUABCSG"/>
    <x v="4"/>
    <s v="SWAB"/>
    <s v="ACTPETF"/>
  </r>
  <r>
    <s v="EA6727"/>
    <s v="CM"/>
    <s v="CM"/>
    <x v="9"/>
    <s v="TA 25"/>
    <s v="INACTBM"/>
  </r>
  <r>
    <s v="EA6731"/>
    <s v="APA"/>
    <s v="A"/>
    <x v="8"/>
    <s v="ABAND."/>
    <s v="APA_CNPC"/>
  </r>
  <r>
    <s v="EA6736"/>
    <s v="BM"/>
    <s v="BM"/>
    <x v="1"/>
    <s v="BA 34"/>
    <s v="BM"/>
  </r>
  <r>
    <s v="EA6741"/>
    <s v="BM"/>
    <s v="BM"/>
    <x v="1"/>
    <s v="PN 32"/>
    <s v="BM"/>
  </r>
  <r>
    <s v="EA6747"/>
    <s v="BM"/>
    <s v="BM"/>
    <x v="1"/>
    <s v="PN 31"/>
    <s v="BM"/>
  </r>
  <r>
    <s v="EA6749"/>
    <s v="CM"/>
    <s v="CM"/>
    <x v="9"/>
    <s v="TA 24"/>
    <s v="INACTBM"/>
  </r>
  <r>
    <s v="EA6758"/>
    <s v="BM"/>
    <s v="BM"/>
    <x v="1"/>
    <s v="TA 24"/>
    <s v="BM"/>
  </r>
  <r>
    <s v="EA6767"/>
    <s v="BM"/>
    <s v="BM"/>
    <x v="1"/>
    <s v="BA 34"/>
    <s v="BM"/>
  </r>
  <r>
    <s v="EA6777"/>
    <s v="CM"/>
    <s v="CM"/>
    <x v="7"/>
    <s v="SWAB"/>
    <s v="INACTPETF"/>
  </r>
  <r>
    <s v="EA6787"/>
    <s v="CM"/>
    <s v="CM"/>
    <x v="9"/>
    <s v="BA 34"/>
    <s v="INACTBM"/>
  </r>
  <r>
    <s v="EA6788"/>
    <s v="BM"/>
    <s v="BM"/>
    <x v="1"/>
    <s v="BA 35"/>
    <s v="BM"/>
  </r>
  <r>
    <s v="EA6789"/>
    <s v="PETS"/>
    <s v="SUABTBG"/>
    <x v="3"/>
    <s v="SWAB"/>
    <s v="ACTPETS"/>
  </r>
  <r>
    <s v="EA6791"/>
    <s v="BM"/>
    <s v="BM"/>
    <x v="1"/>
    <s v="PN 32"/>
    <s v="BM"/>
  </r>
  <r>
    <s v="EA6802"/>
    <s v="BM"/>
    <s v="BM"/>
    <x v="1"/>
    <s v="OR 11"/>
    <s v="BM"/>
  </r>
  <r>
    <s v="EA6803"/>
    <s v="PETF"/>
    <s v="SUABCSG"/>
    <x v="4"/>
    <s v="SWAB"/>
    <s v="ACTPETF"/>
  </r>
  <r>
    <s v="EA6808"/>
    <s v="CM"/>
    <s v="CM"/>
    <x v="9"/>
    <s v="BA 34"/>
    <s v="INACTBM"/>
  </r>
  <r>
    <s v="EA6823"/>
    <s v="CM"/>
    <s v="CM"/>
    <x v="9"/>
    <s v="BA 34"/>
    <s v="INACTBM"/>
  </r>
  <r>
    <s v="EA6826"/>
    <s v="BM"/>
    <s v="BM"/>
    <x v="1"/>
    <s v="TA 27"/>
    <s v="BM"/>
  </r>
  <r>
    <s v="EA6827"/>
    <s v="BM"/>
    <s v="BM"/>
    <x v="1"/>
    <s v="TA 25"/>
    <s v="BM"/>
  </r>
  <r>
    <s v="EA6832"/>
    <s v="PETF"/>
    <s v="SUABCSG"/>
    <x v="4"/>
    <s v="SWAB"/>
    <s v="ACTPETF"/>
  </r>
  <r>
    <s v="EA6833"/>
    <s v="CM"/>
    <s v="CM"/>
    <x v="9"/>
    <s v="TA 25"/>
    <s v="INACTBM"/>
  </r>
  <r>
    <s v="EA6841"/>
    <s v="PETS"/>
    <s v="SUABTBG"/>
    <x v="3"/>
    <s v="SWAB"/>
    <s v="ACTPETS"/>
  </r>
  <r>
    <s v="EA6842"/>
    <s v="BM"/>
    <s v="BM"/>
    <x v="1"/>
    <s v="OR 11"/>
    <s v="BM"/>
  </r>
  <r>
    <s v="EA6844"/>
    <s v="PL"/>
    <s v="PL"/>
    <x v="22"/>
    <s v="PN 30"/>
    <s v="PL"/>
  </r>
  <r>
    <s v="EA6849"/>
    <s v="PETS"/>
    <s v="SUABTBG"/>
    <x v="3"/>
    <s v="SWAB"/>
    <s v="ACTPETS"/>
  </r>
  <r>
    <s v="EA6854"/>
    <s v="PETS"/>
    <s v="SUABTBG"/>
    <x v="3"/>
    <s v="SWAB"/>
    <s v="ACTPETS"/>
  </r>
  <r>
    <s v="EA6856"/>
    <s v="BM"/>
    <s v="BM"/>
    <x v="1"/>
    <s v="PN 32"/>
    <s v="BM"/>
  </r>
  <r>
    <s v="EA6857"/>
    <s v="BM"/>
    <s v="BM"/>
    <x v="1"/>
    <s v="PN 32"/>
    <s v="BM"/>
  </r>
  <r>
    <s v="EA6867"/>
    <s v="BM"/>
    <s v="BM"/>
    <x v="1"/>
    <s v="TA 27"/>
    <s v="BM"/>
  </r>
  <r>
    <s v="EA6871"/>
    <s v="BM"/>
    <s v="BM"/>
    <x v="1"/>
    <s v="PN 32"/>
    <s v="BM"/>
  </r>
  <r>
    <s v="EA6877"/>
    <s v="CM"/>
    <s v="CM"/>
    <x v="9"/>
    <s v="OR 11"/>
    <s v="INACTBM"/>
  </r>
  <r>
    <s v="EA6878"/>
    <s v="BM"/>
    <s v="BM"/>
    <x v="1"/>
    <s v="BA 34"/>
    <s v="BM"/>
  </r>
  <r>
    <s v="EA6898"/>
    <s v="BM"/>
    <s v="BM"/>
    <x v="1"/>
    <s v="TA 25"/>
    <s v="BM"/>
  </r>
  <r>
    <s v="EA6901"/>
    <s v="BM"/>
    <s v="BM"/>
    <x v="1"/>
    <s v="PN 31"/>
    <s v="BM"/>
  </r>
  <r>
    <s v="EA6902"/>
    <s v="BM"/>
    <s v="BM"/>
    <x v="1"/>
    <s v="PN 31"/>
    <s v="BM"/>
  </r>
  <r>
    <s v="EA6903"/>
    <s v="BM"/>
    <s v="BM"/>
    <x v="1"/>
    <s v="BA 34"/>
    <s v="BM"/>
  </r>
  <r>
    <s v="EA6904"/>
    <s v="PL"/>
    <s v="PL"/>
    <x v="22"/>
    <s v="PN 30"/>
    <s v="PL"/>
  </r>
  <r>
    <s v="EA6906"/>
    <s v="PL"/>
    <s v="PL"/>
    <x v="22"/>
    <s v="PN 30"/>
    <s v="PL"/>
  </r>
  <r>
    <s v="EA6907"/>
    <s v="PL"/>
    <s v="PL"/>
    <x v="22"/>
    <s v="PN 30"/>
    <s v="PL"/>
  </r>
  <r>
    <s v="EA6908"/>
    <s v="ATA"/>
    <s v="CT"/>
    <x v="2"/>
    <s v="ATA"/>
    <s v="ATAPET"/>
  </r>
  <r>
    <s v="EA6912"/>
    <s v="PETF"/>
    <s v="SUABCSG"/>
    <x v="4"/>
    <s v="SWAB"/>
    <s v="ACTPETF"/>
  </r>
  <r>
    <s v="EA6914"/>
    <s v="BM"/>
    <s v="BM"/>
    <x v="1"/>
    <s v="BA 34"/>
    <s v="BM"/>
  </r>
  <r>
    <s v="EA6918"/>
    <s v="CM"/>
    <s v="CM"/>
    <x v="11"/>
    <s v="SWAB"/>
    <s v="INACTPETS"/>
  </r>
  <r>
    <s v="EA6919"/>
    <s v="CM"/>
    <s v="CM"/>
    <x v="9"/>
    <s v="OR 11"/>
    <s v="INACTBM"/>
  </r>
  <r>
    <s v="EA6931"/>
    <s v="CM"/>
    <s v="CM"/>
    <x v="9"/>
    <s v="TA 24"/>
    <s v="BM"/>
  </r>
  <r>
    <s v="EA7001"/>
    <s v="CM"/>
    <s v="CM"/>
    <x v="15"/>
    <s v="GASNA"/>
    <s v="INACTGAS"/>
  </r>
  <r>
    <s v="EA7002"/>
    <s v="BM"/>
    <s v="BM"/>
    <x v="1"/>
    <s v="ZA 03"/>
    <s v="BM"/>
  </r>
  <r>
    <s v="EA7003"/>
    <s v="ATA"/>
    <s v="CT"/>
    <x v="2"/>
    <s v="ATA"/>
    <s v="ATAPET"/>
  </r>
  <r>
    <s v="EA7004"/>
    <s v="CM"/>
    <s v="CM"/>
    <x v="15"/>
    <s v="GASNA"/>
    <s v="INACTGAS"/>
  </r>
  <r>
    <s v="EA7006"/>
    <s v="BM"/>
    <s v="BM"/>
    <x v="1"/>
    <s v="ZA 03"/>
    <s v="BM"/>
  </r>
  <r>
    <s v="EA7007"/>
    <s v="PETF"/>
    <s v="SUABCSG"/>
    <x v="4"/>
    <s v="SWAB"/>
    <s v="ACTPETF"/>
  </r>
  <r>
    <s v="EA7008"/>
    <s v="BM"/>
    <s v="BM"/>
    <x v="1"/>
    <s v="ZA 02"/>
    <s v="BM"/>
  </r>
  <r>
    <s v="EA7011"/>
    <s v="BM"/>
    <s v="BM"/>
    <x v="1"/>
    <s v="LA 06"/>
    <s v="BM"/>
  </r>
  <r>
    <s v="EA7012"/>
    <s v="PETF"/>
    <s v="SUABCSG"/>
    <x v="4"/>
    <s v="SWAB"/>
    <s v="ACTPETF"/>
  </r>
  <r>
    <s v="EA7014"/>
    <s v="CM"/>
    <s v="CM"/>
    <x v="9"/>
    <s v="LA 07"/>
    <s v="BM"/>
  </r>
  <r>
    <s v="EA7016"/>
    <s v="BM"/>
    <s v="BM"/>
    <x v="1"/>
    <s v="LA 09"/>
    <s v="BM"/>
  </r>
  <r>
    <s v="EA7017"/>
    <s v="CM"/>
    <s v="CM"/>
    <x v="7"/>
    <s v="SWAB"/>
    <s v="INACTPETF"/>
  </r>
  <r>
    <s v="EA7018"/>
    <s v="CM"/>
    <s v="CM"/>
    <x v="7"/>
    <s v="SWAB"/>
    <s v="INACTPETF"/>
  </r>
  <r>
    <s v="EA7019"/>
    <s v="BM"/>
    <s v="BM"/>
    <x v="1"/>
    <s v="LA 07"/>
    <s v="BM"/>
  </r>
  <r>
    <s v="EA7021"/>
    <s v="ATA"/>
    <s v="CT"/>
    <x v="2"/>
    <s v="ATA"/>
    <s v="ATAPET"/>
  </r>
  <r>
    <s v="EA7022"/>
    <s v="CM"/>
    <s v="CM"/>
    <x v="9"/>
    <s v="ZA 03"/>
    <s v="BM"/>
  </r>
  <r>
    <s v="EA7023"/>
    <s v="BM"/>
    <s v="BM"/>
    <x v="1"/>
    <s v="ZA 03"/>
    <s v="BM"/>
  </r>
  <r>
    <s v="EA7024"/>
    <s v="BM"/>
    <s v="BM"/>
    <x v="1"/>
    <s v="ZA 03"/>
    <s v="BM"/>
  </r>
  <r>
    <s v="EA7026"/>
    <s v="BM"/>
    <s v="BM"/>
    <x v="1"/>
    <s v="ZA 03"/>
    <s v="BM"/>
  </r>
  <r>
    <s v="EA7027"/>
    <s v="CM"/>
    <s v="CM"/>
    <x v="11"/>
    <s v="SWAB"/>
    <s v="INACTPETS"/>
  </r>
  <r>
    <s v="EA7028"/>
    <s v="CM"/>
    <s v="CM"/>
    <x v="9"/>
    <s v="ZA 03"/>
    <s v="BM"/>
  </r>
  <r>
    <s v="EA7031"/>
    <s v="PETF"/>
    <s v="SUABCSG"/>
    <x v="4"/>
    <s v="SWAB"/>
    <s v="ACTPETF"/>
  </r>
  <r>
    <s v="EA7033"/>
    <s v="CM"/>
    <s v="CM"/>
    <x v="15"/>
    <s v="GASNA"/>
    <s v="INACTGAS"/>
  </r>
  <r>
    <s v="EA7034"/>
    <s v="BM"/>
    <s v="BM"/>
    <x v="1"/>
    <s v="ZA 03"/>
    <s v="BM"/>
  </r>
  <r>
    <s v="EA7036"/>
    <s v="BM"/>
    <s v="BM"/>
    <x v="1"/>
    <s v="ZA 03"/>
    <s v="BM"/>
  </r>
  <r>
    <s v="EA7037"/>
    <s v="BM"/>
    <s v="BM"/>
    <x v="1"/>
    <s v="ZA 03"/>
    <s v="BM"/>
  </r>
  <r>
    <s v="EA7039"/>
    <s v="CM"/>
    <s v="CM"/>
    <x v="15"/>
    <s v="GASNA"/>
    <s v="INACTGAS"/>
  </r>
  <r>
    <s v="EA7041"/>
    <s v="BM"/>
    <s v="BM"/>
    <x v="1"/>
    <s v="ZA 03"/>
    <s v="BM"/>
  </r>
  <r>
    <s v="EA7042"/>
    <s v="CM"/>
    <s v="CM"/>
    <x v="9"/>
    <s v="ZA 03"/>
    <s v="INACTBM"/>
  </r>
  <r>
    <s v="EA7043"/>
    <s v="BM"/>
    <s v="BM"/>
    <x v="1"/>
    <s v="ZA 04"/>
    <s v="BM"/>
  </r>
  <r>
    <s v="EA7044"/>
    <s v="BM"/>
    <s v="BM"/>
    <x v="1"/>
    <s v="ZA 03"/>
    <s v="BM"/>
  </r>
  <r>
    <s v="EA7046"/>
    <s v="ATA"/>
    <s v="CT"/>
    <x v="18"/>
    <s v="ATA"/>
    <s v="ATAINY"/>
  </r>
  <r>
    <s v="EA7047"/>
    <s v="INYA"/>
    <s v="IAS"/>
    <x v="14"/>
    <s v="INY"/>
    <s v="INACTINYA"/>
  </r>
  <r>
    <s v="EA7048"/>
    <s v="BM"/>
    <s v="BM"/>
    <x v="1"/>
    <s v="LA 06"/>
    <s v="BM"/>
  </r>
  <r>
    <s v="EA7051"/>
    <s v="BM"/>
    <s v="BM"/>
    <x v="1"/>
    <s v="ZA 03"/>
    <s v="BM"/>
  </r>
  <r>
    <s v="EA7052"/>
    <s v="BM"/>
    <s v="BM"/>
    <x v="1"/>
    <s v="ZA 03"/>
    <s v="BM"/>
  </r>
  <r>
    <s v="EA7053"/>
    <s v="BM"/>
    <s v="BM"/>
    <x v="1"/>
    <s v="ZA 03"/>
    <s v="BM"/>
  </r>
  <r>
    <s v="EA7054"/>
    <s v="CM"/>
    <s v="CM"/>
    <x v="9"/>
    <s v="ZA 03"/>
    <s v="INACTBM"/>
  </r>
  <r>
    <s v="EA7056"/>
    <s v="BM"/>
    <s v="BM"/>
    <x v="1"/>
    <s v="ZA 04"/>
    <s v="BM"/>
  </r>
  <r>
    <s v="EA7057"/>
    <s v="CM"/>
    <s v="CM"/>
    <x v="15"/>
    <s v="GASNA"/>
    <s v="INACTGAS"/>
  </r>
  <r>
    <s v="EA7058"/>
    <s v="BM"/>
    <s v="BM"/>
    <x v="1"/>
    <s v="ZA 02"/>
    <s v="BM"/>
  </r>
  <r>
    <s v="EA7059"/>
    <s v="BM"/>
    <s v="BM"/>
    <x v="1"/>
    <s v="ZA 04"/>
    <s v="BM"/>
  </r>
  <r>
    <s v="EA7061"/>
    <s v="INYA"/>
    <s v="IAS"/>
    <x v="14"/>
    <s v="INY"/>
    <s v="INACTINYA"/>
  </r>
  <r>
    <s v="EA7062"/>
    <s v="BM"/>
    <s v="BM"/>
    <x v="1"/>
    <s v="ZA 03"/>
    <s v="BM"/>
  </r>
  <r>
    <s v="EA7063"/>
    <s v="BM"/>
    <s v="BM"/>
    <x v="1"/>
    <s v="ZA 01"/>
    <s v="BM"/>
  </r>
  <r>
    <s v="EA7064"/>
    <s v="BM"/>
    <s v="BM"/>
    <x v="1"/>
    <s v="ZA 03"/>
    <s v="BM"/>
  </r>
  <r>
    <s v="EA7066"/>
    <s v="BM"/>
    <s v="BM"/>
    <x v="1"/>
    <s v="ZA 04"/>
    <s v="BM"/>
  </r>
  <r>
    <s v="EA7067"/>
    <s v="PETF"/>
    <s v="SUABCSG"/>
    <x v="4"/>
    <s v="SWAB"/>
    <s v="ACTPETF"/>
  </r>
  <r>
    <s v="EA7068"/>
    <s v="BM"/>
    <s v="BM"/>
    <x v="1"/>
    <s v="ZA 04"/>
    <s v="BM"/>
  </r>
  <r>
    <s v="EA7069"/>
    <s v="PETF"/>
    <s v="SUABCSG"/>
    <x v="4"/>
    <s v="SWAB"/>
    <s v="ACTPETF"/>
  </r>
  <r>
    <s v="EA7071"/>
    <s v="BM"/>
    <s v="BM"/>
    <x v="1"/>
    <s v="ZA 03"/>
    <s v="BM"/>
  </r>
  <r>
    <s v="EA7072"/>
    <s v="BM"/>
    <s v="BM"/>
    <x v="1"/>
    <s v="LA 07"/>
    <s v="BM"/>
  </r>
  <r>
    <s v="EA7073"/>
    <s v="CM"/>
    <s v="CM"/>
    <x v="9"/>
    <s v="LA 07"/>
    <s v="BM"/>
  </r>
  <r>
    <s v="EA7074"/>
    <s v="BM"/>
    <s v="BM"/>
    <x v="1"/>
    <s v="LA 07"/>
    <s v="BM"/>
  </r>
  <r>
    <s v="EA7076"/>
    <s v="PETF"/>
    <s v="SUABCSG"/>
    <x v="4"/>
    <s v="SWAB"/>
    <s v="ACTPETF"/>
  </r>
  <r>
    <s v="EA7077"/>
    <s v="BM"/>
    <s v="BM"/>
    <x v="1"/>
    <s v="ZA 04"/>
    <s v="BM"/>
  </r>
  <r>
    <s v="EA7078"/>
    <s v="BM"/>
    <s v="BM"/>
    <x v="1"/>
    <s v="OR 12"/>
    <s v="BM"/>
  </r>
  <r>
    <s v="EA7079"/>
    <s v="BM"/>
    <s v="BM"/>
    <x v="1"/>
    <s v="OR 12"/>
    <s v="BM"/>
  </r>
  <r>
    <s v="EA7082"/>
    <s v="ATA"/>
    <s v="CT"/>
    <x v="2"/>
    <s v="ATA"/>
    <s v="ATAPET"/>
  </r>
  <r>
    <s v="EA7083"/>
    <s v="BM"/>
    <s v="BM"/>
    <x v="1"/>
    <s v="LA 09"/>
    <s v="BM"/>
  </r>
  <r>
    <s v="EA7084"/>
    <s v="BM"/>
    <s v="BM"/>
    <x v="1"/>
    <s v="ZA 02"/>
    <s v="BM"/>
  </r>
  <r>
    <s v="EA7086"/>
    <s v="CM"/>
    <s v="CM"/>
    <x v="11"/>
    <s v="SWAB"/>
    <s v="ACTPETS"/>
  </r>
  <r>
    <s v="EA7087"/>
    <s v="BM"/>
    <s v="BM"/>
    <x v="1"/>
    <s v="LA 06"/>
    <s v="BM"/>
  </r>
  <r>
    <s v="EA7089"/>
    <s v="ATA"/>
    <s v="CT"/>
    <x v="2"/>
    <s v="ATA"/>
    <s v="ATAPET"/>
  </r>
  <r>
    <s v="EA7091"/>
    <s v="BM"/>
    <s v="BM"/>
    <x v="1"/>
    <s v="LA 06"/>
    <s v="BM"/>
  </r>
  <r>
    <s v="EA7092"/>
    <s v="BM"/>
    <s v="BM"/>
    <x v="1"/>
    <s v="ZA 03"/>
    <s v="BM"/>
  </r>
  <r>
    <s v="EA7093"/>
    <s v="BM"/>
    <s v="BM"/>
    <x v="1"/>
    <s v="ZA 02"/>
    <s v="BM"/>
  </r>
  <r>
    <s v="EA7094"/>
    <s v="BM"/>
    <s v="BM"/>
    <x v="1"/>
    <s v="ZA 04"/>
    <s v="BM"/>
  </r>
  <r>
    <s v="EA7096"/>
    <s v="APA"/>
    <s v="A"/>
    <x v="8"/>
    <s v="ABAND."/>
    <s v="APA_CNPC"/>
  </r>
  <r>
    <s v="EA7097"/>
    <s v="BM"/>
    <s v="BM"/>
    <x v="1"/>
    <s v="ZA 04"/>
    <s v="BM"/>
  </r>
  <r>
    <s v="EA7098"/>
    <s v="BM"/>
    <s v="BM"/>
    <x v="1"/>
    <s v="ZA 04"/>
    <s v="BM"/>
  </r>
  <r>
    <s v="EA7099"/>
    <s v="BM"/>
    <s v="BM"/>
    <x v="1"/>
    <s v="ZA 04"/>
    <s v="BM"/>
  </r>
  <r>
    <s v="EA7101"/>
    <s v="BM"/>
    <s v="BM"/>
    <x v="1"/>
    <s v="ZA 03"/>
    <s v="BM"/>
  </r>
  <r>
    <s v="EA7102"/>
    <s v="BM"/>
    <s v="BM"/>
    <x v="1"/>
    <s v="ZA 02"/>
    <s v="BM"/>
  </r>
  <r>
    <s v="EA7103D"/>
    <s v="BM"/>
    <s v="BM"/>
    <x v="1"/>
    <s v="LA 07"/>
    <s v="BM"/>
  </r>
  <r>
    <s v="EA7104"/>
    <s v="BM"/>
    <s v="BM"/>
    <x v="1"/>
    <s v="ZA 03"/>
    <s v="BM"/>
  </r>
  <r>
    <s v="EA7106"/>
    <s v="CM"/>
    <s v="CM"/>
    <x v="9"/>
    <s v="ZA 03"/>
    <s v="INACTBM"/>
  </r>
  <r>
    <s v="EA7107"/>
    <s v="CM"/>
    <s v="CM"/>
    <x v="9"/>
    <s v="ZA 03"/>
    <s v="INACTBM"/>
  </r>
  <r>
    <s v="EA7108"/>
    <s v="BM"/>
    <s v="BM"/>
    <x v="1"/>
    <s v="ZA 02"/>
    <s v="BM"/>
  </r>
  <r>
    <s v="EA7111"/>
    <s v="BM"/>
    <s v="BM"/>
    <x v="1"/>
    <s v="ZA 02"/>
    <s v="BM"/>
  </r>
  <r>
    <s v="EA7112"/>
    <s v="BM"/>
    <s v="BM"/>
    <x v="1"/>
    <s v="ZA 02"/>
    <s v="BM"/>
  </r>
  <r>
    <s v="EA7113"/>
    <s v="CM"/>
    <s v="CM"/>
    <x v="13"/>
    <s v="INY"/>
    <s v="INACTINYA"/>
  </r>
  <r>
    <s v="EA7114"/>
    <s v="BM"/>
    <s v="BM"/>
    <x v="1"/>
    <s v="ZA 04"/>
    <s v="BM"/>
  </r>
  <r>
    <s v="EA7116"/>
    <s v="BM"/>
    <s v="BM"/>
    <x v="1"/>
    <s v="ZA 02"/>
    <s v="BM"/>
  </r>
  <r>
    <s v="EA7117"/>
    <s v="BM"/>
    <s v="BM"/>
    <x v="1"/>
    <s v="ZA 02"/>
    <s v="BM"/>
  </r>
  <r>
    <s v="EA7118"/>
    <s v="CM"/>
    <s v="CM"/>
    <x v="9"/>
    <s v="ZA 04"/>
    <s v="INACTBM"/>
  </r>
  <r>
    <s v="EA7119"/>
    <s v="BM"/>
    <s v="BM"/>
    <x v="1"/>
    <s v="LA 06"/>
    <s v="BM"/>
  </r>
  <r>
    <s v="EA7121"/>
    <s v="PETF"/>
    <s v="SUABCSG"/>
    <x v="4"/>
    <s v="SWAB"/>
    <s v="ACTPETF"/>
  </r>
  <r>
    <s v="EA7122"/>
    <s v="BM"/>
    <s v="BM"/>
    <x v="1"/>
    <s v="ZA 04"/>
    <s v="BM"/>
  </r>
  <r>
    <s v="EA7123"/>
    <s v="BM"/>
    <s v="BM"/>
    <x v="1"/>
    <s v="ZA 02"/>
    <s v="BM"/>
  </r>
  <r>
    <s v="EA7124"/>
    <s v="BM"/>
    <s v="BM"/>
    <x v="1"/>
    <s v="ZA 02"/>
    <s v="BM"/>
  </r>
  <r>
    <s v="EA7126"/>
    <s v="BM"/>
    <s v="BM"/>
    <x v="1"/>
    <s v="ZA 04"/>
    <s v="BM"/>
  </r>
  <r>
    <s v="EA7127"/>
    <s v="BM"/>
    <s v="BM"/>
    <x v="1"/>
    <s v="ZA 04"/>
    <s v="BM"/>
  </r>
  <r>
    <s v="EA7128"/>
    <s v="BM"/>
    <s v="BM"/>
    <x v="1"/>
    <s v="ZA 04"/>
    <s v="BM"/>
  </r>
  <r>
    <s v="EA7131"/>
    <s v="BM"/>
    <s v="BM"/>
    <x v="1"/>
    <s v="ZA 04"/>
    <s v="BM"/>
  </r>
  <r>
    <s v="EA7132"/>
    <s v="BM"/>
    <s v="BM"/>
    <x v="1"/>
    <s v="ZA 02"/>
    <s v="BM"/>
  </r>
  <r>
    <s v="EA7133"/>
    <s v="BM"/>
    <s v="BM"/>
    <x v="1"/>
    <s v="ZA 04"/>
    <s v="BM"/>
  </r>
  <r>
    <s v="EA7134"/>
    <s v="BM"/>
    <s v="BM"/>
    <x v="1"/>
    <s v="ZA 02"/>
    <s v="BM"/>
  </r>
  <r>
    <s v="EA7136"/>
    <s v="ATA"/>
    <s v="CT"/>
    <x v="2"/>
    <s v="ATA"/>
    <s v="ATAPET"/>
  </r>
  <r>
    <s v="EA7137"/>
    <s v="BM"/>
    <s v="BM"/>
    <x v="1"/>
    <s v="ZA 04"/>
    <s v="BM"/>
  </r>
  <r>
    <s v="EA7138"/>
    <s v="BM"/>
    <s v="BM"/>
    <x v="1"/>
    <s v="ZA 02"/>
    <s v="BM"/>
  </r>
  <r>
    <s v="EA7139"/>
    <s v="CM"/>
    <s v="CM"/>
    <x v="9"/>
    <s v="ZA 02"/>
    <s v="BM"/>
  </r>
  <r>
    <s v="EA7141"/>
    <s v="BM"/>
    <s v="BM"/>
    <x v="1"/>
    <s v="ZA 02"/>
    <s v="BM"/>
  </r>
  <r>
    <s v="EA7142"/>
    <s v="BM"/>
    <s v="BM"/>
    <x v="1"/>
    <s v="ZA 04"/>
    <s v="BM"/>
  </r>
  <r>
    <s v="EA7143"/>
    <s v="DPA"/>
    <s v="SECO"/>
    <x v="0"/>
    <s v="ABAND."/>
    <s v="DPAPET"/>
  </r>
  <r>
    <s v="EA7144"/>
    <s v="DPA"/>
    <s v="SECO"/>
    <x v="0"/>
    <s v="ABAND."/>
    <s v="DPAPET"/>
  </r>
  <r>
    <s v="EA7146"/>
    <s v="PETS"/>
    <s v="SUABTBG"/>
    <x v="3"/>
    <s v="SWAB"/>
    <s v="ACTPETS"/>
  </r>
  <r>
    <s v="EA7147"/>
    <s v="BM"/>
    <s v="BM"/>
    <x v="1"/>
    <s v="ZA 01"/>
    <s v="BM"/>
  </r>
  <r>
    <s v="EA7148"/>
    <s v="BM"/>
    <s v="BM"/>
    <x v="1"/>
    <s v="ZA 02"/>
    <s v="BM"/>
  </r>
  <r>
    <s v="EA7149"/>
    <s v="BM"/>
    <s v="BM"/>
    <x v="1"/>
    <s v="ZA 02"/>
    <s v="BM"/>
  </r>
  <r>
    <s v="EA7151"/>
    <s v="BM"/>
    <s v="BM"/>
    <x v="1"/>
    <s v="ZA 04"/>
    <s v="BM"/>
  </r>
  <r>
    <s v="EA7152"/>
    <s v="CM"/>
    <s v="CM"/>
    <x v="9"/>
    <s v="ZA 04"/>
    <s v="INACTBM"/>
  </r>
  <r>
    <s v="EA7153"/>
    <s v="ATA"/>
    <s v="CT"/>
    <x v="2"/>
    <s v="ATA"/>
    <s v="ATAPET"/>
  </r>
  <r>
    <s v="EA7156"/>
    <s v="BM"/>
    <s v="BM"/>
    <x v="1"/>
    <s v="ZA 04"/>
    <s v="BM"/>
  </r>
  <r>
    <s v="EA7157"/>
    <s v="CM"/>
    <s v="CM"/>
    <x v="9"/>
    <s v="ZA 02"/>
    <s v="INACTBM"/>
  </r>
  <r>
    <s v="EA7158"/>
    <s v="CM"/>
    <s v="CM"/>
    <x v="11"/>
    <s v="SWAB"/>
    <s v="INACTPETS"/>
  </r>
  <r>
    <s v="EA7159"/>
    <s v="CM"/>
    <s v="CM"/>
    <x v="9"/>
    <s v="OR 12"/>
    <s v="INACTBM"/>
  </r>
  <r>
    <s v="EA7161"/>
    <s v="BM"/>
    <s v="BM"/>
    <x v="1"/>
    <s v="ZA 02"/>
    <s v="BM"/>
  </r>
  <r>
    <s v="EA7162"/>
    <s v="BM"/>
    <s v="BM"/>
    <x v="1"/>
    <s v="LA 08"/>
    <s v="BM"/>
  </r>
  <r>
    <s v="EA7164"/>
    <s v="PETF"/>
    <s v="SUABCSG"/>
    <x v="4"/>
    <s v="SWAB"/>
    <s v="ACTPETF"/>
  </r>
  <r>
    <s v="EA7166"/>
    <s v="BM"/>
    <s v="BM"/>
    <x v="1"/>
    <s v="ZA 01"/>
    <s v="BM"/>
  </r>
  <r>
    <s v="EA7168"/>
    <s v="BM"/>
    <s v="BM"/>
    <x v="1"/>
    <s v="ZA 02"/>
    <s v="BM"/>
  </r>
  <r>
    <s v="EA7169"/>
    <s v="BM"/>
    <s v="BM"/>
    <x v="1"/>
    <s v="ZA 02"/>
    <s v="BM"/>
  </r>
  <r>
    <s v="EA7171"/>
    <s v="BM"/>
    <s v="BM"/>
    <x v="1"/>
    <s v="LA 06"/>
    <s v="BM"/>
  </r>
  <r>
    <s v="EA7173"/>
    <s v="PETF"/>
    <s v="SUABCSG"/>
    <x v="4"/>
    <s v="SWAB"/>
    <s v="ACTPETF"/>
  </r>
  <r>
    <s v="EA7174"/>
    <s v="BM"/>
    <s v="BM"/>
    <x v="1"/>
    <s v="ZA 02"/>
    <s v="BM"/>
  </r>
  <r>
    <s v="EA7176"/>
    <s v="BM"/>
    <s v="BM"/>
    <x v="1"/>
    <s v="LA 06"/>
    <s v="BM"/>
  </r>
  <r>
    <s v="EA7184"/>
    <s v="BM"/>
    <s v="BM"/>
    <x v="1"/>
    <s v="LA 06"/>
    <s v="BM"/>
  </r>
  <r>
    <s v="EA7188"/>
    <s v="BM"/>
    <s v="BM"/>
    <x v="1"/>
    <s v="ZA 02"/>
    <s v="BM"/>
  </r>
  <r>
    <s v="EA7189"/>
    <s v="CM"/>
    <s v="CM"/>
    <x v="9"/>
    <s v="ZA 02"/>
    <s v="INACTBM"/>
  </r>
  <r>
    <s v="EA7191"/>
    <s v="BM"/>
    <s v="BM"/>
    <x v="1"/>
    <s v="LA 07"/>
    <s v="BM"/>
  </r>
  <r>
    <s v="EA7193"/>
    <s v="BM"/>
    <s v="BM"/>
    <x v="1"/>
    <s v="ZA 03"/>
    <s v="BM"/>
  </r>
  <r>
    <s v="EA7194"/>
    <s v="PETF"/>
    <s v="SUABCSG"/>
    <x v="4"/>
    <s v="SWAB"/>
    <s v="ACTPETF"/>
  </r>
  <r>
    <s v="EA7196"/>
    <s v="BM"/>
    <s v="BM"/>
    <x v="1"/>
    <s v="LA 07"/>
    <s v="BM"/>
  </r>
  <r>
    <s v="EA7197"/>
    <s v="BM"/>
    <s v="BM"/>
    <x v="1"/>
    <s v="LA 09"/>
    <s v="BM"/>
  </r>
  <r>
    <s v="EA7198"/>
    <s v="CM"/>
    <s v="CM"/>
    <x v="15"/>
    <s v="GASNA"/>
    <s v="INACTGAS"/>
  </r>
  <r>
    <s v="EA7199"/>
    <s v="BM"/>
    <s v="BM"/>
    <x v="1"/>
    <s v="LA 09"/>
    <s v="BM"/>
  </r>
  <r>
    <s v="EA7204"/>
    <s v="CM"/>
    <s v="CM"/>
    <x v="9"/>
    <s v="TA 27"/>
    <s v="INACTBM"/>
  </r>
  <r>
    <s v="EA7206"/>
    <s v="PETF"/>
    <s v="SUABCSG"/>
    <x v="4"/>
    <s v="SWAB"/>
    <s v="ACTPETF"/>
  </r>
  <r>
    <s v="EA7211"/>
    <s v="BM"/>
    <s v="BM"/>
    <x v="1"/>
    <s v="BA 34"/>
    <s v="BM"/>
  </r>
  <r>
    <s v="EA7212"/>
    <s v="PETF"/>
    <s v="SUABCSG"/>
    <x v="4"/>
    <s v="SWAB"/>
    <s v="ACTPETF"/>
  </r>
  <r>
    <s v="EA7213"/>
    <s v="BM"/>
    <s v="BM"/>
    <x v="1"/>
    <s v="BA 34"/>
    <s v="BM"/>
  </r>
  <r>
    <s v="EA7214"/>
    <s v="CM"/>
    <s v="CM"/>
    <x v="9"/>
    <s v="TA 25"/>
    <s v="INACTBM"/>
  </r>
  <r>
    <s v="EA7216"/>
    <s v="BM"/>
    <s v="BM"/>
    <x v="1"/>
    <s v="TA 25"/>
    <s v="BM"/>
  </r>
  <r>
    <s v="EA7217"/>
    <s v="CM"/>
    <s v="CM"/>
    <x v="9"/>
    <s v="TA 25"/>
    <s v="INACTBM"/>
  </r>
  <r>
    <s v="EA7218"/>
    <s v="BM"/>
    <s v="BM"/>
    <x v="1"/>
    <s v="TA 25"/>
    <s v="BM"/>
  </r>
  <r>
    <s v="EA7219"/>
    <s v="CM"/>
    <s v="CM"/>
    <x v="9"/>
    <s v="BA 34"/>
    <s v="INACTBM"/>
  </r>
  <r>
    <s v="EA7226"/>
    <s v="BM"/>
    <s v="BM"/>
    <x v="1"/>
    <s v="BA 34"/>
    <s v="BM"/>
  </r>
  <r>
    <s v="EA7227"/>
    <s v="CM"/>
    <s v="CM"/>
    <x v="9"/>
    <s v="TA 27"/>
    <s v="INACTBM"/>
  </r>
  <r>
    <s v="EA7228"/>
    <s v="BM"/>
    <s v="BM"/>
    <x v="1"/>
    <s v="BA 35"/>
    <s v="BM"/>
  </r>
  <r>
    <s v="EA7244"/>
    <s v="BM"/>
    <s v="BM"/>
    <x v="1"/>
    <s v="PN 32"/>
    <s v="BM"/>
  </r>
  <r>
    <s v="EA7246"/>
    <s v="BM"/>
    <s v="BM"/>
    <x v="1"/>
    <s v="TA 28"/>
    <s v="BM"/>
  </r>
  <r>
    <s v="EA7248"/>
    <s v="BM"/>
    <s v="BM"/>
    <x v="1"/>
    <s v="TA 28"/>
    <s v="BM"/>
  </r>
  <r>
    <s v="EA7249"/>
    <s v="BM"/>
    <s v="BM"/>
    <x v="1"/>
    <s v="TA 25"/>
    <s v="BM"/>
  </r>
  <r>
    <s v="EA7251"/>
    <s v="BM"/>
    <s v="BM"/>
    <x v="1"/>
    <s v="PN 31"/>
    <s v="BM"/>
  </r>
  <r>
    <s v="EA7256"/>
    <s v="CM"/>
    <s v="CM"/>
    <x v="9"/>
    <s v="BA 34"/>
    <s v="INACTBM"/>
  </r>
  <r>
    <s v="EA7261"/>
    <s v="CM"/>
    <s v="CM"/>
    <x v="11"/>
    <s v="SWAB"/>
    <s v="ACTPETS"/>
  </r>
  <r>
    <s v="EA7279"/>
    <s v="BM"/>
    <s v="BM"/>
    <x v="1"/>
    <s v="TA 25"/>
    <s v="BM"/>
  </r>
  <r>
    <s v="EA7281"/>
    <s v="BM"/>
    <s v="BM"/>
    <x v="1"/>
    <s v="TA 25"/>
    <s v="BM"/>
  </r>
  <r>
    <s v="EA7282"/>
    <s v="BM"/>
    <s v="BM"/>
    <x v="1"/>
    <s v="BA 34"/>
    <s v="BM"/>
  </r>
  <r>
    <s v="EA7283"/>
    <s v="BM"/>
    <s v="BM"/>
    <x v="1"/>
    <s v="TA 27"/>
    <s v="BM"/>
  </r>
  <r>
    <s v="EA7284"/>
    <s v="BM"/>
    <s v="BM"/>
    <x v="1"/>
    <s v="TA 27"/>
    <s v="BM"/>
  </r>
  <r>
    <s v="EA7289"/>
    <s v="PETS"/>
    <s v="SUABTBG"/>
    <x v="3"/>
    <s v="SWAB"/>
    <s v="ACTPETS"/>
  </r>
  <r>
    <s v="EA7291"/>
    <s v="BM"/>
    <s v="BM"/>
    <x v="1"/>
    <s v="BA 35"/>
    <s v="BM"/>
  </r>
  <r>
    <s v="EA7292"/>
    <s v="BM"/>
    <s v="BM"/>
    <x v="1"/>
    <s v="TA 24"/>
    <s v="BM"/>
  </r>
  <r>
    <s v="EA7293"/>
    <s v="BM"/>
    <s v="BM"/>
    <x v="1"/>
    <s v="OR 11"/>
    <s v="BM"/>
  </r>
  <r>
    <s v="EA7294"/>
    <s v="BM"/>
    <s v="BM"/>
    <x v="1"/>
    <s v="TA 24"/>
    <s v="BM"/>
  </r>
  <r>
    <s v="EA7296"/>
    <s v="BM"/>
    <s v="BM"/>
    <x v="1"/>
    <s v="TA 24"/>
    <s v="BM"/>
  </r>
  <r>
    <s v="EA7297"/>
    <s v="BM"/>
    <s v="BM"/>
    <x v="1"/>
    <s v="TA 24"/>
    <s v="BM"/>
  </r>
  <r>
    <s v="EA7299"/>
    <s v="APA"/>
    <s v="A"/>
    <x v="8"/>
    <s v="ABAND."/>
    <s v="APA_CNPC"/>
  </r>
  <r>
    <s v="EA7301"/>
    <s v="BM"/>
    <s v="BM"/>
    <x v="1"/>
    <s v="BA 34"/>
    <s v="BM"/>
  </r>
  <r>
    <s v="EA7304D"/>
    <s v="BM"/>
    <s v="BM"/>
    <x v="1"/>
    <s v="PN 30"/>
    <s v="BM"/>
  </r>
  <r>
    <s v="EA7306D"/>
    <s v="CM"/>
    <s v="CM"/>
    <x v="19"/>
    <s v="PN 30"/>
    <s v="INACTPL"/>
  </r>
  <r>
    <s v="EA7307D"/>
    <s v="PETS"/>
    <s v="SUABTBG"/>
    <x v="3"/>
    <s v="SWAB"/>
    <s v="ACTPETS"/>
  </r>
  <r>
    <s v="EA7309D"/>
    <s v="APA"/>
    <s v="A"/>
    <x v="8"/>
    <s v="ABAND."/>
    <s v="APA_CNPC"/>
  </r>
  <r>
    <s v="EA7316"/>
    <s v="BM"/>
    <s v="BM"/>
    <x v="1"/>
    <s v="BA 34"/>
    <s v="BM"/>
  </r>
  <r>
    <s v="EA7319"/>
    <s v="BM"/>
    <s v="BM"/>
    <x v="1"/>
    <s v="BA 34"/>
    <s v="BM"/>
  </r>
  <r>
    <s v="EA7323"/>
    <s v="BM"/>
    <s v="BM"/>
    <x v="1"/>
    <s v="TA 25"/>
    <s v="BM"/>
  </r>
  <r>
    <s v="EA7333"/>
    <s v="BM"/>
    <s v="BM"/>
    <x v="1"/>
    <s v="TA 25"/>
    <s v="BM"/>
  </r>
  <r>
    <s v="EA7359"/>
    <s v="BM"/>
    <s v="BM"/>
    <x v="1"/>
    <s v="TA 27"/>
    <s v="BM"/>
  </r>
  <r>
    <s v="EA7361"/>
    <s v="BCP"/>
    <s v="CP"/>
    <x v="12"/>
    <s v="TA 25"/>
    <s v="BCP"/>
  </r>
  <r>
    <s v="EA7378"/>
    <s v="ATA"/>
    <s v="CT"/>
    <x v="2"/>
    <s v="ATA"/>
    <s v="ATAPET"/>
  </r>
  <r>
    <s v="EA7382"/>
    <s v="CM"/>
    <s v="CM"/>
    <x v="9"/>
    <s v="TA 24"/>
    <s v="INACTBM"/>
  </r>
  <r>
    <s v="EA7383"/>
    <s v="BM"/>
    <s v="BM"/>
    <x v="1"/>
    <s v="TA 28"/>
    <s v="BM"/>
  </r>
  <r>
    <s v="EA7387"/>
    <s v="BM"/>
    <s v="BM"/>
    <x v="1"/>
    <s v="TA 28"/>
    <s v="BM"/>
  </r>
  <r>
    <s v="EA7407"/>
    <s v="BM"/>
    <s v="BM"/>
    <x v="1"/>
    <s v="TA 25"/>
    <s v="BM"/>
  </r>
  <r>
    <s v="EA7408"/>
    <s v="BM"/>
    <s v="BM"/>
    <x v="1"/>
    <s v="TA 25"/>
    <s v="BM"/>
  </r>
  <r>
    <s v="EA7409"/>
    <s v="PETF"/>
    <s v="SUABCSG"/>
    <x v="4"/>
    <s v="SWAB"/>
    <s v="ACTPETF"/>
  </r>
  <r>
    <s v="EA7411"/>
    <s v="BM"/>
    <s v="BM"/>
    <x v="1"/>
    <s v="TA 25"/>
    <s v="BM"/>
  </r>
  <r>
    <s v="EA7412"/>
    <s v="BM"/>
    <s v="BM"/>
    <x v="1"/>
    <s v="TA 25"/>
    <s v="BM"/>
  </r>
  <r>
    <s v="EA7414"/>
    <s v="CM"/>
    <s v="CM"/>
    <x v="9"/>
    <s v="PN 33"/>
    <s v="INACTBM"/>
  </r>
  <r>
    <s v="EA7416"/>
    <s v="BM"/>
    <s v="BM"/>
    <x v="1"/>
    <s v="PN 33"/>
    <s v="BM"/>
  </r>
  <r>
    <s v="EA7437"/>
    <s v="CM"/>
    <s v="CM"/>
    <x v="9"/>
    <s v="OR 11"/>
    <s v="INACTBM"/>
  </r>
  <r>
    <s v="EA7438"/>
    <s v="CM"/>
    <s v="CM"/>
    <x v="11"/>
    <s v="SWAB"/>
    <s v="ACTPETS"/>
  </r>
  <r>
    <s v="EA7456"/>
    <s v="BM"/>
    <s v="BM"/>
    <x v="1"/>
    <s v="BA 34"/>
    <s v="BM"/>
  </r>
  <r>
    <s v="EA7474"/>
    <s v="BM"/>
    <s v="BM"/>
    <x v="1"/>
    <s v="TA 24"/>
    <s v="BM"/>
  </r>
  <r>
    <s v="EA7478"/>
    <s v="BM"/>
    <s v="BM"/>
    <x v="1"/>
    <s v="TA 28"/>
    <s v="BM"/>
  </r>
  <r>
    <s v="EA7501"/>
    <s v="BM"/>
    <s v="BM"/>
    <x v="1"/>
    <s v="ZA 02"/>
    <s v="BM"/>
  </r>
  <r>
    <s v="EA7502"/>
    <s v="BM"/>
    <s v="BM"/>
    <x v="1"/>
    <s v="ZA 02"/>
    <s v="BM"/>
  </r>
  <r>
    <s v="EA7503"/>
    <s v="PETF"/>
    <s v="SUABCSG"/>
    <x v="4"/>
    <s v="SWAB"/>
    <s v="ACTPETF"/>
  </r>
  <r>
    <s v="EA7504"/>
    <s v="BM"/>
    <s v="BM"/>
    <x v="1"/>
    <s v="ZA 04"/>
    <s v="BM"/>
  </r>
  <r>
    <s v="EA7506"/>
    <s v="BM"/>
    <s v="BM"/>
    <x v="1"/>
    <s v="ZA 04"/>
    <s v="BM"/>
  </r>
  <r>
    <s v="EA7507"/>
    <s v="ATA"/>
    <s v="CT"/>
    <x v="2"/>
    <s v="ATA"/>
    <s v="ATAPET"/>
  </r>
  <r>
    <s v="EA7508"/>
    <s v="PETF"/>
    <s v="SUABCSG"/>
    <x v="4"/>
    <s v="SWAB"/>
    <s v="ACTPETF"/>
  </r>
  <r>
    <s v="EA7509"/>
    <s v="BM"/>
    <s v="BM"/>
    <x v="1"/>
    <s v="LA 06"/>
    <s v="BM"/>
  </r>
  <r>
    <s v="EA7511"/>
    <s v="BM"/>
    <s v="BM"/>
    <x v="1"/>
    <s v="ZA 02"/>
    <s v="BM"/>
  </r>
  <r>
    <s v="EA7512"/>
    <s v="BM"/>
    <s v="BM"/>
    <x v="1"/>
    <s v="ZA 02"/>
    <s v="BM"/>
  </r>
  <r>
    <s v="EA7513"/>
    <s v="APA"/>
    <s v="A"/>
    <x v="8"/>
    <s v="ABAND."/>
    <s v="APA_CNPC"/>
  </r>
  <r>
    <s v="EA7514"/>
    <s v="APA"/>
    <s v="A"/>
    <x v="5"/>
    <s v="ABAND."/>
    <s v="APA_PC"/>
  </r>
  <r>
    <s v="EA7516"/>
    <s v="BM"/>
    <s v="BM"/>
    <x v="1"/>
    <s v="ZA 02"/>
    <s v="BM"/>
  </r>
  <r>
    <s v="EA7517"/>
    <s v="BM"/>
    <s v="BM"/>
    <x v="1"/>
    <s v="ZA 04"/>
    <s v="BM"/>
  </r>
  <r>
    <s v="EA7518"/>
    <s v="BM"/>
    <s v="BM"/>
    <x v="1"/>
    <s v="ZA 04"/>
    <s v="BM"/>
  </r>
  <r>
    <s v="EA7521"/>
    <s v="BM"/>
    <s v="BM"/>
    <x v="1"/>
    <s v="ZA 02"/>
    <s v="BM"/>
  </r>
  <r>
    <s v="EA7523"/>
    <s v="BM"/>
    <s v="BM"/>
    <x v="1"/>
    <s v="ZA 04"/>
    <s v="BM"/>
  </r>
  <r>
    <s v="EA7526"/>
    <s v="BM"/>
    <s v="BM"/>
    <x v="1"/>
    <s v="ZA 04"/>
    <s v="BM"/>
  </r>
  <r>
    <s v="EA7527"/>
    <s v="BM"/>
    <s v="BM"/>
    <x v="1"/>
    <s v="LA 06"/>
    <s v="BM"/>
  </r>
  <r>
    <s v="EA7528"/>
    <s v="BM"/>
    <s v="BM"/>
    <x v="1"/>
    <s v="LA 06"/>
    <s v="BM"/>
  </r>
  <r>
    <s v="EA7529"/>
    <s v="BM"/>
    <s v="BM"/>
    <x v="1"/>
    <s v="ZA 04"/>
    <s v="BM"/>
  </r>
  <r>
    <s v="EA7536"/>
    <s v="CM"/>
    <s v="CM"/>
    <x v="9"/>
    <s v="ZA 04"/>
    <s v="INACTBM"/>
  </r>
  <r>
    <s v="EA7541"/>
    <s v="CM"/>
    <s v="CM"/>
    <x v="7"/>
    <s v="SWAB"/>
    <s v="ACTPETF"/>
  </r>
  <r>
    <s v="EA7542"/>
    <s v="BM"/>
    <s v="BM"/>
    <x v="1"/>
    <s v="TA 24"/>
    <s v="BM"/>
  </r>
  <r>
    <s v="EA7552"/>
    <s v="ATA"/>
    <s v="CT"/>
    <x v="18"/>
    <s v="ATA"/>
    <s v="ATAINY"/>
  </r>
  <r>
    <s v="EA7553"/>
    <s v="BM"/>
    <s v="BM"/>
    <x v="1"/>
    <s v="PN 31"/>
    <s v="BM"/>
  </r>
  <r>
    <s v="EA7557D"/>
    <s v="PL"/>
    <s v="PL"/>
    <x v="22"/>
    <s v="PN 30"/>
    <s v="PL"/>
  </r>
  <r>
    <s v="EA7558"/>
    <s v="CM"/>
    <s v="CM"/>
    <x v="19"/>
    <s v="PN 31"/>
    <s v="INACTPL"/>
  </r>
  <r>
    <s v="EA7559"/>
    <s v="PL"/>
    <s v="PL"/>
    <x v="22"/>
    <s v="PN 30"/>
    <s v="PL"/>
  </r>
  <r>
    <s v="EA7562D"/>
    <s v="PL"/>
    <s v="PL"/>
    <x v="22"/>
    <s v="PN 31"/>
    <s v="PL"/>
  </r>
  <r>
    <s v="EA7563"/>
    <s v="BM"/>
    <s v="BM"/>
    <x v="1"/>
    <s v="PN 32"/>
    <s v="BM"/>
  </r>
  <r>
    <s v="EA7564"/>
    <s v="CM"/>
    <s v="CM"/>
    <x v="9"/>
    <s v="BA 35"/>
    <s v="BM"/>
  </r>
  <r>
    <s v="EA7566"/>
    <s v="PETF"/>
    <s v="SUABCSG"/>
    <x v="4"/>
    <s v="SWAB"/>
    <s v="ACTPETF"/>
  </r>
  <r>
    <s v="EA7567"/>
    <s v="CM"/>
    <s v="CM"/>
    <x v="9"/>
    <s v="LA 07"/>
    <s v="INACTBM"/>
  </r>
  <r>
    <s v="EA7571"/>
    <s v="BM"/>
    <s v="BM"/>
    <x v="1"/>
    <s v="TA 27"/>
    <s v="BM"/>
  </r>
  <r>
    <s v="EA7586"/>
    <s v="APA"/>
    <s v="A"/>
    <x v="8"/>
    <s v="ABAND."/>
    <s v="APA_CNPC"/>
  </r>
  <r>
    <s v="EA7588"/>
    <s v="APA"/>
    <s v="A"/>
    <x v="8"/>
    <s v="ABAND."/>
    <s v="APA_CNPC"/>
  </r>
  <r>
    <s v="EA7589"/>
    <s v="APA"/>
    <s v="A"/>
    <x v="20"/>
    <s v="ABAND."/>
    <s v="APA_PB"/>
  </r>
  <r>
    <s v="EA7593"/>
    <s v="APA"/>
    <s v="A"/>
    <x v="20"/>
    <s v="ABAND."/>
    <s v="APA_PB"/>
  </r>
  <r>
    <s v="EA7594"/>
    <s v="APA"/>
    <s v="A"/>
    <x v="20"/>
    <s v="ABAND."/>
    <s v="APA_PB"/>
  </r>
  <r>
    <s v="EA7618"/>
    <s v="BM"/>
    <s v="BM"/>
    <x v="1"/>
    <s v="TA 27"/>
    <s v="BM"/>
  </r>
  <r>
    <s v="EA7619"/>
    <s v="BM"/>
    <s v="BM"/>
    <x v="1"/>
    <s v="TA 27"/>
    <s v="BM"/>
  </r>
  <r>
    <s v="EA7621"/>
    <s v="BM"/>
    <s v="BM"/>
    <x v="1"/>
    <s v="TA 24"/>
    <s v="BM"/>
  </r>
  <r>
    <s v="EA7676"/>
    <s v="BM"/>
    <s v="BM"/>
    <x v="1"/>
    <s v="TA 25"/>
    <s v="BM"/>
  </r>
  <r>
    <s v="EA7677"/>
    <s v="BM"/>
    <s v="BM"/>
    <x v="1"/>
    <s v="TA 25"/>
    <s v="BM"/>
  </r>
  <r>
    <s v="EA7678"/>
    <s v="BM"/>
    <s v="BM"/>
    <x v="1"/>
    <s v="TA 25"/>
    <s v="BM"/>
  </r>
  <r>
    <s v="EA7679"/>
    <s v="BM"/>
    <s v="BM"/>
    <x v="1"/>
    <s v="CE 10"/>
    <s v="BM"/>
  </r>
  <r>
    <s v="EA7681"/>
    <s v="PETS"/>
    <s v="SUABTBG"/>
    <x v="3"/>
    <s v="SWAB"/>
    <s v="ACTPETS"/>
  </r>
  <r>
    <s v="EA7688"/>
    <s v="BM"/>
    <s v="BM"/>
    <x v="1"/>
    <s v="TA 28"/>
    <s v="BM"/>
  </r>
  <r>
    <s v="EA7693"/>
    <s v="BM"/>
    <s v="BM"/>
    <x v="1"/>
    <s v="CE 10"/>
    <s v="BM"/>
  </r>
  <r>
    <s v="EA7701"/>
    <s v="BM"/>
    <s v="BM"/>
    <x v="1"/>
    <s v="TA 25"/>
    <s v="BM"/>
  </r>
  <r>
    <s v="EA7709"/>
    <s v="BM"/>
    <s v="BM"/>
    <x v="1"/>
    <s v="TA 25"/>
    <s v="BM"/>
  </r>
  <r>
    <s v="EA7776"/>
    <s v="BM"/>
    <s v="BM"/>
    <x v="1"/>
    <s v="BA 34"/>
    <s v="BM"/>
  </r>
  <r>
    <s v="EA7777"/>
    <s v="CM"/>
    <s v="CM"/>
    <x v="9"/>
    <s v="BA 34"/>
    <s v="INACTBM"/>
  </r>
  <r>
    <s v="EA7779"/>
    <s v="PETF"/>
    <s v="SUABCSG"/>
    <x v="4"/>
    <s v="SWAB"/>
    <s v="ACTPETF"/>
  </r>
  <r>
    <s v="EA7791"/>
    <s v="CM"/>
    <s v="CM"/>
    <x v="9"/>
    <s v="OR 11"/>
    <s v="INACTBM"/>
  </r>
  <r>
    <s v="EA7849"/>
    <s v="APA"/>
    <s v="A"/>
    <x v="8"/>
    <s v="ABAND."/>
    <s v="APA_CNPC"/>
  </r>
  <r>
    <s v="EA7854"/>
    <s v="BM"/>
    <s v="BM"/>
    <x v="1"/>
    <s v="TA 24"/>
    <s v="BM"/>
  </r>
  <r>
    <s v="EA7857"/>
    <s v="BM"/>
    <s v="BM"/>
    <x v="1"/>
    <s v="PN 30"/>
    <s v="BM"/>
  </r>
  <r>
    <s v="EA7858"/>
    <s v="BM"/>
    <s v="BM"/>
    <x v="1"/>
    <s v="PN 30"/>
    <s v="BM"/>
  </r>
  <r>
    <s v="EA7866"/>
    <s v="CM"/>
    <s v="CM"/>
    <x v="9"/>
    <s v="BA 35"/>
    <s v="BM"/>
  </r>
  <r>
    <s v="EA7867"/>
    <s v="BM"/>
    <s v="BM"/>
    <x v="1"/>
    <s v="BA 35"/>
    <s v="BM"/>
  </r>
  <r>
    <s v="EA7868"/>
    <s v="BM"/>
    <s v="BM"/>
    <x v="1"/>
    <s v="BA 35"/>
    <s v="BM"/>
  </r>
  <r>
    <s v="EA7869"/>
    <s v="CM"/>
    <s v="CM"/>
    <x v="9"/>
    <s v="TA 25"/>
    <s v="INACTBM"/>
  </r>
  <r>
    <s v="EA7871"/>
    <s v="BM"/>
    <s v="BM"/>
    <x v="1"/>
    <s v="BA 34"/>
    <s v="BM"/>
  </r>
  <r>
    <s v="EA7876"/>
    <s v="APA"/>
    <s v="A"/>
    <x v="8"/>
    <s v="ABAND."/>
    <s v="APA_CNPC"/>
  </r>
  <r>
    <s v="EA7877"/>
    <s v="BM"/>
    <s v="BM"/>
    <x v="1"/>
    <s v="BA 35"/>
    <s v="BM"/>
  </r>
  <r>
    <s v="EA7878"/>
    <s v="BM"/>
    <s v="BM"/>
    <x v="1"/>
    <s v="BA 35"/>
    <s v="BM"/>
  </r>
  <r>
    <s v="EA7882"/>
    <s v="CM"/>
    <s v="CM"/>
    <x v="11"/>
    <s v="SWAB"/>
    <s v="INACTPETS"/>
  </r>
  <r>
    <s v="EA7889"/>
    <s v="PETS"/>
    <s v="SUABTBG"/>
    <x v="3"/>
    <s v="SWAB"/>
    <s v="ACTPETS"/>
  </r>
  <r>
    <s v="EA7891"/>
    <s v="PL"/>
    <s v="PL"/>
    <x v="22"/>
    <s v="PN 30"/>
    <s v="PL"/>
  </r>
  <r>
    <s v="EA7892"/>
    <s v="PETS"/>
    <s v="SUABTBG"/>
    <x v="3"/>
    <s v="SWAB"/>
    <s v="ACTPETS"/>
  </r>
  <r>
    <s v="EA7893"/>
    <s v="PL"/>
    <s v="PL"/>
    <x v="22"/>
    <s v="PN 30"/>
    <s v="PL"/>
  </r>
  <r>
    <s v="EA7898"/>
    <s v="CM"/>
    <s v="CM"/>
    <x v="19"/>
    <s v="PN 30"/>
    <s v="INACTPL"/>
  </r>
  <r>
    <s v="EA7899"/>
    <s v="CM"/>
    <s v="CM"/>
    <x v="19"/>
    <s v="PN 30"/>
    <s v="INACTPL"/>
  </r>
  <r>
    <s v="EA7901"/>
    <s v="BM"/>
    <s v="BM"/>
    <x v="1"/>
    <s v="BA 35"/>
    <s v="BM"/>
  </r>
  <r>
    <s v="EA7902"/>
    <s v="PL"/>
    <s v="PL"/>
    <x v="22"/>
    <s v="PN 30"/>
    <s v="PL"/>
  </r>
  <r>
    <s v="EA7903"/>
    <s v="PETS"/>
    <s v="SUABTBG"/>
    <x v="3"/>
    <s v="SWAB"/>
    <s v="ACTPETS"/>
  </r>
  <r>
    <s v="EA7904"/>
    <s v="BM"/>
    <s v="BM"/>
    <x v="1"/>
    <s v="BA 35"/>
    <s v="BM"/>
  </r>
  <r>
    <s v="EA7906"/>
    <s v="ATA"/>
    <s v="CT"/>
    <x v="2"/>
    <s v="ATA"/>
    <s v="ATAPET"/>
  </r>
  <r>
    <s v="EA7907"/>
    <s v="PL"/>
    <s v="PL"/>
    <x v="22"/>
    <s v="PN 30"/>
    <s v="PL"/>
  </r>
  <r>
    <s v="EA7908"/>
    <s v="PL"/>
    <s v="PL"/>
    <x v="22"/>
    <s v="PN 30"/>
    <s v="PL"/>
  </r>
  <r>
    <s v="EA7909"/>
    <s v="PL"/>
    <s v="PL"/>
    <x v="22"/>
    <s v="PN 30"/>
    <s v="PL"/>
  </r>
  <r>
    <s v="EA7911"/>
    <s v="PL"/>
    <s v="PL"/>
    <x v="22"/>
    <s v="PN 30"/>
    <s v="PL"/>
  </r>
  <r>
    <s v="EA7912"/>
    <s v="APA"/>
    <s v="A"/>
    <x v="8"/>
    <s v="ABAND."/>
    <s v="APA_CNPC"/>
  </r>
  <r>
    <s v="EA7913"/>
    <s v="BM"/>
    <s v="BM"/>
    <x v="1"/>
    <s v="TA 24"/>
    <s v="BM"/>
  </r>
  <r>
    <s v="EA7914"/>
    <s v="BM"/>
    <s v="BM"/>
    <x v="1"/>
    <s v="TA 25"/>
    <s v="BM"/>
  </r>
  <r>
    <s v="EA7916"/>
    <s v="BM"/>
    <s v="BM"/>
    <x v="1"/>
    <s v="BA 35"/>
    <s v="BM"/>
  </r>
  <r>
    <s v="EA7917"/>
    <s v="BM"/>
    <s v="BM"/>
    <x v="1"/>
    <s v="BA 35"/>
    <s v="BM"/>
  </r>
  <r>
    <s v="EA7918"/>
    <s v="PL"/>
    <s v="PL"/>
    <x v="22"/>
    <s v="PN 30"/>
    <s v="PL"/>
  </r>
  <r>
    <s v="EA7921"/>
    <s v="BM"/>
    <s v="BM"/>
    <x v="1"/>
    <s v="BA 35"/>
    <s v="BM"/>
  </r>
  <r>
    <s v="EA7927"/>
    <s v="BM"/>
    <s v="BM"/>
    <x v="1"/>
    <s v="TA 25"/>
    <s v="BM"/>
  </r>
  <r>
    <s v="EA7928"/>
    <s v="BM"/>
    <s v="BM"/>
    <x v="1"/>
    <s v="BA 35"/>
    <s v="BM"/>
  </r>
  <r>
    <s v="EA7929"/>
    <s v="BM"/>
    <s v="BM"/>
    <x v="1"/>
    <s v="BA 35"/>
    <s v="BM"/>
  </r>
  <r>
    <s v="EA7931"/>
    <s v="PL"/>
    <s v="PL"/>
    <x v="22"/>
    <s v="PN 30"/>
    <s v="PL"/>
  </r>
  <r>
    <s v="EA7932"/>
    <s v="PETS"/>
    <s v="SUABTBG"/>
    <x v="3"/>
    <s v="SWAB"/>
    <s v="ACTPETS"/>
  </r>
  <r>
    <s v="EA7933"/>
    <s v="CM"/>
    <s v="CM"/>
    <x v="19"/>
    <s v="PN 30"/>
    <s v="INACTPL"/>
  </r>
  <r>
    <s v="EA7934"/>
    <s v="BM"/>
    <s v="BM"/>
    <x v="1"/>
    <s v="TA 29"/>
    <s v="BM"/>
  </r>
  <r>
    <s v="EA7936"/>
    <s v="CM"/>
    <s v="CM"/>
    <x v="9"/>
    <s v="TA 25"/>
    <s v="INACTBM"/>
  </r>
  <r>
    <s v="EA7944"/>
    <s v="BM"/>
    <s v="BM"/>
    <x v="1"/>
    <s v="TA 25"/>
    <s v="BM"/>
  </r>
  <r>
    <s v="EA7946"/>
    <s v="BM"/>
    <s v="BM"/>
    <x v="1"/>
    <s v="TA 24"/>
    <s v="BM"/>
  </r>
  <r>
    <s v="EA7949"/>
    <s v="CM"/>
    <s v="CM"/>
    <x v="9"/>
    <s v="BA 34"/>
    <s v="INACTBM"/>
  </r>
  <r>
    <s v="EA7953"/>
    <s v="BM"/>
    <s v="BM"/>
    <x v="1"/>
    <s v="BA 34"/>
    <s v="BM"/>
  </r>
  <r>
    <s v="EA7954"/>
    <s v="BM"/>
    <s v="BM"/>
    <x v="1"/>
    <s v="BA 35"/>
    <s v="BM"/>
  </r>
  <r>
    <s v="EA7956"/>
    <s v="PETS"/>
    <s v="SUABTBG"/>
    <x v="3"/>
    <s v="SWAB"/>
    <s v="ACTPETS"/>
  </r>
  <r>
    <s v="EA7957"/>
    <s v="PETS"/>
    <s v="SUABTBG"/>
    <x v="3"/>
    <s v="SWAB"/>
    <s v="ACTPETS"/>
  </r>
  <r>
    <s v="EA7959"/>
    <s v="PL"/>
    <s v="PL"/>
    <x v="22"/>
    <s v="PN 30"/>
    <s v="PL"/>
  </r>
  <r>
    <s v="EA7961"/>
    <s v="CM"/>
    <s v="CM"/>
    <x v="19"/>
    <s v="PN 30"/>
    <s v="INACTPL"/>
  </r>
  <r>
    <s v="EA7962"/>
    <s v="BM"/>
    <s v="BM"/>
    <x v="1"/>
    <s v="TA 25"/>
    <s v="BM"/>
  </r>
  <r>
    <s v="EA7963"/>
    <s v="PL"/>
    <s v="PL"/>
    <x v="22"/>
    <s v="PN 30"/>
    <s v="PL"/>
  </r>
  <r>
    <s v="EA7967"/>
    <s v="BM"/>
    <s v="BM"/>
    <x v="1"/>
    <s v="PN 31"/>
    <s v="BM"/>
  </r>
  <r>
    <s v="EA7968"/>
    <s v="PL"/>
    <s v="PL"/>
    <x v="22"/>
    <s v="PN 30"/>
    <s v="PL"/>
  </r>
  <r>
    <s v="EA7969"/>
    <s v="PL"/>
    <s v="PL"/>
    <x v="22"/>
    <s v="PN 31"/>
    <s v="PL"/>
  </r>
  <r>
    <s v="EA7971"/>
    <s v="BM"/>
    <s v="BM"/>
    <x v="1"/>
    <s v="TA 24"/>
    <s v="BM"/>
  </r>
  <r>
    <s v="EA7972"/>
    <s v="BM"/>
    <s v="BM"/>
    <x v="1"/>
    <s v="TA 24"/>
    <s v="BM"/>
  </r>
  <r>
    <s v="EA7978"/>
    <s v="APA"/>
    <s v="A"/>
    <x v="5"/>
    <s v="ABAND."/>
    <s v="APA_PC"/>
  </r>
  <r>
    <s v="EA7981"/>
    <s v="CM"/>
    <s v="CM"/>
    <x v="11"/>
    <s v="SWAB"/>
    <s v="ACTPETS"/>
  </r>
  <r>
    <s v="EA7983"/>
    <s v="BM"/>
    <s v="BM"/>
    <x v="1"/>
    <s v="TA 25"/>
    <s v="BM"/>
  </r>
  <r>
    <s v="EA7986D"/>
    <s v="PETS"/>
    <s v="SUABTBG"/>
    <x v="3"/>
    <s v="SWAB"/>
    <s v="ACTPETS"/>
  </r>
  <r>
    <s v="EA7987D"/>
    <s v="BM"/>
    <s v="BM"/>
    <x v="1"/>
    <s v="PN 30"/>
    <s v="BM"/>
  </r>
  <r>
    <s v="EA7988"/>
    <s v="BM"/>
    <s v="BM"/>
    <x v="1"/>
    <s v="TA 28"/>
    <s v="BM"/>
  </r>
  <r>
    <s v="EA7989"/>
    <s v="BM"/>
    <s v="BM"/>
    <x v="1"/>
    <s v="BA 35"/>
    <s v="BM"/>
  </r>
  <r>
    <s v="EA7991"/>
    <s v="BM"/>
    <s v="BM"/>
    <x v="1"/>
    <s v="BA 35"/>
    <s v="BM"/>
  </r>
  <r>
    <s v="EA7994"/>
    <s v="PL"/>
    <s v="PL"/>
    <x v="22"/>
    <s v="PN 31"/>
    <s v="PL"/>
  </r>
  <r>
    <s v="EA7996"/>
    <s v="BM"/>
    <s v="BM"/>
    <x v="1"/>
    <s v="PN 31"/>
    <s v="BM"/>
  </r>
  <r>
    <s v="EA7997"/>
    <s v="BM"/>
    <s v="BM"/>
    <x v="1"/>
    <s v="BA 35"/>
    <s v="BM"/>
  </r>
  <r>
    <s v="EA7999"/>
    <s v="BM"/>
    <s v="BM"/>
    <x v="1"/>
    <s v="PN 32"/>
    <s v="BM"/>
  </r>
  <r>
    <s v="EA8001"/>
    <s v="CM"/>
    <s v="CM"/>
    <x v="9"/>
    <s v="TA 24"/>
    <s v="INACTBM"/>
  </r>
  <r>
    <s v="EA8003"/>
    <s v="BM"/>
    <s v="BM"/>
    <x v="1"/>
    <s v="TA 28"/>
    <s v="BM"/>
  </r>
  <r>
    <s v="EA8004"/>
    <s v="BM"/>
    <s v="BM"/>
    <x v="1"/>
    <s v="LA 06"/>
    <s v="BM"/>
  </r>
  <r>
    <s v="EA8006"/>
    <s v="INYA"/>
    <s v="IAS"/>
    <x v="14"/>
    <s v="INY"/>
    <s v="ACTINYA"/>
  </r>
  <r>
    <s v="EA8007"/>
    <s v="INYA"/>
    <s v="IAS"/>
    <x v="14"/>
    <s v="INY"/>
    <s v="ACTINYA"/>
  </r>
  <r>
    <s v="EA8008"/>
    <s v="CM"/>
    <s v="CM"/>
    <x v="11"/>
    <s v="SWAB"/>
    <s v="ACTPETS"/>
  </r>
  <r>
    <s v="EA8009"/>
    <s v="BM"/>
    <s v="BM"/>
    <x v="1"/>
    <s v="LA 06"/>
    <s v="BM"/>
  </r>
  <r>
    <s v="EA8012"/>
    <s v="BM"/>
    <s v="BM"/>
    <x v="1"/>
    <s v="LA 07"/>
    <s v="BM"/>
  </r>
  <r>
    <s v="EA8013"/>
    <s v="BM"/>
    <s v="BM"/>
    <x v="1"/>
    <s v="CE 10"/>
    <s v="BM"/>
  </r>
  <r>
    <s v="EA8014"/>
    <s v="PETF"/>
    <s v="SUABCSG"/>
    <x v="4"/>
    <s v="SWAB"/>
    <s v="ACTPETF"/>
  </r>
  <r>
    <s v="EA8016"/>
    <s v="BM"/>
    <s v="BM"/>
    <x v="1"/>
    <s v="LA 06"/>
    <s v="BM"/>
  </r>
  <r>
    <s v="EA8019"/>
    <s v="BM"/>
    <s v="BM"/>
    <x v="1"/>
    <s v="LA 06"/>
    <s v="BM"/>
  </r>
  <r>
    <s v="EA8021"/>
    <s v="CM"/>
    <s v="CM"/>
    <x v="13"/>
    <s v="INY"/>
    <s v="ACTINYA"/>
  </r>
  <r>
    <s v="EA8022"/>
    <s v="BM"/>
    <s v="BM"/>
    <x v="1"/>
    <s v="TA 28"/>
    <s v="BM"/>
  </r>
  <r>
    <s v="EA8023"/>
    <s v="BM"/>
    <s v="BM"/>
    <x v="1"/>
    <s v="TA 28"/>
    <s v="BM"/>
  </r>
  <r>
    <s v="EA8024"/>
    <s v="CM"/>
    <s v="CM"/>
    <x v="9"/>
    <s v="TA 28"/>
    <s v="BM"/>
  </r>
  <r>
    <s v="EA8026"/>
    <s v="BO"/>
    <s v="BO"/>
    <x v="17"/>
    <s v="LA 06"/>
    <s v="BO"/>
  </r>
  <r>
    <s v="EA8028"/>
    <s v="BM"/>
    <s v="BM"/>
    <x v="1"/>
    <s v="LA 06"/>
    <s v="BM"/>
  </r>
  <r>
    <s v="EA8029"/>
    <s v="APA"/>
    <s v="A"/>
    <x v="8"/>
    <s v="ABAND."/>
    <s v="APA_CNPC"/>
  </r>
  <r>
    <s v="EA8031"/>
    <s v="PETS"/>
    <s v="SUABTBG"/>
    <x v="3"/>
    <s v="SWAB"/>
    <s v="ACTPETS"/>
  </r>
  <r>
    <s v="EA8033"/>
    <s v="PETF"/>
    <s v="SUABCSG"/>
    <x v="4"/>
    <s v="SWAB"/>
    <s v="ACTPETF"/>
  </r>
  <r>
    <s v="EA8034"/>
    <s v="CM"/>
    <s v="CM"/>
    <x v="7"/>
    <s v="SWAB"/>
    <s v="INACTPETF"/>
  </r>
  <r>
    <s v="EA8036"/>
    <s v="PETF"/>
    <s v="SUABCSG"/>
    <x v="4"/>
    <s v="SWAB"/>
    <s v="ACTPETF"/>
  </r>
  <r>
    <s v="EA8038"/>
    <s v="PETF"/>
    <s v="SUABCSG"/>
    <x v="4"/>
    <s v="SWAB"/>
    <s v="ACTPETF"/>
  </r>
  <r>
    <s v="EA8039"/>
    <s v="BM"/>
    <s v="BM"/>
    <x v="1"/>
    <s v="LA 06"/>
    <s v="BM"/>
  </r>
  <r>
    <s v="EA8041"/>
    <s v="BM"/>
    <s v="BM"/>
    <x v="1"/>
    <s v="LA 06"/>
    <s v="BM"/>
  </r>
  <r>
    <s v="EA8043"/>
    <s v="CM"/>
    <s v="CM"/>
    <x v="9"/>
    <s v="TA 28"/>
    <s v="INACTBM"/>
  </r>
  <r>
    <s v="EA8049"/>
    <s v="INYA"/>
    <s v="IAS"/>
    <x v="14"/>
    <s v="INY"/>
    <s v="ACTINYA"/>
  </r>
  <r>
    <s v="EA8052"/>
    <s v="CM"/>
    <s v="CM"/>
    <x v="9"/>
    <s v="LA 09"/>
    <s v="INACTBM"/>
  </r>
  <r>
    <s v="EA8054"/>
    <s v="PETF"/>
    <s v="SUABCSG"/>
    <x v="4"/>
    <s v="SWAB"/>
    <s v="ACTPETF"/>
  </r>
  <r>
    <s v="EA8056"/>
    <s v="BM"/>
    <s v="BM"/>
    <x v="1"/>
    <s v="LA 06"/>
    <s v="BM"/>
  </r>
  <r>
    <s v="EA8061D"/>
    <s v="BM"/>
    <s v="BM"/>
    <x v="1"/>
    <s v="LA 09"/>
    <s v="BM"/>
  </r>
  <r>
    <s v="EA8062D"/>
    <s v="BM"/>
    <s v="BM"/>
    <x v="1"/>
    <s v="LA 09"/>
    <s v="BM"/>
  </r>
  <r>
    <s v="EA8063D"/>
    <s v="BM"/>
    <s v="BM"/>
    <x v="1"/>
    <s v="ZA 01"/>
    <s v="BM"/>
  </r>
  <r>
    <s v="EA8071"/>
    <s v="BM"/>
    <s v="BM"/>
    <x v="1"/>
    <s v="CE 10"/>
    <s v="BM"/>
  </r>
  <r>
    <s v="EA8072"/>
    <s v="BM"/>
    <s v="BM"/>
    <x v="1"/>
    <s v="CE 10"/>
    <s v="BM"/>
  </r>
  <r>
    <s v="EA8074"/>
    <s v="BM"/>
    <s v="BM"/>
    <x v="1"/>
    <s v="LA 08"/>
    <s v="BM"/>
  </r>
  <r>
    <s v="EA8076"/>
    <s v="BM"/>
    <s v="BM"/>
    <x v="1"/>
    <s v="LA 08"/>
    <s v="BM"/>
  </r>
  <r>
    <s v="EA8077"/>
    <s v="CM"/>
    <s v="CM"/>
    <x v="9"/>
    <s v="PN 32"/>
    <s v="INACTBM"/>
  </r>
  <r>
    <s v="EA8079"/>
    <s v="BM"/>
    <s v="BM"/>
    <x v="1"/>
    <s v="PN 33"/>
    <s v="BM"/>
  </r>
  <r>
    <s v="EA8081"/>
    <s v="ATA"/>
    <s v="CT"/>
    <x v="2"/>
    <s v="ATA"/>
    <s v="ATAPET"/>
  </r>
  <r>
    <s v="EA8082"/>
    <s v="CM"/>
    <s v="CM"/>
    <x v="9"/>
    <s v="PN 32"/>
    <s v="INACTBM"/>
  </r>
  <r>
    <s v="EA8086"/>
    <s v="BM"/>
    <s v="BM"/>
    <x v="1"/>
    <s v="PN 32"/>
    <s v="BM"/>
  </r>
  <r>
    <s v="EA8088"/>
    <s v="BM"/>
    <s v="BM"/>
    <x v="1"/>
    <s v="PN 33"/>
    <s v="BM"/>
  </r>
  <r>
    <s v="EA8091"/>
    <s v="BM"/>
    <s v="BM"/>
    <x v="1"/>
    <s v="ZA 01"/>
    <s v="BM"/>
  </r>
  <r>
    <s v="EA8092"/>
    <s v="BM"/>
    <s v="BM"/>
    <x v="1"/>
    <s v="LA 08"/>
    <s v="BM"/>
  </r>
  <r>
    <s v="EA8093"/>
    <s v="CM"/>
    <s v="CM"/>
    <x v="9"/>
    <s v="ZA 01"/>
    <s v="INACTBM"/>
  </r>
  <r>
    <s v="EA8094"/>
    <s v="CM"/>
    <s v="CM"/>
    <x v="13"/>
    <s v="INY"/>
    <s v="INACTINYA"/>
  </r>
  <r>
    <s v="EA8096D"/>
    <s v="CM"/>
    <s v="CM"/>
    <x v="9"/>
    <s v="PN 30"/>
    <s v="BM"/>
  </r>
  <r>
    <s v="EA8097D"/>
    <s v="BM"/>
    <s v="BM"/>
    <x v="1"/>
    <s v="PN 32"/>
    <s v="BM"/>
  </r>
  <r>
    <s v="EA8098D"/>
    <s v="BM"/>
    <s v="BM"/>
    <x v="1"/>
    <s v="PN 32"/>
    <s v="BM"/>
  </r>
  <r>
    <s v="EA8099"/>
    <s v="BM"/>
    <s v="BM"/>
    <x v="1"/>
    <s v="TA 27"/>
    <s v="BM"/>
  </r>
  <r>
    <s v="EA8101"/>
    <s v="BM"/>
    <s v="BM"/>
    <x v="1"/>
    <s v="PN 32"/>
    <s v="BM"/>
  </r>
  <r>
    <s v="EA8102"/>
    <s v="PETS"/>
    <s v="SUABTBG"/>
    <x v="3"/>
    <s v="SWAB"/>
    <s v="ACTPETS"/>
  </r>
  <r>
    <s v="EA8103"/>
    <s v="BM"/>
    <s v="BM"/>
    <x v="1"/>
    <s v="PN 31"/>
    <s v="BM"/>
  </r>
  <r>
    <s v="EA8104"/>
    <s v="BM"/>
    <s v="BM"/>
    <x v="1"/>
    <s v="LA 08"/>
    <s v="BM"/>
  </r>
  <r>
    <s v="EA8106"/>
    <s v="BM"/>
    <s v="BM"/>
    <x v="1"/>
    <s v="ZA 02"/>
    <s v="BM"/>
  </r>
  <r>
    <s v="EA8107"/>
    <s v="BM"/>
    <s v="BM"/>
    <x v="1"/>
    <s v="CE 10"/>
    <s v="BM"/>
  </r>
  <r>
    <s v="EA8109"/>
    <s v="BM"/>
    <s v="BM"/>
    <x v="1"/>
    <s v="BA 35"/>
    <s v="BM"/>
  </r>
  <r>
    <s v="EA8111"/>
    <s v="CM"/>
    <s v="CM"/>
    <x v="9"/>
    <s v="BA 35"/>
    <s v="INACTBM"/>
  </r>
  <r>
    <s v="EA8112D"/>
    <s v="CM"/>
    <s v="CM"/>
    <x v="13"/>
    <s v="INY"/>
    <s v="INACTINYA"/>
  </r>
  <r>
    <s v="EA8113D"/>
    <s v="CM"/>
    <s v="CM"/>
    <x v="9"/>
    <s v="BA 35"/>
    <s v="INACTBM"/>
  </r>
  <r>
    <s v="EA8114"/>
    <s v="BM"/>
    <s v="BM"/>
    <x v="1"/>
    <s v="LA 08"/>
    <s v="BM"/>
  </r>
  <r>
    <s v="EA8116"/>
    <s v="BM"/>
    <s v="BM"/>
    <x v="1"/>
    <s v="LA 08"/>
    <s v="BM"/>
  </r>
  <r>
    <s v="EA8117D"/>
    <s v="PL"/>
    <s v="PL"/>
    <x v="22"/>
    <s v="PN 31"/>
    <s v="PL"/>
  </r>
  <r>
    <s v="EA8118D"/>
    <s v="PL"/>
    <s v="PL"/>
    <x v="22"/>
    <s v="PN 31"/>
    <s v="PL"/>
  </r>
  <r>
    <s v="EA8119"/>
    <s v="CM"/>
    <s v="CM"/>
    <x v="9"/>
    <s v="PN 32"/>
    <s v="BM"/>
  </r>
  <r>
    <s v="EA8124"/>
    <s v="BM"/>
    <s v="BM"/>
    <x v="1"/>
    <s v="BA 35"/>
    <s v="BM"/>
  </r>
  <r>
    <s v="EA8126"/>
    <s v="BM"/>
    <s v="BM"/>
    <x v="1"/>
    <s v="LA 08"/>
    <s v="BM"/>
  </r>
  <r>
    <s v="EA8128"/>
    <s v="BM"/>
    <s v="BM"/>
    <x v="1"/>
    <s v="PN 31"/>
    <s v="BM"/>
  </r>
  <r>
    <s v="EA8129"/>
    <s v="BM"/>
    <s v="BM"/>
    <x v="1"/>
    <s v="PN 32"/>
    <s v="BM"/>
  </r>
  <r>
    <s v="EA8131"/>
    <s v="BM"/>
    <s v="BM"/>
    <x v="1"/>
    <s v="PN 32"/>
    <s v="BM"/>
  </r>
  <r>
    <s v="EA8139"/>
    <s v="BM"/>
    <s v="BM"/>
    <x v="1"/>
    <s v="LA 08"/>
    <s v="BM"/>
  </r>
  <r>
    <s v="EA8141D"/>
    <s v="PL"/>
    <s v="PL"/>
    <x v="22"/>
    <s v="PN 31"/>
    <s v="PL"/>
  </r>
  <r>
    <s v="EA8142"/>
    <s v="BM"/>
    <s v="BM"/>
    <x v="1"/>
    <s v="ZA 02"/>
    <s v="BM"/>
  </r>
  <r>
    <s v="EA8143D"/>
    <s v="PL"/>
    <s v="PL"/>
    <x v="22"/>
    <s v="PN 30"/>
    <s v="PL"/>
  </r>
  <r>
    <s v="EA8144"/>
    <s v="PL"/>
    <s v="PL"/>
    <x v="22"/>
    <s v="PN 30"/>
    <s v="PL"/>
  </r>
  <r>
    <s v="EA8147D"/>
    <s v="PL"/>
    <s v="PL"/>
    <x v="22"/>
    <s v="PN 31"/>
    <s v="PL"/>
  </r>
  <r>
    <s v="EA8153D"/>
    <s v="BM"/>
    <s v="BM"/>
    <x v="1"/>
    <s v="CE 10"/>
    <s v="BM"/>
  </r>
  <r>
    <s v="EA8154D"/>
    <s v="BM"/>
    <s v="BM"/>
    <x v="1"/>
    <s v="CE 10"/>
    <s v="BM"/>
  </r>
  <r>
    <s v="EA8158"/>
    <s v="BM"/>
    <s v="BM"/>
    <x v="1"/>
    <s v="TA 25"/>
    <s v="BM"/>
  </r>
  <r>
    <s v="EA8159"/>
    <s v="BM"/>
    <s v="BM"/>
    <x v="1"/>
    <s v="TA 25"/>
    <s v="BM"/>
  </r>
  <r>
    <s v="EA8162"/>
    <s v="BM"/>
    <s v="BM"/>
    <x v="1"/>
    <s v="TA 25"/>
    <s v="BM"/>
  </r>
  <r>
    <s v="EA8163"/>
    <s v="CM"/>
    <s v="CM"/>
    <x v="9"/>
    <s v="PN 30"/>
    <s v="INACTBM"/>
  </r>
  <r>
    <s v="EA8164"/>
    <s v="BM"/>
    <s v="BM"/>
    <x v="1"/>
    <s v="PN 30"/>
    <s v="BM"/>
  </r>
  <r>
    <s v="EA8166"/>
    <s v="BM"/>
    <s v="BM"/>
    <x v="1"/>
    <s v="PN 30"/>
    <s v="BM"/>
  </r>
  <r>
    <s v="EA8167"/>
    <s v="CM"/>
    <s v="CM"/>
    <x v="9"/>
    <s v="PN 30"/>
    <s v="BM"/>
  </r>
  <r>
    <s v="EA8168"/>
    <s v="PL"/>
    <s v="PL"/>
    <x v="22"/>
    <s v="PN 30"/>
    <s v="PL"/>
  </r>
  <r>
    <s v="EA8169"/>
    <s v="BM"/>
    <s v="BM"/>
    <x v="1"/>
    <s v="TA 25"/>
    <s v="BM"/>
  </r>
  <r>
    <s v="EA8171"/>
    <s v="CM"/>
    <s v="CM"/>
    <x v="9"/>
    <s v="PN 30"/>
    <s v="INACTBM"/>
  </r>
  <r>
    <s v="EA8172"/>
    <s v="BM"/>
    <s v="BM"/>
    <x v="1"/>
    <s v="ZA 02"/>
    <s v="BM"/>
  </r>
  <r>
    <s v="EA8173"/>
    <s v="BM"/>
    <s v="BM"/>
    <x v="1"/>
    <s v="ZA 04"/>
    <s v="BM"/>
  </r>
  <r>
    <s v="EA8174"/>
    <s v="BM"/>
    <s v="BM"/>
    <x v="1"/>
    <s v="ZA 02"/>
    <s v="BM"/>
  </r>
  <r>
    <s v="EA8176D"/>
    <s v="PL"/>
    <s v="PL"/>
    <x v="22"/>
    <s v="PN 30"/>
    <s v="PL"/>
  </r>
  <r>
    <s v="EA8177"/>
    <s v="BM"/>
    <s v="BM"/>
    <x v="1"/>
    <s v="TA 25"/>
    <s v="BM"/>
  </r>
  <r>
    <s v="EA8178"/>
    <s v="BM"/>
    <s v="BM"/>
    <x v="1"/>
    <s v="TA 25"/>
    <s v="BM"/>
  </r>
  <r>
    <s v="EA8179"/>
    <s v="CM"/>
    <s v="CM"/>
    <x v="9"/>
    <s v="TA 25"/>
    <s v="INACTBM"/>
  </r>
  <r>
    <s v="EA8181"/>
    <s v="BM"/>
    <s v="BM"/>
    <x v="1"/>
    <s v="TA 25"/>
    <s v="BM"/>
  </r>
  <r>
    <s v="EA8182"/>
    <s v="BM"/>
    <s v="BM"/>
    <x v="1"/>
    <s v="CE 10"/>
    <s v="BM"/>
  </r>
  <r>
    <s v="EA8183"/>
    <s v="BM"/>
    <s v="BM"/>
    <x v="1"/>
    <s v="TA 25"/>
    <s v="BM"/>
  </r>
  <r>
    <s v="EA8184"/>
    <s v="BM"/>
    <s v="BM"/>
    <x v="1"/>
    <s v="ZA 02"/>
    <s v="BM"/>
  </r>
  <r>
    <s v="EA8186"/>
    <s v="BM"/>
    <s v="BM"/>
    <x v="1"/>
    <s v="ZA 04"/>
    <s v="BM"/>
  </r>
  <r>
    <s v="EA8187"/>
    <s v="BM"/>
    <s v="BM"/>
    <x v="1"/>
    <s v="CE 10"/>
    <s v="BM"/>
  </r>
  <r>
    <s v="EA8188"/>
    <s v="BM"/>
    <s v="BM"/>
    <x v="1"/>
    <s v="PN 32"/>
    <s v="BM"/>
  </r>
  <r>
    <s v="EA8189"/>
    <s v="PL"/>
    <s v="PL"/>
    <x v="22"/>
    <s v="PN 30"/>
    <s v="PL"/>
  </r>
  <r>
    <s v="EA8191"/>
    <s v="BM"/>
    <s v="BM"/>
    <x v="1"/>
    <s v="TA 25"/>
    <s v="BM"/>
  </r>
  <r>
    <s v="EA8193"/>
    <s v="CM"/>
    <s v="CM"/>
    <x v="9"/>
    <s v="OR 11"/>
    <s v="INACTBM"/>
  </r>
  <r>
    <s v="EA8194"/>
    <s v="BM"/>
    <s v="BM"/>
    <x v="1"/>
    <s v="OR 11"/>
    <s v="BM"/>
  </r>
  <r>
    <s v="EA8197"/>
    <s v="BM"/>
    <s v="BM"/>
    <x v="1"/>
    <s v="OR 11"/>
    <s v="BM"/>
  </r>
  <r>
    <s v="EA8198"/>
    <s v="BM"/>
    <s v="BM"/>
    <x v="1"/>
    <s v="TA 25"/>
    <s v="BM"/>
  </r>
  <r>
    <s v="EA8202"/>
    <s v="BM"/>
    <s v="BM"/>
    <x v="1"/>
    <s v="TA 25"/>
    <s v="BM"/>
  </r>
  <r>
    <s v="EA8203"/>
    <s v="BM"/>
    <s v="BM"/>
    <x v="1"/>
    <s v="TA 25"/>
    <s v="BM"/>
  </r>
  <r>
    <s v="EA8204"/>
    <s v="BM"/>
    <s v="BM"/>
    <x v="1"/>
    <s v="TA 25"/>
    <s v="BM"/>
  </r>
  <r>
    <s v="EA8206"/>
    <s v="BM"/>
    <s v="BM"/>
    <x v="1"/>
    <s v="TA 24"/>
    <s v="BM"/>
  </r>
  <r>
    <s v="EA8207D"/>
    <s v="BM"/>
    <s v="BM"/>
    <x v="1"/>
    <s v="TA 24"/>
    <s v="BM"/>
  </r>
  <r>
    <s v="EA8208"/>
    <s v="BM"/>
    <s v="BM"/>
    <x v="1"/>
    <s v="TA 25"/>
    <s v="BM"/>
  </r>
  <r>
    <s v="EA8209"/>
    <s v="CM"/>
    <s v="CM"/>
    <x v="9"/>
    <s v="TA 25"/>
    <s v="INACTBM"/>
  </r>
  <r>
    <s v="EA8211"/>
    <s v="BM"/>
    <s v="BM"/>
    <x v="1"/>
    <s v="TA 24"/>
    <s v="BM"/>
  </r>
  <r>
    <s v="EA8212"/>
    <s v="CM"/>
    <s v="CM"/>
    <x v="9"/>
    <s v="TA 24"/>
    <s v="INACTBM"/>
  </r>
  <r>
    <s v="EA8213"/>
    <s v="BM"/>
    <s v="BM"/>
    <x v="1"/>
    <s v="TA 27"/>
    <s v="BM"/>
  </r>
  <r>
    <s v="EA8214"/>
    <s v="BM"/>
    <s v="BM"/>
    <x v="1"/>
    <s v="TA 25"/>
    <s v="BM"/>
  </r>
  <r>
    <s v="EA8216"/>
    <s v="BM"/>
    <s v="BM"/>
    <x v="1"/>
    <s v="TA 25"/>
    <s v="BM"/>
  </r>
  <r>
    <s v="EA8217"/>
    <s v="BM"/>
    <s v="BM"/>
    <x v="1"/>
    <s v="TA 25"/>
    <s v="BM"/>
  </r>
  <r>
    <s v="EA8218"/>
    <s v="BM"/>
    <s v="BM"/>
    <x v="1"/>
    <s v="LA 08"/>
    <s v="BM"/>
  </r>
  <r>
    <s v="EA8221"/>
    <s v="BM"/>
    <s v="BM"/>
    <x v="1"/>
    <s v="ZA 04"/>
    <s v="BM"/>
  </r>
  <r>
    <s v="EA8222"/>
    <s v="BM"/>
    <s v="BM"/>
    <x v="1"/>
    <s v="ZA 04"/>
    <s v="BM"/>
  </r>
  <r>
    <s v="EA8223"/>
    <s v="BM"/>
    <s v="BM"/>
    <x v="1"/>
    <s v="TA 25"/>
    <s v="BM"/>
  </r>
  <r>
    <s v="EA8224"/>
    <s v="BM"/>
    <s v="BM"/>
    <x v="1"/>
    <s v="TA 25"/>
    <s v="BM"/>
  </r>
  <r>
    <s v="EA8226"/>
    <s v="CM"/>
    <s v="CM"/>
    <x v="9"/>
    <s v="TA 25"/>
    <s v="INACTBM"/>
  </r>
  <r>
    <s v="EA8227"/>
    <s v="BM"/>
    <s v="BM"/>
    <x v="1"/>
    <s v="TA 25"/>
    <s v="BM"/>
  </r>
  <r>
    <s v="EA8228"/>
    <s v="BM"/>
    <s v="BM"/>
    <x v="1"/>
    <s v="TA 24"/>
    <s v="BM"/>
  </r>
  <r>
    <s v="EA8229"/>
    <s v="CM"/>
    <s v="CM"/>
    <x v="9"/>
    <s v="TA 24"/>
    <s v="INACTBM"/>
  </r>
  <r>
    <s v="EA8231"/>
    <s v="BM"/>
    <s v="BM"/>
    <x v="1"/>
    <s v="ZA 02"/>
    <s v="BM"/>
  </r>
  <r>
    <s v="EA8232"/>
    <s v="BM"/>
    <s v="BM"/>
    <x v="1"/>
    <s v="BA 34"/>
    <s v="BM"/>
  </r>
  <r>
    <s v="EA8233"/>
    <s v="BM"/>
    <s v="BM"/>
    <x v="1"/>
    <s v="TA 25"/>
    <s v="BM"/>
  </r>
  <r>
    <s v="EA8234"/>
    <s v="BM"/>
    <s v="BM"/>
    <x v="1"/>
    <s v="TA 24"/>
    <s v="BM"/>
  </r>
  <r>
    <s v="EA8236"/>
    <s v="BM"/>
    <s v="BM"/>
    <x v="1"/>
    <s v="ZA 02"/>
    <s v="BM"/>
  </r>
  <r>
    <s v="EA8237"/>
    <s v="BM"/>
    <s v="BM"/>
    <x v="1"/>
    <s v="ZA 02"/>
    <s v="BM"/>
  </r>
  <r>
    <s v="EA8238"/>
    <s v="BM"/>
    <s v="BM"/>
    <x v="1"/>
    <s v="ZA 02"/>
    <s v="BM"/>
  </r>
  <r>
    <s v="EA8239"/>
    <s v="BM"/>
    <s v="BM"/>
    <x v="1"/>
    <s v="ZA 02"/>
    <s v="BM"/>
  </r>
  <r>
    <s v="EA8241"/>
    <s v="BM"/>
    <s v="BM"/>
    <x v="1"/>
    <s v="TA 24"/>
    <s v="BM"/>
  </r>
  <r>
    <s v="EA8242"/>
    <s v="BM"/>
    <s v="BM"/>
    <x v="1"/>
    <s v="TA 28"/>
    <s v="BM"/>
  </r>
  <r>
    <s v="EA8243"/>
    <s v="PETF"/>
    <s v="SUABCSG"/>
    <x v="4"/>
    <s v="SWAB"/>
    <s v="ACTPETF"/>
  </r>
  <r>
    <s v="EA8244"/>
    <s v="BM"/>
    <s v="BM"/>
    <x v="1"/>
    <s v="TA 24"/>
    <s v="BM"/>
  </r>
  <r>
    <s v="EA8246"/>
    <s v="BM"/>
    <s v="BM"/>
    <x v="1"/>
    <s v="TA 28"/>
    <s v="BM"/>
  </r>
  <r>
    <s v="EA8248"/>
    <s v="BM"/>
    <s v="BM"/>
    <x v="1"/>
    <s v="TA 24"/>
    <s v="BM"/>
  </r>
  <r>
    <s v="EA8249"/>
    <s v="BM"/>
    <s v="BM"/>
    <x v="1"/>
    <s v="PN 32"/>
    <s v="BM"/>
  </r>
  <r>
    <s v="EA8251"/>
    <s v="CM"/>
    <s v="CM"/>
    <x v="9"/>
    <s v="TA 24"/>
    <s v="INACTBM"/>
  </r>
  <r>
    <s v="EA8252"/>
    <s v="BM"/>
    <s v="BM"/>
    <x v="1"/>
    <s v="TA 29"/>
    <s v="BM"/>
  </r>
  <r>
    <s v="EA8253"/>
    <s v="BM"/>
    <s v="BM"/>
    <x v="1"/>
    <s v="TA 29"/>
    <s v="BM"/>
  </r>
  <r>
    <s v="EA8254"/>
    <s v="BM"/>
    <s v="BM"/>
    <x v="1"/>
    <s v="TA 28"/>
    <s v="BM"/>
  </r>
  <r>
    <s v="EA8257"/>
    <s v="BM"/>
    <s v="BM"/>
    <x v="1"/>
    <s v="TA 28"/>
    <s v="BM"/>
  </r>
  <r>
    <s v="EA8258"/>
    <s v="CM"/>
    <s v="CM"/>
    <x v="9"/>
    <s v="PN 32"/>
    <s v="INACTBM"/>
  </r>
  <r>
    <s v="EA8259"/>
    <s v="BM"/>
    <s v="BM"/>
    <x v="1"/>
    <s v="PN 32"/>
    <s v="BM"/>
  </r>
  <r>
    <s v="EA8263"/>
    <s v="PETS"/>
    <s v="SUABTBG"/>
    <x v="3"/>
    <s v="SWAB"/>
    <s v="ACTPETS"/>
  </r>
  <r>
    <s v="EA8266"/>
    <s v="BM"/>
    <s v="BM"/>
    <x v="1"/>
    <s v="TA 24"/>
    <s v="BM"/>
  </r>
  <r>
    <s v="EA8267"/>
    <s v="BM"/>
    <s v="BM"/>
    <x v="1"/>
    <s v="TA 29"/>
    <s v="BM"/>
  </r>
  <r>
    <s v="EA8268"/>
    <s v="BM"/>
    <s v="BM"/>
    <x v="1"/>
    <s v="TA 28"/>
    <s v="BM"/>
  </r>
  <r>
    <s v="EA8269"/>
    <s v="BM"/>
    <s v="BM"/>
    <x v="1"/>
    <s v="TA 28"/>
    <s v="BM"/>
  </r>
  <r>
    <s v="EA8271"/>
    <s v="BM"/>
    <s v="BM"/>
    <x v="1"/>
    <s v="TA 24"/>
    <s v="BM"/>
  </r>
  <r>
    <s v="EA8273"/>
    <s v="CM"/>
    <s v="CM"/>
    <x v="9"/>
    <s v="TA 24"/>
    <s v="INACTBM"/>
  </r>
  <r>
    <s v="EA8274"/>
    <s v="BM"/>
    <s v="BM"/>
    <x v="1"/>
    <s v="TA 24"/>
    <s v="BM"/>
  </r>
  <r>
    <s v="EA8278"/>
    <s v="CM"/>
    <s v="CM"/>
    <x v="9"/>
    <s v="PN 31"/>
    <s v="BM"/>
  </r>
  <r>
    <s v="EA8279"/>
    <s v="CM"/>
    <s v="CM"/>
    <x v="9"/>
    <s v="PN 31"/>
    <s v="BM"/>
  </r>
  <r>
    <s v="EA8282"/>
    <s v="BM"/>
    <s v="BM"/>
    <x v="1"/>
    <s v="PN 31"/>
    <s v="BM"/>
  </r>
  <r>
    <s v="EA8286"/>
    <s v="CM"/>
    <s v="CM"/>
    <x v="9"/>
    <s v="CE 10"/>
    <s v="INACTBM"/>
  </r>
  <r>
    <s v="EA8288"/>
    <s v="CM"/>
    <s v="CM"/>
    <x v="11"/>
    <s v="SWAB"/>
    <s v="ACTPETS"/>
  </r>
  <r>
    <s v="EA8291"/>
    <s v="CM"/>
    <s v="CM"/>
    <x v="9"/>
    <s v="TA 27"/>
    <s v="INACTBM"/>
  </r>
  <r>
    <s v="EA8293"/>
    <s v="CM"/>
    <s v="CM"/>
    <x v="9"/>
    <s v="TA 24"/>
    <s v="INACTBM"/>
  </r>
  <r>
    <s v="EA8294"/>
    <s v="BM"/>
    <s v="BM"/>
    <x v="1"/>
    <s v="TA 27"/>
    <s v="BM"/>
  </r>
  <r>
    <s v="EA8296"/>
    <s v="BM"/>
    <s v="BM"/>
    <x v="1"/>
    <s v="PN 31"/>
    <s v="BM"/>
  </r>
  <r>
    <s v="EA8297"/>
    <s v="BM"/>
    <s v="BM"/>
    <x v="1"/>
    <s v="PN 31"/>
    <s v="BM"/>
  </r>
  <r>
    <s v="EA8301D"/>
    <s v="INYA"/>
    <s v="IAS"/>
    <x v="14"/>
    <s v="INY"/>
    <s v="ACTINYA"/>
  </r>
  <r>
    <s v="EA8303"/>
    <s v="BM"/>
    <s v="BM"/>
    <x v="1"/>
    <s v="LA 08"/>
    <s v="BM"/>
  </r>
  <r>
    <s v="EA8304"/>
    <s v="INYA"/>
    <s v="IAS"/>
    <x v="14"/>
    <s v="INY"/>
    <s v="ACTINYA"/>
  </r>
  <r>
    <s v="EA8312"/>
    <s v="CM"/>
    <s v="CM"/>
    <x v="9"/>
    <s v="TA 29"/>
    <s v="INACTBM"/>
  </r>
  <r>
    <s v="EA8314"/>
    <s v="BM"/>
    <s v="BM"/>
    <x v="1"/>
    <s v="CE 10"/>
    <s v="BM"/>
  </r>
  <r>
    <s v="EA8316"/>
    <s v="BM"/>
    <s v="BM"/>
    <x v="1"/>
    <s v="CE 10"/>
    <s v="BM"/>
  </r>
  <r>
    <s v="EA8317"/>
    <s v="CM"/>
    <s v="CM"/>
    <x v="9"/>
    <s v="CE 10"/>
    <s v="INACTBM"/>
  </r>
  <r>
    <s v="EA8318"/>
    <s v="BM"/>
    <s v="BM"/>
    <x v="1"/>
    <s v="ZA 02"/>
    <s v="BM"/>
  </r>
  <r>
    <s v="EA8319"/>
    <s v="CM"/>
    <s v="CM"/>
    <x v="13"/>
    <s v="INY"/>
    <s v="INACTINYA"/>
  </r>
  <r>
    <s v="EA8321"/>
    <s v="BM"/>
    <s v="BM"/>
    <x v="1"/>
    <s v="LA 08"/>
    <s v="BM"/>
  </r>
  <r>
    <s v="EA8331"/>
    <s v="BM"/>
    <s v="BM"/>
    <x v="1"/>
    <s v="TA 27"/>
    <s v="BM"/>
  </r>
  <r>
    <s v="EA8333"/>
    <s v="BM"/>
    <s v="BM"/>
    <x v="1"/>
    <s v="OR 11"/>
    <s v="BM"/>
  </r>
  <r>
    <s v="EA8334"/>
    <s v="BM"/>
    <s v="BM"/>
    <x v="1"/>
    <s v="LA 08"/>
    <s v="BM"/>
  </r>
  <r>
    <s v="EA8338"/>
    <s v="BM"/>
    <s v="BM"/>
    <x v="1"/>
    <s v="TA 29"/>
    <s v="BM"/>
  </r>
  <r>
    <s v="EA8341"/>
    <s v="CM"/>
    <s v="CM"/>
    <x v="9"/>
    <s v="TA 24"/>
    <s v="INACTBM"/>
  </r>
  <r>
    <s v="EA8342"/>
    <s v="BM"/>
    <s v="BM"/>
    <x v="1"/>
    <s v="TA 24"/>
    <s v="BM"/>
  </r>
  <r>
    <s v="EA8343"/>
    <s v="BM"/>
    <s v="BM"/>
    <x v="1"/>
    <s v="TA 24"/>
    <s v="BM"/>
  </r>
  <r>
    <s v="EA8344"/>
    <s v="BM"/>
    <s v="BM"/>
    <x v="1"/>
    <s v="TA 24"/>
    <s v="BM"/>
  </r>
  <r>
    <s v="EA8346"/>
    <s v="BM"/>
    <s v="BM"/>
    <x v="1"/>
    <s v="ZA 01"/>
    <s v="BM"/>
  </r>
  <r>
    <s v="EA8347"/>
    <s v="BM"/>
    <s v="BM"/>
    <x v="1"/>
    <s v="ZA 04"/>
    <s v="BM"/>
  </r>
  <r>
    <s v="EA8348"/>
    <s v="BM"/>
    <s v="BM"/>
    <x v="1"/>
    <s v="PN 31"/>
    <s v="BM"/>
  </r>
  <r>
    <s v="EA8349"/>
    <s v="BM"/>
    <s v="BM"/>
    <x v="1"/>
    <s v="PN 31"/>
    <s v="BM"/>
  </r>
  <r>
    <s v="EA8351"/>
    <s v="BM"/>
    <s v="BM"/>
    <x v="1"/>
    <s v="PN 32"/>
    <s v="BM"/>
  </r>
  <r>
    <s v="EA8352"/>
    <s v="BM"/>
    <s v="BM"/>
    <x v="1"/>
    <s v="TA 29"/>
    <s v="BM"/>
  </r>
  <r>
    <s v="EA8353"/>
    <s v="BM"/>
    <s v="BM"/>
    <x v="1"/>
    <s v="BA 35"/>
    <s v="BM"/>
  </r>
  <r>
    <s v="EA8354"/>
    <s v="CM"/>
    <s v="CM"/>
    <x v="9"/>
    <s v="TA 27"/>
    <s v="BM"/>
  </r>
  <r>
    <s v="EA8357"/>
    <s v="BM"/>
    <s v="BM"/>
    <x v="1"/>
    <s v="TA 27"/>
    <s v="BM"/>
  </r>
  <r>
    <s v="EA8358"/>
    <s v="CM"/>
    <s v="CM"/>
    <x v="9"/>
    <s v="TA 24"/>
    <s v="BM"/>
  </r>
  <r>
    <s v="EA8359"/>
    <s v="BM"/>
    <s v="BM"/>
    <x v="1"/>
    <s v="TA 29"/>
    <s v="BM"/>
  </r>
  <r>
    <s v="EA8361"/>
    <s v="BM"/>
    <s v="BM"/>
    <x v="1"/>
    <s v="TA 24"/>
    <s v="BM"/>
  </r>
  <r>
    <s v="EA8363"/>
    <s v="BM"/>
    <s v="BM"/>
    <x v="1"/>
    <s v="TA 24"/>
    <s v="BM"/>
  </r>
  <r>
    <s v="EA8364"/>
    <s v="BM"/>
    <s v="BM"/>
    <x v="1"/>
    <s v="ZA 02"/>
    <s v="BM"/>
  </r>
  <r>
    <s v="EA8367"/>
    <s v="BM"/>
    <s v="BM"/>
    <x v="1"/>
    <s v="ZA 01"/>
    <s v="BM"/>
  </r>
  <r>
    <s v="EA8368"/>
    <s v="BM"/>
    <s v="BM"/>
    <x v="1"/>
    <s v="BA 34"/>
    <s v="BM"/>
  </r>
  <r>
    <s v="EA8372"/>
    <s v="BM"/>
    <s v="BM"/>
    <x v="1"/>
    <s v="PN 32"/>
    <s v="BM"/>
  </r>
  <r>
    <s v="EA8373"/>
    <s v="BM"/>
    <s v="BM"/>
    <x v="1"/>
    <s v="PN 31"/>
    <s v="BM"/>
  </r>
  <r>
    <s v="EA8376"/>
    <s v="CM"/>
    <s v="CM"/>
    <x v="9"/>
    <s v="BA 35"/>
    <s v="INACTBM"/>
  </r>
  <r>
    <s v="EA8378"/>
    <s v="CM"/>
    <s v="CM"/>
    <x v="9"/>
    <s v="ZA 01"/>
    <s v="BM"/>
  </r>
  <r>
    <s v="EA8382"/>
    <s v="CM"/>
    <s v="CM"/>
    <x v="9"/>
    <s v="LA 08"/>
    <s v="INACTBM"/>
  </r>
  <r>
    <s v="EA8401"/>
    <s v="BM"/>
    <s v="BM"/>
    <x v="1"/>
    <s v="TA 27"/>
    <s v="BM"/>
  </r>
  <r>
    <s v="EA8402"/>
    <s v="BM"/>
    <s v="BM"/>
    <x v="1"/>
    <s v="TA 27"/>
    <s v="BM"/>
  </r>
  <r>
    <s v="EA8403"/>
    <s v="BM"/>
    <s v="BM"/>
    <x v="1"/>
    <s v="PN 32"/>
    <s v="BM"/>
  </r>
  <r>
    <s v="EA8404"/>
    <s v="BM"/>
    <s v="BM"/>
    <x v="1"/>
    <s v="TA 25"/>
    <s v="INACTBM"/>
  </r>
  <r>
    <s v="EA8406"/>
    <s v="BM"/>
    <s v="BM"/>
    <x v="1"/>
    <s v="TA 27"/>
    <s v="BM"/>
  </r>
  <r>
    <s v="EA8407"/>
    <s v="BM"/>
    <s v="BM"/>
    <x v="1"/>
    <s v="TA 25"/>
    <s v="BM"/>
  </r>
  <r>
    <s v="EA8408"/>
    <s v="CM"/>
    <s v="CM"/>
    <x v="9"/>
    <s v="PN 31"/>
    <s v="INACTBM"/>
  </r>
  <r>
    <s v="EA8409"/>
    <s v="BM"/>
    <s v="BM"/>
    <x v="1"/>
    <s v="PN 33"/>
    <s v="BM"/>
  </r>
  <r>
    <s v="EA8411"/>
    <s v="BM"/>
    <s v="BM"/>
    <x v="1"/>
    <s v="PN 33"/>
    <s v="BM"/>
  </r>
  <r>
    <s v="EA8412"/>
    <s v="BM"/>
    <s v="BM"/>
    <x v="1"/>
    <s v="TA 25"/>
    <s v="BM"/>
  </r>
  <r>
    <s v="EA8414"/>
    <s v="CM"/>
    <s v="CM"/>
    <x v="9"/>
    <s v="BA 34"/>
    <s v="INACTBM"/>
  </r>
  <r>
    <s v="EA8416"/>
    <s v="PETS"/>
    <s v="SUABTBG"/>
    <x v="3"/>
    <s v="SWAB"/>
    <s v="ACTPETS"/>
  </r>
  <r>
    <s v="EA8417"/>
    <s v="BM"/>
    <s v="BM"/>
    <x v="1"/>
    <s v="BA 34"/>
    <s v="BM"/>
  </r>
  <r>
    <s v="EA8418"/>
    <s v="CM"/>
    <s v="CM"/>
    <x v="9"/>
    <s v="BA 34"/>
    <s v="INACTBM"/>
  </r>
  <r>
    <s v="EA8419"/>
    <s v="BM"/>
    <s v="BM"/>
    <x v="1"/>
    <s v="BA 34"/>
    <s v="BM"/>
  </r>
  <r>
    <s v="EA8421"/>
    <s v="CM"/>
    <s v="CM"/>
    <x v="9"/>
    <s v="BA 34"/>
    <s v="INACTBM"/>
  </r>
  <r>
    <s v="EA8422"/>
    <s v="BM"/>
    <s v="BM"/>
    <x v="1"/>
    <s v="CE 10"/>
    <s v="BM"/>
  </r>
  <r>
    <s v="EA8423"/>
    <s v="BM"/>
    <s v="BM"/>
    <x v="1"/>
    <s v="CE 10"/>
    <s v="BM"/>
  </r>
  <r>
    <s v="EA8424"/>
    <s v="BM"/>
    <s v="BM"/>
    <x v="1"/>
    <s v="BA 35"/>
    <s v="BM"/>
  </r>
  <r>
    <s v="EA8426"/>
    <s v="BM"/>
    <s v="BM"/>
    <x v="1"/>
    <s v="BA 35"/>
    <s v="BM"/>
  </r>
  <r>
    <s v="EA8427"/>
    <s v="CM"/>
    <s v="CM"/>
    <x v="9"/>
    <s v="BA 35"/>
    <s v="INACTBM"/>
  </r>
  <r>
    <s v="EA8428"/>
    <s v="CM"/>
    <s v="CM"/>
    <x v="9"/>
    <s v="TA 27"/>
    <s v="INACTBM"/>
  </r>
  <r>
    <s v="EA8429D"/>
    <s v="BM"/>
    <s v="BM"/>
    <x v="1"/>
    <s v="TA 25"/>
    <s v="BM"/>
  </r>
  <r>
    <s v="EA8431"/>
    <s v="PETS"/>
    <s v="SUABTBG"/>
    <x v="3"/>
    <s v="SWAB"/>
    <s v="ACTPETS"/>
  </r>
  <r>
    <s v="EA8432"/>
    <s v="CM"/>
    <s v="CM"/>
    <x v="9"/>
    <s v="BA 34"/>
    <s v="INACTBM"/>
  </r>
  <r>
    <s v="EA8433"/>
    <s v="BM"/>
    <s v="BM"/>
    <x v="1"/>
    <s v="BA 35"/>
    <s v="BM"/>
  </r>
  <r>
    <s v="EA8434"/>
    <s v="BM"/>
    <s v="BM"/>
    <x v="1"/>
    <s v="BA 35"/>
    <s v="BM"/>
  </r>
  <r>
    <s v="EA8436"/>
    <s v="BM"/>
    <s v="BM"/>
    <x v="1"/>
    <s v="ZA 01"/>
    <s v="BM"/>
  </r>
  <r>
    <s v="EA8437"/>
    <s v="BM"/>
    <s v="BM"/>
    <x v="1"/>
    <s v="TA 27"/>
    <s v="BM"/>
  </r>
  <r>
    <s v="EA8438"/>
    <s v="BM"/>
    <s v="BM"/>
    <x v="1"/>
    <s v="TA 27"/>
    <s v="BM"/>
  </r>
  <r>
    <s v="EA8439"/>
    <s v="BM"/>
    <s v="BM"/>
    <x v="1"/>
    <s v="TA 27"/>
    <s v="BM"/>
  </r>
  <r>
    <s v="EA8441"/>
    <s v="BM"/>
    <s v="BM"/>
    <x v="1"/>
    <s v="TA 27"/>
    <s v="BM"/>
  </r>
  <r>
    <s v="EA8442D"/>
    <s v="BM"/>
    <s v="BM"/>
    <x v="1"/>
    <s v="TA 27"/>
    <s v="BM"/>
  </r>
  <r>
    <s v="EA8443"/>
    <s v="BM"/>
    <s v="BM"/>
    <x v="1"/>
    <s v="BA 35"/>
    <s v="BM"/>
  </r>
  <r>
    <s v="EA8444"/>
    <s v="BM"/>
    <s v="BM"/>
    <x v="1"/>
    <s v="BA 34"/>
    <s v="BM"/>
  </r>
  <r>
    <s v="EA8446"/>
    <s v="BM"/>
    <s v="BM"/>
    <x v="1"/>
    <s v="TA 27"/>
    <s v="BM"/>
  </r>
  <r>
    <s v="EA8447"/>
    <s v="BM"/>
    <s v="BM"/>
    <x v="1"/>
    <s v="TA 25"/>
    <s v="BM"/>
  </r>
  <r>
    <s v="EA8448"/>
    <s v="BM"/>
    <s v="BM"/>
    <x v="1"/>
    <s v="TA 25"/>
    <s v="BM"/>
  </r>
  <r>
    <s v="EA8449"/>
    <s v="BM"/>
    <s v="BM"/>
    <x v="1"/>
    <s v="TA 27"/>
    <s v="BM"/>
  </r>
  <r>
    <s v="EA8451"/>
    <s v="BM"/>
    <s v="BM"/>
    <x v="1"/>
    <s v="TA 25"/>
    <s v="BM"/>
  </r>
  <r>
    <s v="EA8453"/>
    <s v="CM"/>
    <s v="CM"/>
    <x v="9"/>
    <s v="TA 27"/>
    <s v="INACTBM"/>
  </r>
  <r>
    <s v="EA8454"/>
    <s v="BM"/>
    <s v="BM"/>
    <x v="1"/>
    <s v="PN 33"/>
    <s v="BM"/>
  </r>
  <r>
    <s v="EA8456D"/>
    <s v="BM"/>
    <s v="BM"/>
    <x v="1"/>
    <s v="PN 33"/>
    <s v="BM"/>
  </r>
  <r>
    <s v="EA8457D"/>
    <s v="BM"/>
    <s v="BM"/>
    <x v="1"/>
    <s v="PN 33"/>
    <s v="BM"/>
  </r>
  <r>
    <s v="EA8458"/>
    <s v="CM"/>
    <s v="CM"/>
    <x v="9"/>
    <s v="PN 33"/>
    <s v="INACTBM"/>
  </r>
  <r>
    <s v="EA8461"/>
    <s v="CM"/>
    <s v="CM"/>
    <x v="9"/>
    <s v="PN 33"/>
    <s v="INACTBM"/>
  </r>
  <r>
    <s v="EA8462"/>
    <s v="BM"/>
    <s v="BM"/>
    <x v="1"/>
    <s v="TA 25"/>
    <s v="BM"/>
  </r>
  <r>
    <s v="EA8464"/>
    <s v="BM"/>
    <s v="BM"/>
    <x v="1"/>
    <s v="PN 33"/>
    <s v="BM"/>
  </r>
  <r>
    <s v="EA8466"/>
    <s v="BM"/>
    <s v="BM"/>
    <x v="1"/>
    <s v="PN 33"/>
    <s v="BM"/>
  </r>
  <r>
    <s v="EA8467"/>
    <s v="BM"/>
    <s v="BM"/>
    <x v="1"/>
    <s v="TA 25"/>
    <s v="BM"/>
  </r>
  <r>
    <s v="EA8468"/>
    <s v="BM"/>
    <s v="BM"/>
    <x v="1"/>
    <s v="TA 25"/>
    <s v="BM"/>
  </r>
  <r>
    <s v="EA8469"/>
    <s v="BM"/>
    <s v="BM"/>
    <x v="1"/>
    <s v="TA 25"/>
    <s v="BM"/>
  </r>
  <r>
    <s v="EA8471"/>
    <s v="BM"/>
    <s v="BM"/>
    <x v="1"/>
    <s v="TA 25"/>
    <s v="BM"/>
  </r>
  <r>
    <s v="EA8472"/>
    <s v="BM"/>
    <s v="BM"/>
    <x v="1"/>
    <s v="TA 25"/>
    <s v="BM"/>
  </r>
  <r>
    <s v="EA8473"/>
    <s v="BM"/>
    <s v="BM"/>
    <x v="1"/>
    <s v="TA 25"/>
    <s v="BM"/>
  </r>
  <r>
    <s v="EA8476"/>
    <s v="BM"/>
    <s v="BM"/>
    <x v="1"/>
    <s v="BA 34"/>
    <s v="BM"/>
  </r>
  <r>
    <s v="EA8477"/>
    <s v="CM"/>
    <s v="CM"/>
    <x v="9"/>
    <s v="TA 25"/>
    <s v="BM"/>
  </r>
  <r>
    <s v="EA8478"/>
    <s v="BM"/>
    <s v="BM"/>
    <x v="1"/>
    <s v="BA 34"/>
    <s v="BM"/>
  </r>
  <r>
    <s v="EA8479"/>
    <s v="CM"/>
    <s v="CM"/>
    <x v="9"/>
    <s v="TA 25"/>
    <s v="BM"/>
  </r>
  <r>
    <s v="EA8481"/>
    <s v="BM"/>
    <s v="BM"/>
    <x v="1"/>
    <s v="BA 34"/>
    <s v="BM"/>
  </r>
  <r>
    <s v="EA8482"/>
    <s v="CM"/>
    <s v="CM"/>
    <x v="9"/>
    <s v="CE 10"/>
    <s v="INACTBM"/>
  </r>
  <r>
    <s v="EA8483"/>
    <s v="BM"/>
    <s v="BM"/>
    <x v="1"/>
    <s v="CE 10"/>
    <s v="BM"/>
  </r>
  <r>
    <s v="EA8484"/>
    <s v="BM"/>
    <s v="BM"/>
    <x v="1"/>
    <s v="CE 10"/>
    <s v="BM"/>
  </r>
  <r>
    <s v="EA8486"/>
    <s v="BM"/>
    <s v="BM"/>
    <x v="1"/>
    <s v="CE 10"/>
    <s v="BM"/>
  </r>
  <r>
    <s v="EA8487"/>
    <s v="BM"/>
    <s v="BM"/>
    <x v="1"/>
    <s v="CE 10"/>
    <s v="BM"/>
  </r>
  <r>
    <s v="EA8488"/>
    <s v="PETS"/>
    <s v="SUABTBG"/>
    <x v="3"/>
    <s v="SWAB"/>
    <s v="ACTPETS"/>
  </r>
  <r>
    <s v="EA8489"/>
    <s v="BM"/>
    <s v="BM"/>
    <x v="1"/>
    <s v="BA 34"/>
    <s v="BM"/>
  </r>
  <r>
    <s v="EA8491"/>
    <s v="BM"/>
    <s v="BM"/>
    <x v="1"/>
    <s v="BA 34"/>
    <s v="BM"/>
  </r>
  <r>
    <s v="EA8492"/>
    <s v="BM"/>
    <s v="BM"/>
    <x v="1"/>
    <s v="BA 34"/>
    <s v="BM"/>
  </r>
  <r>
    <s v="EA8493"/>
    <s v="BM"/>
    <s v="BM"/>
    <x v="1"/>
    <s v="BA 34"/>
    <s v="BM"/>
  </r>
  <r>
    <s v="EA8494"/>
    <s v="CM"/>
    <s v="CM"/>
    <x v="9"/>
    <s v="BA 34"/>
    <s v="INACTBM"/>
  </r>
  <r>
    <s v="EA8496"/>
    <s v="CM"/>
    <s v="CM"/>
    <x v="9"/>
    <s v="TA 25"/>
    <s v="BM"/>
  </r>
  <r>
    <s v="EA8497"/>
    <s v="BM"/>
    <s v="BM"/>
    <x v="1"/>
    <s v="PN 31"/>
    <s v="BM"/>
  </r>
  <r>
    <s v="EA8501D"/>
    <s v="BM"/>
    <s v="BM"/>
    <x v="1"/>
    <s v="BA 34"/>
    <s v="BM"/>
  </r>
  <r>
    <s v="EA8506"/>
    <s v="CM"/>
    <s v="CM"/>
    <x v="9"/>
    <s v="BA 34"/>
    <s v="INACTBM"/>
  </r>
  <r>
    <s v="EA8507"/>
    <s v="BM"/>
    <s v="BM"/>
    <x v="1"/>
    <s v="BA 34"/>
    <s v="BM"/>
  </r>
  <r>
    <s v="EA8508"/>
    <s v="CM"/>
    <s v="CM"/>
    <x v="9"/>
    <s v="BA 34"/>
    <s v="INACTBM"/>
  </r>
  <r>
    <s v="EA8509"/>
    <s v="BM"/>
    <s v="BM"/>
    <x v="1"/>
    <s v="BA 34"/>
    <s v="BM"/>
  </r>
  <r>
    <s v="EA8511"/>
    <s v="BM"/>
    <s v="BM"/>
    <x v="1"/>
    <s v="BA 35"/>
    <s v="BM"/>
  </r>
  <r>
    <s v="EA8513"/>
    <s v="CM"/>
    <s v="CM"/>
    <x v="9"/>
    <s v="PN 31"/>
    <s v="INACTBM"/>
  </r>
  <r>
    <s v="EA8514"/>
    <s v="BM"/>
    <s v="BM"/>
    <x v="1"/>
    <s v="BA 35"/>
    <s v="BM"/>
  </r>
  <r>
    <s v="EA8516"/>
    <s v="BM"/>
    <s v="BM"/>
    <x v="1"/>
    <s v="PN 30"/>
    <s v="BM"/>
  </r>
  <r>
    <s v="EA8517"/>
    <s v="BM"/>
    <s v="BM"/>
    <x v="1"/>
    <s v="BA 35"/>
    <s v="BM"/>
  </r>
  <r>
    <s v="EA8518"/>
    <s v="BM"/>
    <s v="BM"/>
    <x v="1"/>
    <s v="BA 35"/>
    <s v="BM"/>
  </r>
  <r>
    <s v="EA8519"/>
    <s v="BM"/>
    <s v="BM"/>
    <x v="1"/>
    <s v="BA 35"/>
    <s v="BM"/>
  </r>
  <r>
    <s v="EA8521"/>
    <s v="CM"/>
    <s v="CM"/>
    <x v="9"/>
    <s v="BA 35"/>
    <s v="BM"/>
  </r>
  <r>
    <s v="EA8522"/>
    <s v="CM"/>
    <s v="CM"/>
    <x v="13"/>
    <s v="INY"/>
    <s v="INACTINYA"/>
  </r>
  <r>
    <s v="EA8523"/>
    <s v="CM"/>
    <s v="CM"/>
    <x v="9"/>
    <s v="BA 35"/>
    <s v="INACTBM"/>
  </r>
  <r>
    <s v="EA8524"/>
    <s v="BM"/>
    <s v="BM"/>
    <x v="1"/>
    <s v="OR 11"/>
    <s v="BM"/>
  </r>
  <r>
    <s v="EA8526"/>
    <s v="BM"/>
    <s v="BM"/>
    <x v="1"/>
    <s v="TA 29"/>
    <s v="BM"/>
  </r>
  <r>
    <s v="EA8527"/>
    <s v="BM"/>
    <s v="BM"/>
    <x v="1"/>
    <s v="BA 35"/>
    <s v="BM"/>
  </r>
  <r>
    <s v="EA8528"/>
    <s v="BM"/>
    <s v="BM"/>
    <x v="1"/>
    <s v="TA 27"/>
    <s v="BM"/>
  </r>
  <r>
    <s v="EA8529"/>
    <s v="BM"/>
    <s v="BM"/>
    <x v="1"/>
    <s v="TA 27"/>
    <s v="BM"/>
  </r>
  <r>
    <s v="EA8532"/>
    <s v="CM"/>
    <s v="CM"/>
    <x v="9"/>
    <s v="BA 34"/>
    <s v="INACTBM"/>
  </r>
  <r>
    <s v="EA8533"/>
    <s v="CM"/>
    <s v="CM"/>
    <x v="9"/>
    <s v="BA 35"/>
    <s v="BM"/>
  </r>
  <r>
    <s v="EA8534"/>
    <s v="CM"/>
    <s v="CM"/>
    <x v="9"/>
    <s v="BA 35"/>
    <s v="BM"/>
  </r>
  <r>
    <s v="EA8536"/>
    <s v="CM"/>
    <s v="CM"/>
    <x v="9"/>
    <s v="BA 35"/>
    <s v="INACTBM"/>
  </r>
  <r>
    <s v="EA8537"/>
    <s v="CM"/>
    <s v="CM"/>
    <x v="9"/>
    <s v="BA 35"/>
    <s v="BM"/>
  </r>
  <r>
    <s v="EA8538"/>
    <s v="BM"/>
    <s v="BM"/>
    <x v="1"/>
    <s v="PN 31"/>
    <s v="BM"/>
  </r>
  <r>
    <s v="EA8542"/>
    <s v="CM"/>
    <s v="CM"/>
    <x v="9"/>
    <s v="BA 35"/>
    <s v="BM"/>
  </r>
  <r>
    <s v="EA8543"/>
    <s v="BM"/>
    <s v="BM"/>
    <x v="1"/>
    <s v="BA 35"/>
    <s v="BM"/>
  </r>
  <r>
    <s v="EA8544"/>
    <s v="BM"/>
    <s v="BM"/>
    <x v="1"/>
    <s v="BA 35"/>
    <s v="BM"/>
  </r>
  <r>
    <s v="EA8546"/>
    <s v="BM"/>
    <s v="BM"/>
    <x v="1"/>
    <s v="BA 35"/>
    <s v="BM"/>
  </r>
  <r>
    <s v="EA8547"/>
    <s v="CM"/>
    <s v="CM"/>
    <x v="9"/>
    <s v="TA 27"/>
    <s v="INACTBM"/>
  </r>
  <r>
    <s v="EA8548"/>
    <s v="CM"/>
    <s v="CM"/>
    <x v="9"/>
    <s v="TA 25"/>
    <s v="BM"/>
  </r>
  <r>
    <s v="EA8549"/>
    <s v="BM"/>
    <s v="BM"/>
    <x v="1"/>
    <s v="ZA 01"/>
    <s v="BM"/>
  </r>
  <r>
    <s v="EA8553D"/>
    <s v="BM"/>
    <s v="BM"/>
    <x v="1"/>
    <s v="PN 33"/>
    <s v="BM"/>
  </r>
  <r>
    <s v="EA8554"/>
    <s v="BM"/>
    <s v="BM"/>
    <x v="1"/>
    <s v="BA 35"/>
    <s v="BM"/>
  </r>
  <r>
    <s v="EA8556"/>
    <s v="BM"/>
    <s v="BM"/>
    <x v="1"/>
    <s v="BA 35"/>
    <s v="BM"/>
  </r>
  <r>
    <s v="EA8557D"/>
    <s v="BM"/>
    <s v="BM"/>
    <x v="1"/>
    <s v="TA 24"/>
    <s v="BM"/>
  </r>
  <r>
    <s v="EA8558"/>
    <s v="CM"/>
    <s v="CM"/>
    <x v="9"/>
    <s v="BA 35"/>
    <s v="BM"/>
  </r>
  <r>
    <s v="EA8559"/>
    <s v="BM"/>
    <s v="BM"/>
    <x v="1"/>
    <s v="BA 35"/>
    <s v="BM"/>
  </r>
  <r>
    <s v="EA8561"/>
    <s v="CM"/>
    <s v="CM"/>
    <x v="9"/>
    <s v="BA 35"/>
    <s v="INACTBM"/>
  </r>
  <r>
    <s v="EA8562"/>
    <s v="BM"/>
    <s v="BM"/>
    <x v="1"/>
    <s v="TA 24"/>
    <s v="BM"/>
  </r>
  <r>
    <s v="EA8563"/>
    <s v="BM"/>
    <s v="BM"/>
    <x v="1"/>
    <s v="BA 35"/>
    <s v="BM"/>
  </r>
  <r>
    <s v="EA8564"/>
    <s v="CM"/>
    <s v="CM"/>
    <x v="9"/>
    <s v="BA 35"/>
    <s v="INACTBM"/>
  </r>
  <r>
    <s v="EA8566"/>
    <s v="BM"/>
    <s v="BM"/>
    <x v="1"/>
    <s v="BA 35"/>
    <s v="BM"/>
  </r>
  <r>
    <s v="EA8567"/>
    <s v="BM"/>
    <s v="BM"/>
    <x v="1"/>
    <s v="BA 35"/>
    <s v="BM"/>
  </r>
  <r>
    <s v="EA8568"/>
    <s v="BM"/>
    <s v="BM"/>
    <x v="1"/>
    <s v="BA 35"/>
    <s v="BM"/>
  </r>
  <r>
    <s v="EA8569"/>
    <s v="CM"/>
    <s v="CM"/>
    <x v="9"/>
    <s v="CE 10"/>
    <s v="BM"/>
  </r>
  <r>
    <s v="EA8571"/>
    <s v="BM"/>
    <s v="BM"/>
    <x v="1"/>
    <s v="PN 33"/>
    <s v="BM"/>
  </r>
  <r>
    <s v="EA8572"/>
    <s v="BM"/>
    <s v="BM"/>
    <x v="1"/>
    <s v="PN 33"/>
    <s v="BM"/>
  </r>
  <r>
    <s v="EA8573"/>
    <s v="BM"/>
    <s v="BM"/>
    <x v="1"/>
    <s v="PN 33"/>
    <s v="BM"/>
  </r>
  <r>
    <s v="EA8574"/>
    <s v="CM"/>
    <s v="CM"/>
    <x v="11"/>
    <s v="SWAB"/>
    <s v="INACTPETS"/>
  </r>
  <r>
    <s v="EA8576"/>
    <s v="BM"/>
    <s v="BM"/>
    <x v="1"/>
    <s v="TA 27"/>
    <s v="BM"/>
  </r>
  <r>
    <s v="EA8577"/>
    <s v="CM"/>
    <s v="CM"/>
    <x v="9"/>
    <s v="BA 35"/>
    <s v="INACTBM"/>
  </r>
  <r>
    <s v="EA8578"/>
    <s v="BM"/>
    <s v="BM"/>
    <x v="1"/>
    <s v="PN 31"/>
    <s v="BM"/>
  </r>
  <r>
    <s v="EA8579"/>
    <s v="BM"/>
    <s v="BM"/>
    <x v="1"/>
    <s v="BA 35"/>
    <s v="BM"/>
  </r>
  <r>
    <s v="EA8582"/>
    <s v="BM"/>
    <s v="BM"/>
    <x v="1"/>
    <s v="PN 31"/>
    <s v="BM"/>
  </r>
  <r>
    <s v="EA8583"/>
    <s v="PETF"/>
    <s v="SUABCSG"/>
    <x v="4"/>
    <s v="SWAB"/>
    <s v="ACTPETF"/>
  </r>
  <r>
    <s v="EA8584"/>
    <s v="CM"/>
    <s v="CM"/>
    <x v="9"/>
    <s v="BA 34"/>
    <s v="INACTBM"/>
  </r>
  <r>
    <s v="EA8586"/>
    <s v="BM"/>
    <s v="BM"/>
    <x v="1"/>
    <s v="BA 34"/>
    <s v="BM"/>
  </r>
  <r>
    <s v="EA8587"/>
    <s v="BM"/>
    <s v="BM"/>
    <x v="1"/>
    <s v="BA 34"/>
    <s v="BM"/>
  </r>
  <r>
    <s v="EA8588"/>
    <s v="BM"/>
    <s v="BM"/>
    <x v="1"/>
    <s v="BA 34"/>
    <s v="BM"/>
  </r>
  <r>
    <s v="EA8589"/>
    <s v="CM"/>
    <s v="CM"/>
    <x v="9"/>
    <s v="BA 34"/>
    <s v="BM"/>
  </r>
  <r>
    <s v="EA8591"/>
    <s v="BM"/>
    <s v="BM"/>
    <x v="1"/>
    <s v="TA 25"/>
    <s v="BM"/>
  </r>
  <r>
    <s v="EA8593"/>
    <s v="CM"/>
    <s v="CM"/>
    <x v="9"/>
    <s v="BA 35"/>
    <s v="INACTBM"/>
  </r>
  <r>
    <s v="EA8594"/>
    <s v="BM"/>
    <s v="BM"/>
    <x v="1"/>
    <s v="BA 35"/>
    <s v="BM"/>
  </r>
  <r>
    <s v="EA8596"/>
    <s v="BM"/>
    <s v="BM"/>
    <x v="1"/>
    <s v="BA 35"/>
    <s v="BM"/>
  </r>
  <r>
    <s v="EA8597"/>
    <s v="CM"/>
    <s v="CM"/>
    <x v="9"/>
    <s v="BA 35"/>
    <s v="INACTBM"/>
  </r>
  <r>
    <s v="EA8599"/>
    <s v="BM"/>
    <s v="BM"/>
    <x v="1"/>
    <s v="TA 25"/>
    <s v="BM"/>
  </r>
  <r>
    <s v="EA8601"/>
    <s v="BM"/>
    <s v="BM"/>
    <x v="1"/>
    <s v="BA 35"/>
    <s v="BM"/>
  </r>
  <r>
    <s v="EA8602"/>
    <s v="BM"/>
    <s v="BM"/>
    <x v="1"/>
    <s v="BA 35"/>
    <s v="BM"/>
  </r>
  <r>
    <s v="EA8604"/>
    <s v="CM"/>
    <s v="CM"/>
    <x v="9"/>
    <s v="BA 35"/>
    <s v="INACTBM"/>
  </r>
  <r>
    <s v="EA8606D"/>
    <s v="BM"/>
    <s v="BM"/>
    <x v="1"/>
    <s v="BA 35"/>
    <s v="BM"/>
  </r>
  <r>
    <s v="EA8607"/>
    <s v="BM"/>
    <s v="BM"/>
    <x v="1"/>
    <s v="BA 35"/>
    <s v="BM"/>
  </r>
  <r>
    <s v="EA8608"/>
    <s v="BM"/>
    <s v="BM"/>
    <x v="1"/>
    <s v="BA 35"/>
    <s v="BM"/>
  </r>
  <r>
    <s v="EA8609"/>
    <s v="CM"/>
    <s v="CM"/>
    <x v="9"/>
    <s v="TA 25"/>
    <s v="INACTBM"/>
  </r>
  <r>
    <s v="EA8611"/>
    <s v="BM"/>
    <s v="BM"/>
    <x v="1"/>
    <s v="BA 34"/>
    <s v="BM"/>
  </r>
  <r>
    <s v="EA8612"/>
    <s v="CM"/>
    <s v="CM"/>
    <x v="9"/>
    <s v="BA 34"/>
    <s v="BM"/>
  </r>
  <r>
    <s v="EA8613"/>
    <s v="BM"/>
    <s v="BM"/>
    <x v="1"/>
    <s v="BA 34"/>
    <s v="BM"/>
  </r>
  <r>
    <s v="EA8614"/>
    <s v="BM"/>
    <s v="BM"/>
    <x v="1"/>
    <s v="CE 10"/>
    <s v="BM"/>
  </r>
  <r>
    <s v="EA8616"/>
    <s v="BM"/>
    <s v="BM"/>
    <x v="1"/>
    <s v="CE 10"/>
    <s v="BM"/>
  </r>
  <r>
    <s v="EA8617"/>
    <s v="CM"/>
    <s v="CM"/>
    <x v="9"/>
    <s v="BA 35"/>
    <s v="INACTBM"/>
  </r>
  <r>
    <s v="EA8619"/>
    <s v="BM"/>
    <s v="BM"/>
    <x v="1"/>
    <s v="BA 35"/>
    <s v="BM"/>
  </r>
  <r>
    <s v="EA8621"/>
    <s v="BM"/>
    <s v="BM"/>
    <x v="1"/>
    <s v="BA 35"/>
    <s v="BM"/>
  </r>
  <r>
    <s v="EA8622"/>
    <s v="BM"/>
    <s v="BM"/>
    <x v="1"/>
    <s v="TA 27"/>
    <s v="BM"/>
  </r>
  <r>
    <s v="EA8623"/>
    <s v="CM"/>
    <s v="CM"/>
    <x v="9"/>
    <s v="PN 31"/>
    <s v="INACTBM"/>
  </r>
  <r>
    <s v="EA8624"/>
    <s v="BM"/>
    <s v="BM"/>
    <x v="1"/>
    <s v="BA 35"/>
    <s v="BM"/>
  </r>
  <r>
    <s v="EA8626"/>
    <s v="CM"/>
    <s v="CM"/>
    <x v="9"/>
    <s v="PN 32"/>
    <s v="INACTBM"/>
  </r>
  <r>
    <s v="EA8627"/>
    <s v="BM"/>
    <s v="BM"/>
    <x v="1"/>
    <s v="BA 35"/>
    <s v="BM"/>
  </r>
  <r>
    <s v="EA8628"/>
    <s v="BM"/>
    <s v="BM"/>
    <x v="1"/>
    <s v="BA 34"/>
    <s v="BM"/>
  </r>
  <r>
    <s v="EA8629"/>
    <s v="BM"/>
    <s v="BM"/>
    <x v="1"/>
    <s v="BA 34"/>
    <s v="BM"/>
  </r>
  <r>
    <s v="EA8631D"/>
    <s v="BM"/>
    <s v="BM"/>
    <x v="1"/>
    <s v="TA 25"/>
    <s v="BM"/>
  </r>
  <r>
    <s v="EA8632D"/>
    <s v="BM"/>
    <s v="BM"/>
    <x v="1"/>
    <s v="BA 34"/>
    <s v="BM"/>
  </r>
  <r>
    <s v="EA8633"/>
    <s v="BM"/>
    <s v="BM"/>
    <x v="1"/>
    <s v="TA 25"/>
    <s v="BM"/>
  </r>
  <r>
    <s v="EA8636"/>
    <s v="CM"/>
    <s v="CM"/>
    <x v="9"/>
    <s v="BA 34"/>
    <s v="INACTBM"/>
  </r>
  <r>
    <s v="EA8638"/>
    <s v="CM"/>
    <s v="CM"/>
    <x v="9"/>
    <s v="BA 34"/>
    <s v="INACTBM"/>
  </r>
  <r>
    <s v="EA8639D"/>
    <s v="BM"/>
    <s v="BM"/>
    <x v="1"/>
    <s v="PN 32"/>
    <s v="BM"/>
  </r>
  <r>
    <s v="EA8641"/>
    <s v="BM"/>
    <s v="BM"/>
    <x v="1"/>
    <s v="PN 32"/>
    <s v="BM"/>
  </r>
  <r>
    <s v="EA8642"/>
    <s v="BM"/>
    <s v="BM"/>
    <x v="1"/>
    <s v="BA 35"/>
    <s v="BM"/>
  </r>
  <r>
    <s v="EA8643"/>
    <s v="BM"/>
    <s v="BM"/>
    <x v="1"/>
    <s v="PN 32"/>
    <s v="BM"/>
  </r>
  <r>
    <s v="EA8644"/>
    <s v="BM"/>
    <s v="BM"/>
    <x v="1"/>
    <s v="CE 10"/>
    <s v="BM"/>
  </r>
  <r>
    <s v="EA8646"/>
    <s v="BM"/>
    <s v="BM"/>
    <x v="1"/>
    <s v="PN 33"/>
    <s v="BM"/>
  </r>
  <r>
    <s v="EA8647"/>
    <s v="BM"/>
    <s v="BM"/>
    <x v="1"/>
    <s v="OR 11"/>
    <s v="BM"/>
  </r>
  <r>
    <s v="EA8649"/>
    <s v="BM"/>
    <s v="BM"/>
    <x v="1"/>
    <s v="CE 10"/>
    <s v="BM"/>
  </r>
  <r>
    <s v="EA8653"/>
    <s v="BM"/>
    <s v="BM"/>
    <x v="1"/>
    <s v="TA 25"/>
    <s v="BM"/>
  </r>
  <r>
    <s v="EA8654"/>
    <s v="BM"/>
    <s v="BM"/>
    <x v="1"/>
    <s v="BA 35"/>
    <s v="BM"/>
  </r>
  <r>
    <s v="EA8656"/>
    <s v="BM"/>
    <s v="BM"/>
    <x v="1"/>
    <s v="TA 27"/>
    <s v="BM"/>
  </r>
  <r>
    <s v="EA8657"/>
    <s v="CM"/>
    <s v="CM"/>
    <x v="9"/>
    <s v="OR 11"/>
    <s v="INACTBM"/>
  </r>
  <r>
    <s v="EA8658D"/>
    <s v="BM"/>
    <s v="BM"/>
    <x v="1"/>
    <s v="BA 35"/>
    <s v="BM"/>
  </r>
  <r>
    <s v="EA8661D"/>
    <s v="BM"/>
    <s v="BM"/>
    <x v="1"/>
    <s v="PN 30"/>
    <s v="BM"/>
  </r>
  <r>
    <s v="EA8662D"/>
    <s v="BM"/>
    <s v="BM"/>
    <x v="1"/>
    <s v="PN 30"/>
    <s v="BM"/>
  </r>
  <r>
    <s v="EA8663"/>
    <s v="BM"/>
    <s v="BM"/>
    <x v="1"/>
    <s v="BA 35"/>
    <s v="BM"/>
  </r>
  <r>
    <s v="EA8664"/>
    <s v="CM"/>
    <s v="CM"/>
    <x v="9"/>
    <s v="BA 35"/>
    <s v="BM"/>
  </r>
  <r>
    <s v="EA8666D"/>
    <s v="CM"/>
    <s v="CM"/>
    <x v="9"/>
    <s v="PN 32"/>
    <s v="INACTBM"/>
  </r>
  <r>
    <s v="EA8668"/>
    <s v="CM"/>
    <s v="CM"/>
    <x v="9"/>
    <s v="PN 30"/>
    <s v="INACTBM"/>
  </r>
  <r>
    <s v="EA8671"/>
    <s v="BM"/>
    <s v="BM"/>
    <x v="1"/>
    <s v="BA 34"/>
    <s v="BM"/>
  </r>
  <r>
    <s v="EA8672"/>
    <s v="BM"/>
    <s v="BM"/>
    <x v="1"/>
    <s v="BA 34"/>
    <s v="BM"/>
  </r>
  <r>
    <s v="EA8674"/>
    <s v="BM"/>
    <s v="BM"/>
    <x v="1"/>
    <s v="BA 35"/>
    <s v="BM"/>
  </r>
  <r>
    <s v="EA8676"/>
    <s v="BM"/>
    <s v="BM"/>
    <x v="1"/>
    <s v="BA 35"/>
    <s v="BM"/>
  </r>
  <r>
    <s v="EA8677"/>
    <s v="CM"/>
    <s v="CM"/>
    <x v="9"/>
    <s v="TA 25"/>
    <s v="BM"/>
  </r>
  <r>
    <s v="EA8678"/>
    <s v="BM"/>
    <s v="BM"/>
    <x v="1"/>
    <s v="PN 32"/>
    <s v="BM"/>
  </r>
  <r>
    <s v="EA8679"/>
    <s v="PETS"/>
    <s v="SUABTBG"/>
    <x v="3"/>
    <s v="SWAB"/>
    <s v="ACTPETS"/>
  </r>
  <r>
    <s v="EA8681"/>
    <s v="BM"/>
    <s v="BM"/>
    <x v="1"/>
    <s v="BA 35"/>
    <s v="BM"/>
  </r>
  <r>
    <s v="EA8682"/>
    <s v="CM"/>
    <s v="CM"/>
    <x v="9"/>
    <s v="BA 34"/>
    <s v="BM"/>
  </r>
  <r>
    <s v="EA8683"/>
    <s v="BM"/>
    <s v="BM"/>
    <x v="1"/>
    <s v="BA 34"/>
    <s v="BM"/>
  </r>
  <r>
    <s v="EA8684"/>
    <s v="BM"/>
    <s v="BM"/>
    <x v="1"/>
    <s v="BA 34"/>
    <s v="BM"/>
  </r>
  <r>
    <s v="EA8686"/>
    <s v="BM"/>
    <s v="BM"/>
    <x v="1"/>
    <s v="OR 11"/>
    <s v="BM"/>
  </r>
  <r>
    <s v="EA8687"/>
    <s v="BM"/>
    <s v="BM"/>
    <x v="1"/>
    <s v="BA 34"/>
    <s v="BM"/>
  </r>
  <r>
    <s v="EA8688"/>
    <s v="BM"/>
    <s v="BM"/>
    <x v="1"/>
    <s v="BA 34"/>
    <s v="BM"/>
  </r>
  <r>
    <s v="EA8689"/>
    <s v="BM"/>
    <s v="BM"/>
    <x v="1"/>
    <s v="BA 34"/>
    <s v="BM"/>
  </r>
  <r>
    <s v="EA8692"/>
    <s v="BM"/>
    <s v="BM"/>
    <x v="1"/>
    <s v="BA 34"/>
    <s v="BM"/>
  </r>
  <r>
    <s v="EA8693D"/>
    <s v="CM"/>
    <s v="CM"/>
    <x v="9"/>
    <s v="BA 34"/>
    <s v="INACTBM"/>
  </r>
  <r>
    <s v="EA8694"/>
    <s v="BM"/>
    <s v="BM"/>
    <x v="1"/>
    <s v="BA 34"/>
    <s v="BM"/>
  </r>
  <r>
    <s v="EA8696"/>
    <s v="BM"/>
    <s v="BM"/>
    <x v="1"/>
    <s v="BA 34"/>
    <s v="BM"/>
  </r>
  <r>
    <s v="EA8697"/>
    <s v="CM"/>
    <s v="CM"/>
    <x v="9"/>
    <s v="BA 34"/>
    <s v="INACTBM"/>
  </r>
  <r>
    <s v="EA8701"/>
    <s v="BM"/>
    <s v="BM"/>
    <x v="1"/>
    <s v="BA 34"/>
    <s v="BM"/>
  </r>
  <r>
    <s v="EA8703"/>
    <s v="BM"/>
    <s v="BM"/>
    <x v="1"/>
    <s v="OR 11"/>
    <s v="BM"/>
  </r>
  <r>
    <s v="EA8704"/>
    <s v="CM"/>
    <s v="CM"/>
    <x v="9"/>
    <s v="TA 25"/>
    <s v="INACTBM"/>
  </r>
  <r>
    <s v="EA8706"/>
    <s v="CM"/>
    <s v="CM"/>
    <x v="9"/>
    <s v="BA 34"/>
    <s v="INACTBM"/>
  </r>
  <r>
    <s v="EA8707"/>
    <s v="CM"/>
    <s v="CM"/>
    <x v="9"/>
    <s v="BA 34"/>
    <s v="INACTBM"/>
  </r>
  <r>
    <s v="EA8709"/>
    <s v="BM"/>
    <s v="BM"/>
    <x v="1"/>
    <s v="CE 10"/>
    <s v="BM"/>
  </r>
  <r>
    <s v="EA8713"/>
    <s v="CM"/>
    <s v="CM"/>
    <x v="9"/>
    <s v="OR 11"/>
    <s v="INACTBM"/>
  </r>
  <r>
    <s v="EA8714"/>
    <s v="CM"/>
    <s v="CM"/>
    <x v="9"/>
    <s v="BA 34"/>
    <s v="INACTBM"/>
  </r>
  <r>
    <s v="EA8716"/>
    <s v="BM"/>
    <s v="BM"/>
    <x v="1"/>
    <s v="BA 35"/>
    <s v="BM"/>
  </r>
  <r>
    <s v="EA8717"/>
    <s v="BM"/>
    <s v="BM"/>
    <x v="1"/>
    <s v="BA 34"/>
    <s v="BM"/>
  </r>
  <r>
    <s v="EA8718D"/>
    <s v="CM"/>
    <s v="CM"/>
    <x v="9"/>
    <s v="BA 34"/>
    <s v="INACTBM"/>
  </r>
  <r>
    <s v="EA8722"/>
    <s v="BM"/>
    <s v="BM"/>
    <x v="1"/>
    <s v="BA 35"/>
    <s v="BM"/>
  </r>
  <r>
    <s v="EA8723"/>
    <s v="BM"/>
    <s v="BM"/>
    <x v="1"/>
    <s v="BA 35"/>
    <s v="BM"/>
  </r>
  <r>
    <s v="EA8724"/>
    <s v="BM"/>
    <s v="BM"/>
    <x v="1"/>
    <s v="BA 35"/>
    <s v="BM"/>
  </r>
  <r>
    <s v="EA8726"/>
    <s v="BM"/>
    <s v="BM"/>
    <x v="1"/>
    <s v="BA 34"/>
    <s v="BM"/>
  </r>
  <r>
    <s v="EA8728"/>
    <s v="BM"/>
    <s v="BM"/>
    <x v="1"/>
    <s v="BA 34"/>
    <s v="BM"/>
  </r>
  <r>
    <s v="EA8733"/>
    <s v="CM"/>
    <s v="CM"/>
    <x v="9"/>
    <s v="BA 34"/>
    <s v="INACTBM"/>
  </r>
  <r>
    <s v="EA8734"/>
    <s v="CM"/>
    <s v="CM"/>
    <x v="9"/>
    <s v="BA 34"/>
    <s v="INACTBM"/>
  </r>
  <r>
    <s v="EA8736"/>
    <s v="BM"/>
    <s v="BM"/>
    <x v="1"/>
    <s v="TA 27"/>
    <s v="BM"/>
  </r>
  <r>
    <s v="EA8738"/>
    <s v="BM"/>
    <s v="BM"/>
    <x v="1"/>
    <s v="PN 30"/>
    <s v="BM"/>
  </r>
  <r>
    <s v="EA8739"/>
    <s v="BM"/>
    <s v="BM"/>
    <x v="1"/>
    <s v="BA 34"/>
    <s v="BM"/>
  </r>
  <r>
    <s v="EA8743"/>
    <s v="BM"/>
    <s v="BM"/>
    <x v="1"/>
    <s v="PN 31"/>
    <s v="BM"/>
  </r>
  <r>
    <s v="EA8744"/>
    <s v="BM"/>
    <s v="BM"/>
    <x v="1"/>
    <s v="BA 35"/>
    <s v="BM"/>
  </r>
  <r>
    <s v="EA8747"/>
    <s v="BM"/>
    <s v="BM"/>
    <x v="1"/>
    <s v="TA 27"/>
    <s v="BM"/>
  </r>
  <r>
    <s v="EA8748"/>
    <s v="BM"/>
    <s v="BM"/>
    <x v="1"/>
    <s v="TA 27"/>
    <s v="BM"/>
  </r>
  <r>
    <s v="EA8749"/>
    <s v="BM"/>
    <s v="BM"/>
    <x v="1"/>
    <s v="PN 30"/>
    <s v="BM"/>
  </r>
  <r>
    <s v="EA8751"/>
    <s v="BM"/>
    <s v="BM"/>
    <x v="1"/>
    <s v="PN 31"/>
    <s v="BM"/>
  </r>
  <r>
    <s v="EA8752"/>
    <s v="BM"/>
    <s v="BM"/>
    <x v="1"/>
    <s v="TA 27"/>
    <s v="BM"/>
  </r>
  <r>
    <s v="EA8753"/>
    <s v="CM"/>
    <s v="CM"/>
    <x v="9"/>
    <s v="PN 31"/>
    <s v="BM"/>
  </r>
  <r>
    <s v="EA8754D"/>
    <s v="CM"/>
    <s v="CM"/>
    <x v="9"/>
    <s v="TA 29"/>
    <s v="INACTBM"/>
  </r>
  <r>
    <s v="EA8756"/>
    <s v="BM"/>
    <s v="BM"/>
    <x v="1"/>
    <s v="PN 30"/>
    <s v="BM"/>
  </r>
  <r>
    <s v="EA8758"/>
    <s v="CM"/>
    <s v="CM"/>
    <x v="9"/>
    <s v="BA 35"/>
    <s v="INACTBM"/>
  </r>
  <r>
    <s v="EA8759"/>
    <s v="BM"/>
    <s v="BM"/>
    <x v="1"/>
    <s v="PN 31"/>
    <s v="BM"/>
  </r>
  <r>
    <s v="EA8761"/>
    <s v="CM"/>
    <s v="CM"/>
    <x v="9"/>
    <s v="BA 35"/>
    <s v="INACTBM"/>
  </r>
  <r>
    <s v="EA8762"/>
    <s v="CM"/>
    <s v="CM"/>
    <x v="9"/>
    <s v="PN 31"/>
    <s v="INACTBM"/>
  </r>
  <r>
    <s v="EA8763"/>
    <s v="BM"/>
    <s v="BM"/>
    <x v="1"/>
    <s v="PN 32"/>
    <s v="BM"/>
  </r>
  <r>
    <s v="EA8764"/>
    <s v="BM"/>
    <s v="BM"/>
    <x v="1"/>
    <s v="BA 34"/>
    <s v="BM"/>
  </r>
  <r>
    <s v="EA8766"/>
    <s v="BM"/>
    <s v="BM"/>
    <x v="1"/>
    <s v="BA 35"/>
    <s v="BM"/>
  </r>
  <r>
    <s v="EA8767"/>
    <s v="BM"/>
    <s v="BM"/>
    <x v="1"/>
    <s v="BA 35"/>
    <s v="BM"/>
  </r>
  <r>
    <s v="EA8768"/>
    <s v="BM"/>
    <s v="BM"/>
    <x v="1"/>
    <s v="TA 27"/>
    <s v="BM"/>
  </r>
  <r>
    <s v="EA8769"/>
    <s v="BM"/>
    <s v="BM"/>
    <x v="1"/>
    <s v="TA 25"/>
    <s v="BM"/>
  </r>
  <r>
    <s v="EA8771"/>
    <s v="CM"/>
    <s v="CM"/>
    <x v="9"/>
    <s v="BA 35"/>
    <s v="INACTBM"/>
  </r>
  <r>
    <s v="EA8772D"/>
    <s v="BM"/>
    <s v="BM"/>
    <x v="1"/>
    <s v="TA 25"/>
    <s v="BM"/>
  </r>
  <r>
    <s v="EA8773"/>
    <s v="CM"/>
    <s v="CM"/>
    <x v="9"/>
    <s v="BA 35"/>
    <s v="INACTBM"/>
  </r>
  <r>
    <s v="EA8774"/>
    <s v="BM"/>
    <s v="BM"/>
    <x v="1"/>
    <s v="BA 35"/>
    <s v="BM"/>
  </r>
  <r>
    <s v="EA8776"/>
    <s v="BM"/>
    <s v="BM"/>
    <x v="1"/>
    <s v="BA 34"/>
    <s v="BM"/>
  </r>
  <r>
    <s v="EA8777D"/>
    <s v="BM"/>
    <s v="BM"/>
    <x v="1"/>
    <s v="TA 25"/>
    <s v="BM"/>
  </r>
  <r>
    <s v="EA8778"/>
    <s v="BM"/>
    <s v="BM"/>
    <x v="1"/>
    <s v="TA 25"/>
    <s v="BM"/>
  </r>
  <r>
    <s v="EA8779"/>
    <s v="BM"/>
    <s v="BM"/>
    <x v="1"/>
    <s v="CE 10"/>
    <s v="BM"/>
  </r>
  <r>
    <s v="EA8781"/>
    <s v="BM"/>
    <s v="BM"/>
    <x v="1"/>
    <s v="TA 27"/>
    <s v="BM"/>
  </r>
  <r>
    <s v="EA8782"/>
    <s v="CM"/>
    <s v="CM"/>
    <x v="9"/>
    <s v="BA 35"/>
    <s v="INACTBM"/>
  </r>
  <r>
    <s v="EA8783"/>
    <s v="BM"/>
    <s v="BM"/>
    <x v="1"/>
    <s v="BA 35"/>
    <s v="BM"/>
  </r>
  <r>
    <s v="EA8784"/>
    <s v="CM"/>
    <s v="CM"/>
    <x v="9"/>
    <s v="BA 35"/>
    <s v="INACTBM"/>
  </r>
  <r>
    <s v="EA8786"/>
    <s v="CM"/>
    <s v="CM"/>
    <x v="9"/>
    <s v="BA 35"/>
    <s v="INACTBM"/>
  </r>
  <r>
    <s v="EA8787"/>
    <s v="BM"/>
    <s v="BM"/>
    <x v="1"/>
    <s v="BA 35"/>
    <s v="BM"/>
  </r>
  <r>
    <s v="EA8788"/>
    <s v="BM"/>
    <s v="BM"/>
    <x v="1"/>
    <s v="PN 31"/>
    <s v="BM"/>
  </r>
  <r>
    <s v="EA8789"/>
    <s v="CM"/>
    <s v="CM"/>
    <x v="9"/>
    <s v="PN 30"/>
    <s v="INACTBM"/>
  </r>
  <r>
    <s v="EA8791"/>
    <s v="BM"/>
    <s v="BM"/>
    <x v="1"/>
    <s v="BA 35"/>
    <s v="BM"/>
  </r>
  <r>
    <s v="EA8792"/>
    <s v="BM"/>
    <s v="BM"/>
    <x v="1"/>
    <s v="BA 35"/>
    <s v="BM"/>
  </r>
  <r>
    <s v="EA8793"/>
    <s v="BM"/>
    <s v="BM"/>
    <x v="1"/>
    <s v="PN 31"/>
    <s v="BM"/>
  </r>
  <r>
    <s v="EA8794D"/>
    <s v="BM"/>
    <s v="BM"/>
    <x v="1"/>
    <s v="TA 24"/>
    <s v="BM"/>
  </r>
  <r>
    <s v="EA8796"/>
    <s v="BM"/>
    <s v="BM"/>
    <x v="1"/>
    <s v="TA 25"/>
    <s v="BM"/>
  </r>
  <r>
    <s v="EA8797"/>
    <s v="BM"/>
    <s v="BM"/>
    <x v="1"/>
    <s v="TA 25"/>
    <s v="BM"/>
  </r>
  <r>
    <s v="EA8798"/>
    <s v="BM"/>
    <s v="BM"/>
    <x v="1"/>
    <s v="TA 25"/>
    <s v="BM"/>
  </r>
  <r>
    <s v="EA8799"/>
    <s v="BM"/>
    <s v="BM"/>
    <x v="1"/>
    <s v="TA 25"/>
    <s v="BM"/>
  </r>
  <r>
    <s v="EA8802"/>
    <s v="BM"/>
    <s v="BM"/>
    <x v="1"/>
    <s v="CE 10"/>
    <s v="BM"/>
  </r>
  <r>
    <s v="EA8803"/>
    <s v="CM"/>
    <s v="CM"/>
    <x v="9"/>
    <s v="CE 10"/>
    <s v="INACTBM"/>
  </r>
  <r>
    <s v="EA8804"/>
    <s v="BM"/>
    <s v="BM"/>
    <x v="1"/>
    <s v="TA 25"/>
    <s v="BM"/>
  </r>
  <r>
    <s v="EA8806"/>
    <s v="BM"/>
    <s v="BM"/>
    <x v="1"/>
    <s v="TA 25"/>
    <s v="BM"/>
  </r>
  <r>
    <s v="EA8807"/>
    <s v="BM"/>
    <s v="BM"/>
    <x v="1"/>
    <s v="BA 35"/>
    <s v="BM"/>
  </r>
  <r>
    <s v="EA8808"/>
    <s v="CM"/>
    <s v="CM"/>
    <x v="9"/>
    <s v="BA 34"/>
    <s v="INACTBM"/>
  </r>
  <r>
    <s v="EA8809"/>
    <s v="CM"/>
    <s v="CM"/>
    <x v="9"/>
    <s v="CE 10"/>
    <s v="INACTBM"/>
  </r>
  <r>
    <s v="EA8811"/>
    <s v="BM"/>
    <s v="BM"/>
    <x v="1"/>
    <s v="TA 25"/>
    <s v="BM"/>
  </r>
  <r>
    <s v="EA8812"/>
    <s v="CM"/>
    <s v="CM"/>
    <x v="9"/>
    <s v="PN 33"/>
    <s v="INACTBM"/>
  </r>
  <r>
    <s v="EA8813"/>
    <s v="BM"/>
    <s v="BM"/>
    <x v="1"/>
    <s v="TA 25"/>
    <s v="BM"/>
  </r>
  <r>
    <s v="EA8814"/>
    <s v="BM"/>
    <s v="BM"/>
    <x v="1"/>
    <s v="BA 34"/>
    <s v="BM"/>
  </r>
  <r>
    <s v="EA8816D"/>
    <s v="BM"/>
    <s v="BM"/>
    <x v="1"/>
    <s v="PN 30"/>
    <s v="BM"/>
  </r>
  <r>
    <s v="EA8818"/>
    <s v="CM"/>
    <s v="CM"/>
    <x v="9"/>
    <s v="CE 10"/>
    <s v="BM"/>
  </r>
  <r>
    <s v="EA8819"/>
    <s v="BM"/>
    <s v="BM"/>
    <x v="1"/>
    <s v="PN 31"/>
    <s v="BM"/>
  </r>
  <r>
    <s v="EA8823D"/>
    <s v="CM"/>
    <s v="CM"/>
    <x v="9"/>
    <s v="TA 27"/>
    <s v="INACTBM"/>
  </r>
  <r>
    <s v="EA8826D"/>
    <s v="CM"/>
    <s v="CM"/>
    <x v="9"/>
    <s v="PN 31"/>
    <s v="INACTBM"/>
  </r>
  <r>
    <s v="EA8828"/>
    <s v="BM"/>
    <s v="BM"/>
    <x v="1"/>
    <s v="TA 27"/>
    <s v="BM"/>
  </r>
  <r>
    <s v="EA8829"/>
    <s v="BM"/>
    <s v="BM"/>
    <x v="1"/>
    <s v="TA 27"/>
    <s v="BM"/>
  </r>
  <r>
    <s v="EA8831"/>
    <s v="BM"/>
    <s v="BM"/>
    <x v="1"/>
    <s v="PN 32"/>
    <s v="BM"/>
  </r>
  <r>
    <s v="EA8832D"/>
    <s v="BM"/>
    <s v="BM"/>
    <x v="1"/>
    <s v="TA 25"/>
    <s v="BM"/>
  </r>
  <r>
    <s v="EA8836"/>
    <s v="BM"/>
    <s v="BM"/>
    <x v="1"/>
    <s v="TA 25"/>
    <s v="BM"/>
  </r>
  <r>
    <s v="EA8838"/>
    <s v="CM"/>
    <s v="CM"/>
    <x v="9"/>
    <s v="BA 34"/>
    <s v="BM"/>
  </r>
  <r>
    <s v="EA8839"/>
    <s v="BM"/>
    <s v="BM"/>
    <x v="1"/>
    <s v="PN 32"/>
    <s v="BM"/>
  </r>
  <r>
    <s v="EA8841"/>
    <s v="BM"/>
    <s v="BM"/>
    <x v="1"/>
    <s v="TA 25"/>
    <s v="BM"/>
  </r>
  <r>
    <s v="EA8842"/>
    <s v="BM"/>
    <s v="BM"/>
    <x v="1"/>
    <s v="TA 27"/>
    <s v="BM"/>
  </r>
  <r>
    <s v="EA8843"/>
    <s v="BM"/>
    <s v="BM"/>
    <x v="1"/>
    <s v="BA 35"/>
    <s v="BM"/>
  </r>
  <r>
    <s v="EA8844"/>
    <s v="BM"/>
    <s v="BM"/>
    <x v="1"/>
    <s v="PN 31"/>
    <s v="BM"/>
  </r>
  <r>
    <s v="EA8846"/>
    <s v="CM"/>
    <s v="CM"/>
    <x v="9"/>
    <s v="PN 31"/>
    <s v="BM"/>
  </r>
  <r>
    <s v="EA8847"/>
    <s v="BM"/>
    <s v="BM"/>
    <x v="1"/>
    <s v="PN 31"/>
    <s v="BM"/>
  </r>
  <r>
    <s v="EA8848D"/>
    <s v="BM"/>
    <s v="BM"/>
    <x v="1"/>
    <s v="PN 31"/>
    <s v="BM"/>
  </r>
  <r>
    <s v="EA8849"/>
    <s v="BM"/>
    <s v="BM"/>
    <x v="1"/>
    <s v="PN 32"/>
    <s v="BM"/>
  </r>
  <r>
    <s v="EA8851"/>
    <s v="BM"/>
    <s v="BM"/>
    <x v="1"/>
    <s v="TA 25"/>
    <s v="BM"/>
  </r>
  <r>
    <s v="EA8852"/>
    <s v="BM"/>
    <s v="BM"/>
    <x v="1"/>
    <s v="TA 24"/>
    <s v="BM"/>
  </r>
  <r>
    <s v="EA8853"/>
    <s v="BM"/>
    <s v="BM"/>
    <x v="1"/>
    <s v="TA 24"/>
    <s v="BM"/>
  </r>
  <r>
    <s v="EA8854"/>
    <s v="CM"/>
    <s v="CM"/>
    <x v="9"/>
    <s v="TA 25"/>
    <s v="INACTBM"/>
  </r>
  <r>
    <s v="EA8856"/>
    <s v="BM"/>
    <s v="BM"/>
    <x v="1"/>
    <s v="BA 34"/>
    <s v="BM"/>
  </r>
  <r>
    <s v="EA8859D"/>
    <s v="BM"/>
    <s v="BM"/>
    <x v="1"/>
    <s v="CE 10"/>
    <s v="BM"/>
  </r>
  <r>
    <s v="EA8861D"/>
    <s v="CM"/>
    <s v="CM"/>
    <x v="9"/>
    <s v="PN 33"/>
    <s v="INACTBM"/>
  </r>
  <r>
    <s v="EA8862"/>
    <s v="BM"/>
    <s v="BM"/>
    <x v="1"/>
    <s v="TA 25"/>
    <s v="BM"/>
  </r>
  <r>
    <s v="EA8863"/>
    <s v="ATA"/>
    <s v="CT"/>
    <x v="2"/>
    <s v="ATA"/>
    <s v="ATAPET"/>
  </r>
  <r>
    <s v="EA8864"/>
    <s v="CM"/>
    <s v="CM"/>
    <x v="9"/>
    <s v="BA 34"/>
    <s v="INACTBM"/>
  </r>
  <r>
    <s v="EA8866"/>
    <s v="CM"/>
    <s v="CM"/>
    <x v="9"/>
    <s v="BA 35"/>
    <s v="INACTBM"/>
  </r>
  <r>
    <s v="EA8867"/>
    <s v="BM"/>
    <s v="BM"/>
    <x v="1"/>
    <s v="PN 32"/>
    <s v="BM"/>
  </r>
  <r>
    <s v="EA8868"/>
    <s v="BM"/>
    <s v="BM"/>
    <x v="1"/>
    <s v="TA 28"/>
    <s v="BM"/>
  </r>
  <r>
    <s v="EA8869D"/>
    <s v="BM"/>
    <s v="BM"/>
    <x v="1"/>
    <s v="PN 33"/>
    <s v="BM"/>
  </r>
  <r>
    <s v="EA8871"/>
    <s v="BM"/>
    <s v="BM"/>
    <x v="1"/>
    <s v="TA 25"/>
    <s v="BM"/>
  </r>
  <r>
    <s v="EA8872"/>
    <s v="BM"/>
    <s v="BM"/>
    <x v="1"/>
    <s v="PN 31"/>
    <s v="BM"/>
  </r>
  <r>
    <s v="EA8874"/>
    <s v="BM"/>
    <s v="BM"/>
    <x v="1"/>
    <s v="TA 28"/>
    <s v="BM"/>
  </r>
  <r>
    <s v="EA8876"/>
    <s v="BM"/>
    <s v="BM"/>
    <x v="1"/>
    <s v="TA 25"/>
    <s v="BM"/>
  </r>
  <r>
    <s v="EA8877"/>
    <s v="BM"/>
    <s v="BM"/>
    <x v="1"/>
    <s v="PN 30"/>
    <s v="BM"/>
  </r>
  <r>
    <s v="EA8878"/>
    <s v="BM"/>
    <s v="BM"/>
    <x v="1"/>
    <s v="TA 27"/>
    <s v="BM"/>
  </r>
  <r>
    <s v="EA8879"/>
    <s v="BM"/>
    <s v="BM"/>
    <x v="1"/>
    <s v="TA 25"/>
    <s v="BM"/>
  </r>
  <r>
    <s v="EA8881"/>
    <s v="BM"/>
    <s v="BM"/>
    <x v="1"/>
    <s v="PN 31"/>
    <s v="BM"/>
  </r>
  <r>
    <s v="EA8882"/>
    <s v="BM"/>
    <s v="BM"/>
    <x v="1"/>
    <s v="PN 31"/>
    <s v="BM"/>
  </r>
  <r>
    <s v="EA8883"/>
    <s v="BM"/>
    <s v="BM"/>
    <x v="1"/>
    <s v="BA 35"/>
    <s v="BM"/>
  </r>
  <r>
    <s v="EA8884"/>
    <s v="CM"/>
    <s v="CM"/>
    <x v="9"/>
    <s v="BA 35"/>
    <s v="INACTBM"/>
  </r>
  <r>
    <s v="EA8886"/>
    <s v="CM"/>
    <s v="CM"/>
    <x v="9"/>
    <s v="BA 35"/>
    <s v="INACTBM"/>
  </r>
  <r>
    <s v="EA8887"/>
    <s v="BM"/>
    <s v="BM"/>
    <x v="1"/>
    <s v="BA 35"/>
    <s v="BM"/>
  </r>
  <r>
    <s v="EA8888"/>
    <s v="BM"/>
    <s v="BM"/>
    <x v="1"/>
    <s v="PN 30"/>
    <s v="BM"/>
  </r>
  <r>
    <s v="EA8889"/>
    <s v="BM"/>
    <s v="BM"/>
    <x v="1"/>
    <s v="PN 33"/>
    <s v="BM"/>
  </r>
  <r>
    <s v="EA8891"/>
    <s v="BM"/>
    <s v="BM"/>
    <x v="1"/>
    <s v="TA 27"/>
    <s v="BM"/>
  </r>
  <r>
    <s v="EA8892"/>
    <s v="BM"/>
    <s v="BM"/>
    <x v="1"/>
    <s v="TA 27"/>
    <s v="BM"/>
  </r>
  <r>
    <s v="EA8893"/>
    <s v="BM"/>
    <s v="BM"/>
    <x v="1"/>
    <s v="BA 35"/>
    <s v="BM"/>
  </r>
  <r>
    <s v="EA8894"/>
    <s v="BM"/>
    <s v="BM"/>
    <x v="1"/>
    <s v="BA 35"/>
    <s v="BM"/>
  </r>
  <r>
    <s v="EA8896"/>
    <s v="BM"/>
    <s v="BM"/>
    <x v="1"/>
    <s v="PN 32"/>
    <s v="BM"/>
  </r>
  <r>
    <s v="EA8897"/>
    <s v="BM"/>
    <s v="BM"/>
    <x v="1"/>
    <s v="PN 31"/>
    <s v="BM"/>
  </r>
  <r>
    <s v="EA8898"/>
    <s v="BM"/>
    <s v="BM"/>
    <x v="1"/>
    <s v="TA 24"/>
    <s v="BM"/>
  </r>
  <r>
    <s v="EA8899"/>
    <s v="BM"/>
    <s v="BM"/>
    <x v="1"/>
    <s v="PN 33"/>
    <s v="BM"/>
  </r>
  <r>
    <s v="EA8901"/>
    <s v="CM"/>
    <s v="CM"/>
    <x v="9"/>
    <s v="PN 31"/>
    <s v="INACTBM"/>
  </r>
  <r>
    <s v="EA8902"/>
    <s v="BM"/>
    <s v="BM"/>
    <x v="1"/>
    <s v="BA 35"/>
    <s v="BM"/>
  </r>
  <r>
    <s v="EA8903D"/>
    <s v="BM"/>
    <s v="BM"/>
    <x v="1"/>
    <s v="OR 11"/>
    <s v="BM"/>
  </r>
  <r>
    <s v="EA8904"/>
    <s v="BM"/>
    <s v="BM"/>
    <x v="1"/>
    <s v="PN 31"/>
    <s v="BM"/>
  </r>
  <r>
    <s v="EA8906"/>
    <s v="BM"/>
    <s v="BM"/>
    <x v="1"/>
    <s v="PN 30"/>
    <s v="BM"/>
  </r>
  <r>
    <s v="EA8907"/>
    <s v="BM"/>
    <s v="BM"/>
    <x v="1"/>
    <s v="PN 31"/>
    <s v="BM"/>
  </r>
  <r>
    <s v="EA8909"/>
    <s v="BM"/>
    <s v="BM"/>
    <x v="1"/>
    <s v="TA 27"/>
    <s v="BM"/>
  </r>
  <r>
    <s v="EA8911"/>
    <s v="BM"/>
    <s v="BM"/>
    <x v="1"/>
    <s v="TA 27"/>
    <s v="BM"/>
  </r>
  <r>
    <s v="EA8912"/>
    <s v="BM"/>
    <s v="BM"/>
    <x v="1"/>
    <s v="TA 24"/>
    <s v="BM"/>
  </r>
  <r>
    <s v="EA8913"/>
    <s v="BM"/>
    <s v="BM"/>
    <x v="1"/>
    <s v="PN 31"/>
    <s v="BM"/>
  </r>
  <r>
    <s v="EA8914"/>
    <s v="BM"/>
    <s v="BM"/>
    <x v="1"/>
    <s v="PN 31"/>
    <s v="BM"/>
  </r>
  <r>
    <s v="EA8916"/>
    <s v="BM"/>
    <s v="BM"/>
    <x v="1"/>
    <s v="BA 35"/>
    <s v="BM"/>
  </r>
  <r>
    <s v="EA8917"/>
    <s v="BM"/>
    <s v="BM"/>
    <x v="1"/>
    <s v="BA 35"/>
    <s v="BM"/>
  </r>
  <r>
    <s v="EA8918D"/>
    <s v="BM"/>
    <s v="BM"/>
    <x v="1"/>
    <s v="BA 34"/>
    <s v="BM"/>
  </r>
  <r>
    <s v="EA8919"/>
    <s v="BM"/>
    <s v="BM"/>
    <x v="1"/>
    <s v="TA 24"/>
    <s v="BM"/>
  </r>
  <r>
    <s v="EA8922"/>
    <s v="BM"/>
    <s v="BM"/>
    <x v="1"/>
    <s v="TA 24"/>
    <s v="BM"/>
  </r>
  <r>
    <s v="EA8923"/>
    <s v="BM"/>
    <s v="BM"/>
    <x v="1"/>
    <s v="PN 31"/>
    <s v="BM"/>
  </r>
  <r>
    <s v="EA8924"/>
    <s v="BM"/>
    <s v="BM"/>
    <x v="1"/>
    <s v="PN 31"/>
    <s v="BM"/>
  </r>
  <r>
    <s v="EA8926"/>
    <s v="BM"/>
    <s v="BM"/>
    <x v="1"/>
    <s v="CE 10"/>
    <s v="BM"/>
  </r>
  <r>
    <s v="EA8927"/>
    <s v="BM"/>
    <s v="BM"/>
    <x v="1"/>
    <s v="PN 33"/>
    <s v="BM"/>
  </r>
  <r>
    <s v="EA8928"/>
    <s v="BM"/>
    <s v="BM"/>
    <x v="1"/>
    <s v="PN 31"/>
    <s v="BM"/>
  </r>
  <r>
    <s v="EA8929"/>
    <s v="BM"/>
    <s v="BM"/>
    <x v="1"/>
    <s v="PN 30"/>
    <s v="BM"/>
  </r>
  <r>
    <s v="EA8931"/>
    <s v="BM"/>
    <s v="BM"/>
    <x v="1"/>
    <s v="PN 30"/>
    <s v="BM"/>
  </r>
  <r>
    <s v="EA8932"/>
    <s v="BM"/>
    <s v="BM"/>
    <x v="1"/>
    <s v="TA 27"/>
    <s v="BM"/>
  </r>
  <r>
    <s v="EA8933"/>
    <s v="BM"/>
    <s v="BM"/>
    <x v="1"/>
    <s v="TA 24"/>
    <s v="BM"/>
  </r>
  <r>
    <s v="EA8934"/>
    <s v="BM"/>
    <s v="BM"/>
    <x v="1"/>
    <s v="TA 24"/>
    <s v="BM"/>
  </r>
  <r>
    <s v="EA8936"/>
    <s v="BM"/>
    <s v="BM"/>
    <x v="1"/>
    <s v="TA 25"/>
    <s v="BM"/>
  </r>
  <r>
    <s v="EA8937"/>
    <s v="BM"/>
    <s v="BM"/>
    <x v="1"/>
    <s v="TA 25"/>
    <s v="BM"/>
  </r>
  <r>
    <s v="EA8938"/>
    <s v="BM"/>
    <s v="BM"/>
    <x v="1"/>
    <s v="PN 33"/>
    <s v="BM"/>
  </r>
  <r>
    <s v="EA8939"/>
    <s v="CM"/>
    <s v="CM"/>
    <x v="9"/>
    <s v="BA 34"/>
    <s v="INACTBM"/>
  </r>
  <r>
    <s v="EA8941"/>
    <s v="CM"/>
    <s v="CM"/>
    <x v="9"/>
    <s v="BA 35"/>
    <s v="INACTBM"/>
  </r>
  <r>
    <s v="EA8942"/>
    <s v="BM"/>
    <s v="BM"/>
    <x v="1"/>
    <s v="PN 30"/>
    <s v="BM"/>
  </r>
  <r>
    <s v="EA8943"/>
    <s v="PETS"/>
    <s v="SUABTBG"/>
    <x v="3"/>
    <s v="SWAB"/>
    <s v="ACTPETS"/>
  </r>
  <r>
    <s v="EA8944"/>
    <s v="BM"/>
    <s v="BM"/>
    <x v="1"/>
    <s v="TA 25"/>
    <s v="BM"/>
  </r>
  <r>
    <s v="EA8946D"/>
    <s v="CM"/>
    <s v="CM"/>
    <x v="9"/>
    <s v="PN 30"/>
    <s v="INACTBM"/>
  </r>
  <r>
    <s v="EA8947D"/>
    <s v="CM"/>
    <s v="CM"/>
    <x v="9"/>
    <s v="PN 30"/>
    <s v="INACTBM"/>
  </r>
  <r>
    <s v="EA8948D"/>
    <s v="BM"/>
    <s v="BM"/>
    <x v="1"/>
    <s v="PN 31"/>
    <s v="BM"/>
  </r>
  <r>
    <s v="EA8949D"/>
    <s v="BM"/>
    <s v="BM"/>
    <x v="1"/>
    <s v="TA 25"/>
    <s v="BM"/>
  </r>
  <r>
    <s v="EA8951"/>
    <s v="BM"/>
    <s v="BM"/>
    <x v="1"/>
    <s v="PN 31"/>
    <s v="BM"/>
  </r>
  <r>
    <s v="EA8952D"/>
    <s v="BM"/>
    <s v="BM"/>
    <x v="1"/>
    <s v="TA 25"/>
    <s v="BM"/>
  </r>
  <r>
    <s v="EA8953D"/>
    <s v="BM"/>
    <s v="BM"/>
    <x v="1"/>
    <s v="BA 35"/>
    <s v="BM"/>
  </r>
  <r>
    <s v="EA8954D"/>
    <s v="CM"/>
    <s v="CM"/>
    <x v="9"/>
    <s v="BA 34"/>
    <s v="BM"/>
  </r>
  <r>
    <s v="EA8956D"/>
    <s v="BM"/>
    <s v="BM"/>
    <x v="1"/>
    <s v="BA 34"/>
    <s v="BM"/>
  </r>
  <r>
    <s v="EA8957D"/>
    <s v="BM"/>
    <s v="BM"/>
    <x v="1"/>
    <s v="PN 31"/>
    <s v="BM"/>
  </r>
  <r>
    <s v="EA8959D"/>
    <s v="CM"/>
    <s v="CM"/>
    <x v="9"/>
    <s v="TA 27"/>
    <s v="INACTBM"/>
  </r>
  <r>
    <s v="EA8961D"/>
    <s v="CM"/>
    <s v="CM"/>
    <x v="9"/>
    <s v="BA 34"/>
    <s v="INACTBM"/>
  </r>
  <r>
    <s v="EA8962D"/>
    <s v="BM"/>
    <s v="BM"/>
    <x v="1"/>
    <s v="PN 31"/>
    <s v="BM"/>
  </r>
  <r>
    <s v="EA8963"/>
    <s v="BM"/>
    <s v="BM"/>
    <x v="1"/>
    <s v="PN 30"/>
    <s v="BM"/>
  </r>
  <r>
    <s v="EA8964D"/>
    <s v="CM"/>
    <s v="CM"/>
    <x v="9"/>
    <s v="PN 30"/>
    <s v="BM"/>
  </r>
  <r>
    <s v="EA8966"/>
    <s v="BM"/>
    <s v="BM"/>
    <x v="1"/>
    <s v="TA 29"/>
    <s v="BM"/>
  </r>
  <r>
    <s v="EA8967D"/>
    <s v="BM"/>
    <s v="BM"/>
    <x v="1"/>
    <s v="TA 24"/>
    <s v="BM"/>
  </r>
  <r>
    <s v="EA8968D"/>
    <s v="BM"/>
    <s v="BM"/>
    <x v="1"/>
    <s v="TA 24"/>
    <s v="BM"/>
  </r>
  <r>
    <s v="EA8969"/>
    <s v="CM"/>
    <s v="CM"/>
    <x v="9"/>
    <s v="BA 34"/>
    <s v="INACTBM"/>
  </r>
  <r>
    <s v="EA8971"/>
    <s v="BM"/>
    <s v="BM"/>
    <x v="1"/>
    <s v="PN 30"/>
    <s v="BM"/>
  </r>
  <r>
    <s v="EA8972D"/>
    <s v="BM"/>
    <s v="BM"/>
    <x v="1"/>
    <s v="PN 32"/>
    <s v="BM"/>
  </r>
  <r>
    <s v="EA8973"/>
    <s v="CM"/>
    <s v="CM"/>
    <x v="9"/>
    <s v="BA 34"/>
    <s v="BM"/>
  </r>
  <r>
    <s v="EA8976"/>
    <s v="CM"/>
    <s v="CM"/>
    <x v="9"/>
    <s v="PN 32"/>
    <s v="BM"/>
  </r>
  <r>
    <s v="EA8977D"/>
    <s v="BM"/>
    <s v="BM"/>
    <x v="1"/>
    <s v="PN 33"/>
    <s v="BM"/>
  </r>
  <r>
    <s v="EA8978D"/>
    <s v="BM"/>
    <s v="BM"/>
    <x v="1"/>
    <s v="PN 30"/>
    <s v="BM"/>
  </r>
  <r>
    <s v="EA8981D"/>
    <s v="CM"/>
    <s v="CM"/>
    <x v="9"/>
    <s v="PN 32"/>
    <s v="INACTBM"/>
  </r>
  <r>
    <s v="EA8982"/>
    <s v="BM"/>
    <s v="BM"/>
    <x v="1"/>
    <s v="BA 35"/>
    <s v="BM"/>
  </r>
  <r>
    <s v="EA8983D"/>
    <s v="BM"/>
    <s v="BM"/>
    <x v="1"/>
    <s v="PN 32"/>
    <s v="BM"/>
  </r>
  <r>
    <s v="EA8984D"/>
    <s v="BM"/>
    <s v="BM"/>
    <x v="1"/>
    <s v="PN 30"/>
    <s v="BM"/>
  </r>
  <r>
    <s v="EA8986D"/>
    <s v="CM"/>
    <s v="CM"/>
    <x v="9"/>
    <s v="PN 30"/>
    <s v="INACTBM"/>
  </r>
  <r>
    <s v="EA8987D"/>
    <s v="BM"/>
    <s v="BM"/>
    <x v="1"/>
    <s v="PN 32"/>
    <s v="BM"/>
  </r>
  <r>
    <s v="EA8988"/>
    <s v="BM"/>
    <s v="BM"/>
    <x v="1"/>
    <s v="TA 29"/>
    <s v="BM"/>
  </r>
  <r>
    <s v="EA8989D"/>
    <s v="BM"/>
    <s v="BM"/>
    <x v="1"/>
    <s v="PN 33"/>
    <s v="BM"/>
  </r>
  <r>
    <s v="EA8993D"/>
    <s v="BM"/>
    <s v="BM"/>
    <x v="1"/>
    <s v="TA 25"/>
    <s v="BM"/>
  </r>
  <r>
    <s v="EA9002"/>
    <s v="APA"/>
    <s v="A"/>
    <x v="8"/>
    <s v="ABAND."/>
    <s v="APA_CNPC"/>
  </r>
  <r>
    <s v="EA9003"/>
    <s v="APA"/>
    <s v="A"/>
    <x v="5"/>
    <s v="ABAND."/>
    <s v="APA_PC"/>
  </r>
  <r>
    <s v="EA9004"/>
    <s v="BM"/>
    <s v="BM"/>
    <x v="1"/>
    <s v="ZA 02"/>
    <s v="BM"/>
  </r>
  <r>
    <s v="EA9006"/>
    <s v="APA"/>
    <s v="A"/>
    <x v="5"/>
    <s v="ABAND."/>
    <s v="APA_PC"/>
  </r>
  <r>
    <s v="EA9007"/>
    <s v="CM"/>
    <s v="CM"/>
    <x v="7"/>
    <s v="SWAB"/>
    <s v="INACTPETF"/>
  </r>
  <r>
    <s v="EA9008"/>
    <s v="ATA"/>
    <s v="CT"/>
    <x v="2"/>
    <s v="ATA"/>
    <s v="ATAPET"/>
  </r>
  <r>
    <s v="EA9009"/>
    <s v="APA"/>
    <s v="A"/>
    <x v="8"/>
    <s v="ABAND."/>
    <s v="APA_CNPC"/>
  </r>
  <r>
    <s v="EA9011"/>
    <s v="BO"/>
    <s v="BO"/>
    <x v="17"/>
    <s v="CE 10"/>
    <s v="BO"/>
  </r>
  <r>
    <s v="EA9012"/>
    <s v="INYA"/>
    <s v="IAS"/>
    <x v="14"/>
    <s v="INY"/>
    <s v="ACTINYA"/>
  </r>
  <r>
    <s v="EA9013"/>
    <s v="BM"/>
    <s v="BM"/>
    <x v="1"/>
    <s v="CE 10"/>
    <s v="BM"/>
  </r>
  <r>
    <s v="EA9014"/>
    <s v="BM"/>
    <s v="BM"/>
    <x v="1"/>
    <s v="CE 10"/>
    <s v="BM"/>
  </r>
  <r>
    <s v="EA9016"/>
    <s v="PETS"/>
    <s v="SUABTBG"/>
    <x v="3"/>
    <s v="SWAB"/>
    <s v="ACTPETS"/>
  </r>
  <r>
    <s v="EA9017"/>
    <s v="APA"/>
    <s v="A"/>
    <x v="5"/>
    <s v="ABAND."/>
    <s v="APA_PC"/>
  </r>
  <r>
    <s v="EA9018"/>
    <s v="CM"/>
    <s v="CM"/>
    <x v="9"/>
    <s v="CE 10"/>
    <s v="INACTBM"/>
  </r>
  <r>
    <s v="EA9019"/>
    <s v="PETS"/>
    <s v="SUABTBG"/>
    <x v="3"/>
    <s v="SWAB"/>
    <s v="ACTPETS"/>
  </r>
  <r>
    <s v="EA9021"/>
    <s v="APA"/>
    <s v="A"/>
    <x v="5"/>
    <s v="ABAND."/>
    <s v="APA_PC"/>
  </r>
  <r>
    <s v="EA9022"/>
    <s v="CM"/>
    <s v="CM"/>
    <x v="9"/>
    <s v="CE 10"/>
    <s v="INACTBM"/>
  </r>
  <r>
    <s v="EA9024"/>
    <s v="BM"/>
    <s v="BM"/>
    <x v="1"/>
    <s v="CE 10"/>
    <s v="BM"/>
  </r>
  <r>
    <s v="EA9026"/>
    <s v="APA"/>
    <s v="A"/>
    <x v="5"/>
    <s v="ABAND."/>
    <s v="APA_PC"/>
  </r>
  <r>
    <s v="EA9027"/>
    <s v="APA"/>
    <s v="A"/>
    <x v="5"/>
    <s v="ABAND."/>
    <s v="APA_PC"/>
  </r>
  <r>
    <s v="EA9028"/>
    <s v="PL"/>
    <s v="PL"/>
    <x v="22"/>
    <s v="CE 10"/>
    <s v="PL"/>
  </r>
  <r>
    <s v="EA9029"/>
    <s v="CM"/>
    <s v="CM"/>
    <x v="13"/>
    <s v="INY"/>
    <s v="INACTINYA"/>
  </r>
  <r>
    <s v="EA9031"/>
    <s v="APA"/>
    <s v="A"/>
    <x v="5"/>
    <s v="ABAND."/>
    <s v="APA_PC"/>
  </r>
  <r>
    <s v="EA9032"/>
    <s v="BM"/>
    <s v="BM"/>
    <x v="1"/>
    <s v="CE 10"/>
    <s v="BM"/>
  </r>
  <r>
    <s v="EA9033"/>
    <s v="BM"/>
    <s v="BM"/>
    <x v="1"/>
    <s v="CE 10"/>
    <s v="BM"/>
  </r>
  <r>
    <s v="EA9034"/>
    <s v="BM"/>
    <s v="BM"/>
    <x v="1"/>
    <s v="CE 10"/>
    <s v="BM"/>
  </r>
  <r>
    <s v="EA9036"/>
    <s v="CM"/>
    <s v="CM"/>
    <x v="10"/>
    <s v="CE 10"/>
    <s v="INACTBCP"/>
  </r>
  <r>
    <s v="EA9037"/>
    <s v="ATA"/>
    <s v="CT"/>
    <x v="18"/>
    <s v="ATA"/>
    <s v="ATAINY"/>
  </r>
  <r>
    <s v="EA9038"/>
    <s v="BM"/>
    <s v="BM"/>
    <x v="1"/>
    <s v="CE 10"/>
    <s v="BM"/>
  </r>
  <r>
    <s v="EA9039"/>
    <s v="PETS"/>
    <s v="SUABTBG"/>
    <x v="3"/>
    <s v="SWAB"/>
    <s v="ACTPETS"/>
  </r>
  <r>
    <s v="EA9041"/>
    <s v="BM"/>
    <s v="BM"/>
    <x v="1"/>
    <s v="CE 10"/>
    <s v="BM"/>
  </r>
  <r>
    <s v="EA9042"/>
    <s v="APA"/>
    <s v="A"/>
    <x v="5"/>
    <s v="ABAND."/>
    <s v="APA_PC"/>
  </r>
  <r>
    <s v="EA9043"/>
    <s v="APA"/>
    <s v="A"/>
    <x v="5"/>
    <s v="ABAND."/>
    <s v="APA_PC"/>
  </r>
  <r>
    <s v="EA9044"/>
    <s v="CM"/>
    <s v="CM"/>
    <x v="9"/>
    <s v="CE 10"/>
    <s v="INACTBM"/>
  </r>
  <r>
    <s v="EA9046"/>
    <s v="PETF"/>
    <s v="SUABCSG"/>
    <x v="4"/>
    <s v="SWAB"/>
    <s v="ACTPETF"/>
  </r>
  <r>
    <s v="EA9047"/>
    <s v="PETF"/>
    <s v="SUABCSG"/>
    <x v="4"/>
    <s v="SWAB"/>
    <s v="ACTPETF"/>
  </r>
  <r>
    <s v="EA9048"/>
    <s v="PETS"/>
    <s v="SUABTBG"/>
    <x v="3"/>
    <s v="SWAB"/>
    <s v="ACTPETS"/>
  </r>
  <r>
    <s v="EA9049"/>
    <s v="CM"/>
    <s v="CM"/>
    <x v="9"/>
    <s v="CE 10"/>
    <s v="BM"/>
  </r>
  <r>
    <s v="EA9051"/>
    <s v="APA"/>
    <s v="A"/>
    <x v="5"/>
    <s v="ABAND."/>
    <s v="APA_PC"/>
  </r>
  <r>
    <s v="EA9052"/>
    <s v="APA"/>
    <s v="A"/>
    <x v="5"/>
    <s v="ABAND."/>
    <s v="APA_PC"/>
  </r>
  <r>
    <s v="EA9053"/>
    <s v="BM"/>
    <s v="BM"/>
    <x v="1"/>
    <s v="CE 10"/>
    <s v="BM"/>
  </r>
  <r>
    <s v="EA9054"/>
    <s v="APA"/>
    <s v="A"/>
    <x v="5"/>
    <s v="ABAND."/>
    <s v="APA_PC"/>
  </r>
  <r>
    <s v="EA9056"/>
    <s v="PETS"/>
    <s v="SUABTBG"/>
    <x v="3"/>
    <s v="SWAB"/>
    <s v="ACTPETS"/>
  </r>
  <r>
    <s v="EA9057"/>
    <s v="CM"/>
    <s v="CM"/>
    <x v="13"/>
    <s v="INY"/>
    <s v="INACTINYA"/>
  </r>
  <r>
    <s v="EA9058"/>
    <s v="PETF"/>
    <s v="SUABCSG"/>
    <x v="4"/>
    <s v="SWAB"/>
    <s v="ACTPETF"/>
  </r>
  <r>
    <s v="EA9059"/>
    <s v="PETS"/>
    <s v="SUABTBG"/>
    <x v="3"/>
    <s v="SWAB"/>
    <s v="ACTPETS"/>
  </r>
  <r>
    <s v="EA9061"/>
    <s v="PETF"/>
    <s v="SUABCSG"/>
    <x v="4"/>
    <s v="SWAB"/>
    <s v="ACTPETF"/>
  </r>
  <r>
    <s v="EA9062"/>
    <s v="PETS"/>
    <s v="SUABTBG"/>
    <x v="3"/>
    <s v="SWAB"/>
    <s v="ACTPETS"/>
  </r>
  <r>
    <s v="EA9063"/>
    <s v="APA"/>
    <s v="A"/>
    <x v="5"/>
    <s v="ABAND."/>
    <s v="APA_PC"/>
  </r>
  <r>
    <s v="EA9064"/>
    <s v="PETS"/>
    <s v="SUABTBG"/>
    <x v="3"/>
    <s v="SWAB"/>
    <s v="ACTPETS"/>
  </r>
  <r>
    <s v="EA9066"/>
    <s v="CM"/>
    <s v="CM"/>
    <x v="11"/>
    <s v="SWAB"/>
    <s v="ACTPETS"/>
  </r>
  <r>
    <s v="EA9067"/>
    <s v="ATA"/>
    <s v="CT"/>
    <x v="2"/>
    <s v="ATA"/>
    <s v="ATAPET"/>
  </r>
  <r>
    <s v="EA9068"/>
    <s v="CM"/>
    <s v="CM"/>
    <x v="7"/>
    <s v="SWAB"/>
    <s v="INACTPETF"/>
  </r>
  <r>
    <s v="EA9069"/>
    <s v="CM"/>
    <s v="CM"/>
    <x v="9"/>
    <s v="CE 10"/>
    <s v="INACTBM"/>
  </r>
  <r>
    <s v="EA9071"/>
    <s v="APA"/>
    <s v="A"/>
    <x v="5"/>
    <s v="ABAND."/>
    <s v="APA_PC"/>
  </r>
  <r>
    <s v="EA9072"/>
    <s v="APA"/>
    <s v="A"/>
    <x v="8"/>
    <s v="ABAND."/>
    <s v="APA_CNPC"/>
  </r>
  <r>
    <s v="EA9073"/>
    <s v="APA"/>
    <s v="A"/>
    <x v="5"/>
    <s v="ABAND."/>
    <s v="APA_PC"/>
  </r>
  <r>
    <s v="EA9074"/>
    <s v="APA"/>
    <s v="A"/>
    <x v="5"/>
    <s v="ABAND."/>
    <s v="APA_PC"/>
  </r>
  <r>
    <s v="EA9076"/>
    <s v="BM"/>
    <s v="BM"/>
    <x v="1"/>
    <s v="CE 10"/>
    <s v="BM"/>
  </r>
  <r>
    <s v="EA9077"/>
    <s v="APA"/>
    <s v="A"/>
    <x v="8"/>
    <s v="ABAND."/>
    <s v="APA_CNPC"/>
  </r>
  <r>
    <s v="EA9078"/>
    <s v="PETS"/>
    <s v="SUABTBG"/>
    <x v="3"/>
    <s v="SWAB"/>
    <s v="ACTPETS"/>
  </r>
  <r>
    <s v="EA9079"/>
    <s v="PETS"/>
    <s v="SUABTBG"/>
    <x v="3"/>
    <s v="SWAB"/>
    <s v="ACTPETS"/>
  </r>
  <r>
    <s v="EA9081"/>
    <s v="APA"/>
    <s v="A"/>
    <x v="8"/>
    <s v="ABAND."/>
    <s v="APA_CNPC"/>
  </r>
  <r>
    <s v="EA9082"/>
    <s v="APA"/>
    <s v="A"/>
    <x v="5"/>
    <s v="ABAND."/>
    <s v="APA_PC"/>
  </r>
  <r>
    <s v="EA9083"/>
    <s v="APA"/>
    <s v="A"/>
    <x v="5"/>
    <s v="ABAND."/>
    <s v="APA_PC"/>
  </r>
  <r>
    <s v="EA9084"/>
    <s v="CM"/>
    <s v="CM"/>
    <x v="7"/>
    <s v="SWAB"/>
    <s v="ACTPETF"/>
  </r>
  <r>
    <s v="EA9086"/>
    <s v="APA"/>
    <s v="A"/>
    <x v="5"/>
    <s v="ABAND."/>
    <s v="APA_PC"/>
  </r>
  <r>
    <s v="EA9087"/>
    <s v="APA"/>
    <s v="A"/>
    <x v="5"/>
    <s v="ABAND."/>
    <s v="APA_PC"/>
  </r>
  <r>
    <s v="EA9088"/>
    <s v="BM"/>
    <s v="BM"/>
    <x v="1"/>
    <s v="CE 10"/>
    <s v="BM"/>
  </r>
  <r>
    <s v="EA9089"/>
    <s v="PETS"/>
    <s v="SUABTBG"/>
    <x v="3"/>
    <s v="SWAB"/>
    <s v="ACTPETS"/>
  </r>
  <r>
    <s v="EA9091"/>
    <s v="APA"/>
    <s v="A"/>
    <x v="5"/>
    <s v="ABAND."/>
    <s v="APA_PC"/>
  </r>
  <r>
    <s v="EA9092"/>
    <s v="APA"/>
    <s v="A"/>
    <x v="5"/>
    <s v="ABAND."/>
    <s v="APA_PC"/>
  </r>
  <r>
    <s v="EA9093"/>
    <s v="PETF"/>
    <s v="SUABCSG"/>
    <x v="4"/>
    <s v="SWAB"/>
    <s v="ACTPETF"/>
  </r>
  <r>
    <s v="EA9094"/>
    <s v="PETS"/>
    <s v="SUABTBG"/>
    <x v="3"/>
    <s v="SWAB"/>
    <s v="ACTPETS"/>
  </r>
  <r>
    <s v="EA9096"/>
    <s v="CM"/>
    <s v="CM"/>
    <x v="9"/>
    <s v="TA 28"/>
    <s v="INACTBM"/>
  </r>
  <r>
    <s v="EA9097"/>
    <s v="ATA"/>
    <s v="CT"/>
    <x v="2"/>
    <s v="ATA"/>
    <s v="ATAPET"/>
  </r>
  <r>
    <s v="EA9098"/>
    <s v="APA"/>
    <s v="A"/>
    <x v="5"/>
    <s v="ABAND."/>
    <s v="APA_PC"/>
  </r>
  <r>
    <s v="EA9099"/>
    <s v="APA"/>
    <s v="A"/>
    <x v="5"/>
    <s v="ABAND."/>
    <s v="APA_PC"/>
  </r>
  <r>
    <s v="EA9103"/>
    <s v="APA"/>
    <s v="A"/>
    <x v="5"/>
    <s v="ABAND."/>
    <s v="APA_PC"/>
  </r>
  <r>
    <s v="EA9104"/>
    <s v="ATA"/>
    <s v="CT"/>
    <x v="2"/>
    <s v="ATA"/>
    <s v="ATAPET"/>
  </r>
  <r>
    <s v="EA9106"/>
    <s v="BM"/>
    <s v="BM"/>
    <x v="1"/>
    <s v="LA 06"/>
    <s v="BM"/>
  </r>
  <r>
    <s v="EA9107"/>
    <s v="APA"/>
    <s v="A"/>
    <x v="5"/>
    <s v="ABAND."/>
    <s v="APA_PC"/>
  </r>
  <r>
    <s v="EA9108"/>
    <s v="APA"/>
    <s v="A"/>
    <x v="5"/>
    <s v="ABAND."/>
    <s v="APA_PC"/>
  </r>
  <r>
    <s v="EA9109"/>
    <s v="ATA"/>
    <s v="CT"/>
    <x v="2"/>
    <s v="ATA"/>
    <s v="ATAPET"/>
  </r>
  <r>
    <s v="EA9111"/>
    <s v="APA"/>
    <s v="A"/>
    <x v="5"/>
    <s v="ABAND."/>
    <s v="APA_PC"/>
  </r>
  <r>
    <s v="EA9112"/>
    <s v="APA"/>
    <s v="A"/>
    <x v="8"/>
    <s v="ABAND."/>
    <s v="APA_CNPC"/>
  </r>
  <r>
    <s v="EA9113"/>
    <s v="ATA"/>
    <s v="CT"/>
    <x v="2"/>
    <s v="ATA"/>
    <s v="ATAPET"/>
  </r>
  <r>
    <s v="EA9114"/>
    <s v="APA"/>
    <s v="A"/>
    <x v="5"/>
    <s v="ABAND."/>
    <s v="APA_PC"/>
  </r>
  <r>
    <s v="EA9116"/>
    <s v="APA"/>
    <s v="A"/>
    <x v="5"/>
    <s v="ABAND."/>
    <s v="APA_PC"/>
  </r>
  <r>
    <s v="EA9121"/>
    <s v="APA"/>
    <s v="A"/>
    <x v="8"/>
    <s v="ABAND."/>
    <s v="APA_CNPC"/>
  </r>
  <r>
    <s v="EA9193"/>
    <s v="PETS"/>
    <s v="SUABTBG"/>
    <x v="3"/>
    <s v="SWAB"/>
    <s v="ACTPETS"/>
  </r>
  <r>
    <s v="EA9194"/>
    <s v="PETS"/>
    <s v="SUABTBG"/>
    <x v="3"/>
    <s v="SWAB"/>
    <s v="ACTPETS"/>
  </r>
  <r>
    <s v="EA9196"/>
    <s v="PETS"/>
    <s v="SUABTBG"/>
    <x v="3"/>
    <s v="SWAB"/>
    <s v="ACTPETS"/>
  </r>
  <r>
    <s v="EA9197"/>
    <s v="PETS"/>
    <s v="SUABTBG"/>
    <x v="3"/>
    <s v="SWAB"/>
    <s v="ACTPETS"/>
  </r>
  <r>
    <s v="EA9198"/>
    <s v="CM"/>
    <s v="CM"/>
    <x v="24"/>
    <s v="INY"/>
    <s v="INACTINYG"/>
  </r>
  <r>
    <s v="EA9199"/>
    <s v="ATA"/>
    <s v="CT"/>
    <x v="2"/>
    <s v="ATA"/>
    <s v="ATAPET"/>
  </r>
  <r>
    <s v="EA9209"/>
    <s v="PETS"/>
    <s v="SUABTBG"/>
    <x v="3"/>
    <s v="SWAB"/>
    <s v="ACTPETS"/>
  </r>
  <r>
    <s v="EA9211"/>
    <s v="BM"/>
    <s v="BM"/>
    <x v="1"/>
    <s v="CE 10"/>
    <s v="BM"/>
  </r>
  <r>
    <s v="EA9212"/>
    <s v="BM"/>
    <s v="BM"/>
    <x v="1"/>
    <s v="CE 10"/>
    <s v="BM"/>
  </r>
  <r>
    <s v="EA9213"/>
    <s v="BM"/>
    <s v="BM"/>
    <x v="1"/>
    <s v="CE 10"/>
    <s v="BM"/>
  </r>
  <r>
    <s v="EA9214"/>
    <s v="BM"/>
    <s v="BM"/>
    <x v="1"/>
    <s v="CE 10"/>
    <s v="BM"/>
  </r>
  <r>
    <s v="EA9216"/>
    <s v="BM"/>
    <s v="BM"/>
    <x v="1"/>
    <s v="CE 10"/>
    <s v="BM"/>
  </r>
  <r>
    <s v="EA9218"/>
    <s v="BM"/>
    <s v="BM"/>
    <x v="1"/>
    <s v="CE 10"/>
    <s v="BM"/>
  </r>
  <r>
    <s v="EA9219"/>
    <s v="ATA"/>
    <s v="CT"/>
    <x v="2"/>
    <s v="ATA"/>
    <s v="ATAPET"/>
  </r>
  <r>
    <s v="EA9221"/>
    <s v="PETS"/>
    <s v="SUABTBG"/>
    <x v="3"/>
    <s v="SWAB"/>
    <s v="ACTPETS"/>
  </r>
  <r>
    <s v="EA9222"/>
    <s v="PETF"/>
    <s v="SUABCSG"/>
    <x v="4"/>
    <s v="SWAB"/>
    <s v="ACTPETF"/>
  </r>
  <r>
    <s v="EA9223"/>
    <s v="BM"/>
    <s v="BM"/>
    <x v="1"/>
    <s v="CE 10"/>
    <s v="BM"/>
  </r>
  <r>
    <s v="EA9224"/>
    <s v="APA"/>
    <s v="A"/>
    <x v="5"/>
    <s v="ABAND."/>
    <s v="APA_PC"/>
  </r>
  <r>
    <s v="EA9226"/>
    <s v="BM"/>
    <s v="BM"/>
    <x v="1"/>
    <s v="CE 10"/>
    <s v="BM"/>
  </r>
  <r>
    <s v="EA9227"/>
    <s v="PETS"/>
    <s v="SUABTBG"/>
    <x v="3"/>
    <s v="SWAB"/>
    <s v="ACTPETS"/>
  </r>
  <r>
    <s v="EA9228"/>
    <s v="PETS"/>
    <s v="SUABTBG"/>
    <x v="3"/>
    <s v="SWAB"/>
    <s v="ACTPETS"/>
  </r>
  <r>
    <s v="EA9229"/>
    <s v="CM"/>
    <s v="CM"/>
    <x v="13"/>
    <s v="INY"/>
    <s v="INACTINYA"/>
  </r>
  <r>
    <s v="EA9231"/>
    <s v="APA"/>
    <s v="A"/>
    <x v="5"/>
    <s v="ABAND."/>
    <s v="APA_PC"/>
  </r>
  <r>
    <s v="EA9233"/>
    <s v="BM"/>
    <s v="BM"/>
    <x v="1"/>
    <s v="CE 10"/>
    <s v="BM"/>
  </r>
  <r>
    <s v="EA9234"/>
    <s v="APA"/>
    <s v="A"/>
    <x v="8"/>
    <s v="ABAND."/>
    <s v="APA_CNPC"/>
  </r>
  <r>
    <s v="EA9236"/>
    <s v="APA"/>
    <s v="A"/>
    <x v="5"/>
    <s v="ABAND."/>
    <s v="APA_PC"/>
  </r>
  <r>
    <s v="EA9237"/>
    <s v="PETS"/>
    <s v="SUABTBG"/>
    <x v="3"/>
    <s v="SWAB"/>
    <s v="ACTPETS"/>
  </r>
  <r>
    <s v="EA9238"/>
    <s v="PETS"/>
    <s v="SUABTBG"/>
    <x v="3"/>
    <s v="SWAB"/>
    <s v="ACTPETS"/>
  </r>
  <r>
    <s v="EA9239"/>
    <s v="PETF"/>
    <s v="SUABCSG"/>
    <x v="4"/>
    <s v="SWAB"/>
    <s v="ACTPETF"/>
  </r>
  <r>
    <s v="EA9241"/>
    <s v="BO"/>
    <s v="BO"/>
    <x v="17"/>
    <s v="CE 10"/>
    <s v="BO"/>
  </r>
  <r>
    <s v="EA9242"/>
    <s v="CM"/>
    <s v="CM"/>
    <x v="7"/>
    <s v="SWAB"/>
    <s v="INACTPETF"/>
  </r>
  <r>
    <s v="EA9243"/>
    <s v="PETS"/>
    <s v="SUABTBG"/>
    <x v="3"/>
    <s v="SWAB"/>
    <s v="ACTPETS"/>
  </r>
  <r>
    <s v="EA9244"/>
    <s v="APA"/>
    <s v="A"/>
    <x v="5"/>
    <s v="ABAND."/>
    <s v="APA_PC"/>
  </r>
  <r>
    <s v="EA9246"/>
    <s v="APA"/>
    <s v="A"/>
    <x v="5"/>
    <s v="ABAND."/>
    <s v="APA_PC"/>
  </r>
  <r>
    <s v="EA9247"/>
    <s v="APA"/>
    <s v="A"/>
    <x v="5"/>
    <s v="ABAND."/>
    <s v="APA_PC"/>
  </r>
  <r>
    <s v="EA9248"/>
    <s v="PETF"/>
    <s v="SUABCSG"/>
    <x v="4"/>
    <s v="SWAB"/>
    <s v="ACTPETF"/>
  </r>
  <r>
    <s v="EA9249"/>
    <s v="APA"/>
    <s v="A"/>
    <x v="5"/>
    <s v="ABAND."/>
    <s v="APA_PC"/>
  </r>
  <r>
    <s v="EA9251"/>
    <s v="CM"/>
    <s v="CM"/>
    <x v="11"/>
    <s v="SWAB"/>
    <s v="INACTPETS"/>
  </r>
  <r>
    <s v="EA9252"/>
    <s v="PETF"/>
    <s v="SUABCSG"/>
    <x v="4"/>
    <s v="SWAB"/>
    <s v="ACTPETF"/>
  </r>
  <r>
    <s v="EA9253"/>
    <s v="APA"/>
    <s v="A"/>
    <x v="5"/>
    <s v="ABAND."/>
    <s v="APA_PC"/>
  </r>
  <r>
    <s v="EA9254"/>
    <s v="BM"/>
    <s v="BM"/>
    <x v="1"/>
    <s v="CE 10"/>
    <s v="BM"/>
  </r>
  <r>
    <s v="EA9256"/>
    <s v="APA"/>
    <s v="A"/>
    <x v="5"/>
    <s v="ABAND."/>
    <s v="APA_PC"/>
  </r>
  <r>
    <s v="EA9257"/>
    <s v="APA"/>
    <s v="A"/>
    <x v="5"/>
    <s v="ABAND."/>
    <s v="APA_PC"/>
  </r>
  <r>
    <s v="EA9258"/>
    <s v="APA"/>
    <s v="A"/>
    <x v="5"/>
    <s v="ABAND."/>
    <s v="APA_PC"/>
  </r>
  <r>
    <s v="EA9259"/>
    <s v="PETF"/>
    <s v="SUABCSG"/>
    <x v="4"/>
    <s v="SWAB"/>
    <s v="ACTPETF"/>
  </r>
  <r>
    <s v="EA9261"/>
    <s v="PETS"/>
    <s v="SUABTBG"/>
    <x v="3"/>
    <s v="SWAB"/>
    <s v="ACTPETS"/>
  </r>
  <r>
    <s v="EA9262"/>
    <s v="PETS"/>
    <s v="SUABTBG"/>
    <x v="3"/>
    <s v="SWAB"/>
    <s v="ACTPETS"/>
  </r>
  <r>
    <s v="EA9263"/>
    <s v="APA"/>
    <s v="A"/>
    <x v="5"/>
    <s v="ABAND."/>
    <s v="APA_PC"/>
  </r>
  <r>
    <s v="EA9264"/>
    <s v="APA"/>
    <s v="A"/>
    <x v="5"/>
    <s v="ABAND."/>
    <s v="APA_PC"/>
  </r>
  <r>
    <s v="EA9266"/>
    <s v="PETS"/>
    <s v="SUABTBG"/>
    <x v="3"/>
    <s v="SWAB"/>
    <s v="ACTPETS"/>
  </r>
  <r>
    <s v="EA9267"/>
    <s v="PETS"/>
    <s v="SUABTBG"/>
    <x v="3"/>
    <s v="SWAB"/>
    <s v="ACTPETS"/>
  </r>
  <r>
    <s v="EA9268"/>
    <s v="PETS"/>
    <s v="SUABTBG"/>
    <x v="3"/>
    <s v="SWAB"/>
    <s v="ACTPETS"/>
  </r>
  <r>
    <s v="EA9269"/>
    <s v="BO"/>
    <s v="BO"/>
    <x v="17"/>
    <s v="CE 10"/>
    <s v="BO"/>
  </r>
  <r>
    <s v="EA9271"/>
    <s v="PETS"/>
    <s v="SUABTBG"/>
    <x v="3"/>
    <s v="SWAB"/>
    <s v="ACTPETS"/>
  </r>
  <r>
    <s v="EA9272"/>
    <s v="APA"/>
    <s v="A"/>
    <x v="5"/>
    <s v="ABAND."/>
    <s v="APA_PC"/>
  </r>
  <r>
    <s v="EA9273"/>
    <s v="APA"/>
    <s v="A"/>
    <x v="5"/>
    <s v="ABAND."/>
    <s v="APA_PC"/>
  </r>
  <r>
    <s v="EA9274"/>
    <s v="BM"/>
    <s v="BM"/>
    <x v="1"/>
    <s v="CE 10"/>
    <s v="BM"/>
  </r>
  <r>
    <s v="EA9276"/>
    <s v="CM"/>
    <s v="CM"/>
    <x v="9"/>
    <s v="CE 10"/>
    <s v="INACTBM"/>
  </r>
  <r>
    <s v="EA9277"/>
    <s v="APA"/>
    <s v="A"/>
    <x v="8"/>
    <s v="ABAND."/>
    <s v="APA_CNPC"/>
  </r>
  <r>
    <s v="EA9279"/>
    <s v="APA"/>
    <s v="A"/>
    <x v="5"/>
    <s v="ABAND."/>
    <s v="APA_PC"/>
  </r>
  <r>
    <s v="EA9281"/>
    <s v="PETF"/>
    <s v="SUABCSG"/>
    <x v="4"/>
    <s v="SWAB"/>
    <s v="ACTPETF"/>
  </r>
  <r>
    <s v="EA9282"/>
    <s v="APA"/>
    <s v="A"/>
    <x v="5"/>
    <s v="ABAND."/>
    <s v="APA_PC"/>
  </r>
  <r>
    <s v="EA9283"/>
    <s v="APA"/>
    <s v="A"/>
    <x v="8"/>
    <s v="ABAND."/>
    <s v="APA_CNPC"/>
  </r>
  <r>
    <s v="EA9284"/>
    <s v="BM"/>
    <s v="BM"/>
    <x v="1"/>
    <s v="ZA 02"/>
    <s v="BM"/>
  </r>
  <r>
    <s v="EA9286"/>
    <s v="APA"/>
    <s v="A"/>
    <x v="8"/>
    <s v="ABAND."/>
    <s v="APA_CNPC"/>
  </r>
  <r>
    <s v="EA9287"/>
    <s v="CM"/>
    <s v="CM"/>
    <x v="11"/>
    <s v="SWAB"/>
    <s v="INACTPETS"/>
  </r>
  <r>
    <s v="EA9288"/>
    <s v="BM"/>
    <s v="BM"/>
    <x v="1"/>
    <s v="TA 28"/>
    <s v="BM"/>
  </r>
  <r>
    <s v="EA9289"/>
    <s v="APA"/>
    <s v="A"/>
    <x v="5"/>
    <s v="ABAND."/>
    <s v="APA_PC"/>
  </r>
  <r>
    <s v="EA9291"/>
    <s v="ATA"/>
    <s v="CT"/>
    <x v="2"/>
    <s v="ATA"/>
    <s v="ATAPET"/>
  </r>
  <r>
    <s v="EA9292"/>
    <s v="PETS"/>
    <s v="SUABTBG"/>
    <x v="3"/>
    <s v="SWAB"/>
    <s v="ACTPETS"/>
  </r>
  <r>
    <s v="EA9293"/>
    <s v="BM"/>
    <s v="BM"/>
    <x v="1"/>
    <s v="CE 10"/>
    <s v="BM"/>
  </r>
  <r>
    <s v="EA9294"/>
    <s v="PETS"/>
    <s v="SUABTBG"/>
    <x v="3"/>
    <s v="SWAB"/>
    <s v="ACTPETS"/>
  </r>
  <r>
    <s v="EA9296"/>
    <s v="APA"/>
    <s v="A"/>
    <x v="5"/>
    <s v="ABAND."/>
    <s v="APA_PC"/>
  </r>
  <r>
    <s v="EA9297"/>
    <s v="PETS"/>
    <s v="SUABTBG"/>
    <x v="3"/>
    <s v="SWAB"/>
    <s v="ACTPETS"/>
  </r>
  <r>
    <s v="EA9298"/>
    <s v="PETS"/>
    <s v="SUABTBG"/>
    <x v="3"/>
    <s v="SWAB"/>
    <s v="ACTPETS"/>
  </r>
  <r>
    <s v="EA9299"/>
    <s v="ATA"/>
    <s v="CT"/>
    <x v="2"/>
    <s v="ATA"/>
    <s v="ATAPET"/>
  </r>
  <r>
    <s v="EA9301"/>
    <s v="BM"/>
    <s v="BM"/>
    <x v="1"/>
    <s v="ZA 02"/>
    <s v="BM"/>
  </r>
  <r>
    <s v="EA9302"/>
    <s v="PETF"/>
    <s v="SUABCSG"/>
    <x v="4"/>
    <s v="SWAB"/>
    <s v="ACTPETF"/>
  </r>
  <r>
    <s v="EA9303"/>
    <s v="PETS"/>
    <s v="SUABTBG"/>
    <x v="3"/>
    <s v="SWAB"/>
    <s v="ACTPETS"/>
  </r>
  <r>
    <s v="EA9304"/>
    <s v="PETS"/>
    <s v="SUABTBG"/>
    <x v="3"/>
    <s v="SWAB"/>
    <s v="ACTPETS"/>
  </r>
  <r>
    <s v="EA9306"/>
    <s v="APA"/>
    <s v="A"/>
    <x v="5"/>
    <s v="ABAND."/>
    <s v="APA_PC"/>
  </r>
  <r>
    <s v="EA9307"/>
    <s v="APA"/>
    <s v="A"/>
    <x v="5"/>
    <s v="ABAND."/>
    <s v="APA_PC"/>
  </r>
  <r>
    <s v="EA9308"/>
    <s v="PETF"/>
    <s v="SUABCSG"/>
    <x v="4"/>
    <s v="SWAB"/>
    <s v="ACTPETF"/>
  </r>
  <r>
    <s v="EA9309"/>
    <s v="APA"/>
    <s v="A"/>
    <x v="8"/>
    <s v="ABAND."/>
    <s v="APA_CNPC"/>
  </r>
  <r>
    <s v="EA9311"/>
    <s v="PETF"/>
    <s v="SUABCSG"/>
    <x v="4"/>
    <s v="SWAB"/>
    <s v="ACTPETF"/>
  </r>
  <r>
    <s v="EA9312"/>
    <s v="BM"/>
    <s v="BM"/>
    <x v="1"/>
    <s v="ZA 02"/>
    <s v="BM"/>
  </r>
  <r>
    <s v="EA9313"/>
    <s v="APA"/>
    <s v="A"/>
    <x v="5"/>
    <s v="ABAND."/>
    <s v="APA_PC"/>
  </r>
  <r>
    <s v="EA9314"/>
    <s v="ATA"/>
    <s v="CT"/>
    <x v="2"/>
    <s v="ATA"/>
    <s v="ATAPET"/>
  </r>
  <r>
    <s v="EA9316"/>
    <s v="PETS"/>
    <s v="SUABTBG"/>
    <x v="3"/>
    <s v="SWAB"/>
    <s v="ACTPETS"/>
  </r>
  <r>
    <s v="EA9317"/>
    <s v="PETF"/>
    <s v="SUABCSG"/>
    <x v="4"/>
    <s v="SWAB"/>
    <s v="ACTPETF"/>
  </r>
  <r>
    <s v="EA9318"/>
    <s v="PETS"/>
    <s v="SUABTBG"/>
    <x v="3"/>
    <s v="SWAB"/>
    <s v="ACTPETS"/>
  </r>
  <r>
    <s v="EA9319"/>
    <s v="BM"/>
    <s v="BM"/>
    <x v="1"/>
    <s v="ZA 02"/>
    <s v="BM"/>
  </r>
  <r>
    <s v="EA9321"/>
    <s v="APA"/>
    <s v="A"/>
    <x v="5"/>
    <s v="ABAND."/>
    <s v="APA_PC"/>
  </r>
  <r>
    <s v="EA9322"/>
    <s v="ATA"/>
    <s v="CT"/>
    <x v="2"/>
    <s v="ATA"/>
    <s v="ATAPET"/>
  </r>
  <r>
    <s v="EA9323"/>
    <s v="ATA"/>
    <s v="CT"/>
    <x v="2"/>
    <s v="ATA"/>
    <s v="ATAPET"/>
  </r>
  <r>
    <s v="EA9324"/>
    <s v="ATA"/>
    <s v="CT"/>
    <x v="2"/>
    <s v="ATA"/>
    <s v="ATAPET"/>
  </r>
  <r>
    <s v="EA9384"/>
    <s v="BM"/>
    <s v="BM"/>
    <x v="1"/>
    <s v="ZA 01"/>
    <s v="BM"/>
  </r>
  <r>
    <s v="EA9386"/>
    <s v="BM"/>
    <s v="BM"/>
    <x v="1"/>
    <s v="ZA 01"/>
    <s v="BM"/>
  </r>
  <r>
    <s v="EA9404"/>
    <s v="BM"/>
    <s v="BM"/>
    <x v="1"/>
    <s v="ZA 01"/>
    <s v="BM"/>
  </r>
  <r>
    <s v="EA9406"/>
    <s v="ATA"/>
    <s v="CT"/>
    <x v="2"/>
    <s v="ATA"/>
    <s v="ATAPET"/>
  </r>
  <r>
    <s v="EA9407"/>
    <s v="APA"/>
    <s v="A"/>
    <x v="8"/>
    <s v="ABAND."/>
    <s v="APA_CNPC"/>
  </r>
  <r>
    <s v="EA9408"/>
    <s v="INYA"/>
    <s v="IAS"/>
    <x v="14"/>
    <s v="INY"/>
    <s v="ACTINYA"/>
  </r>
  <r>
    <s v="EA9409"/>
    <s v="CM"/>
    <s v="CM"/>
    <x v="11"/>
    <s v="SWAB"/>
    <s v="INACTPETS"/>
  </r>
  <r>
    <s v="EA9411"/>
    <s v="APA"/>
    <s v="A"/>
    <x v="5"/>
    <s v="ABAND."/>
    <s v="APA_PC"/>
  </r>
  <r>
    <s v="EA9412"/>
    <s v="ATA"/>
    <s v="CT"/>
    <x v="2"/>
    <s v="ATA"/>
    <s v="ATAPET"/>
  </r>
  <r>
    <s v="EA9413"/>
    <s v="CM"/>
    <s v="CM"/>
    <x v="9"/>
    <s v="LA 06"/>
    <s v="INACTBM"/>
  </r>
  <r>
    <s v="EA9414"/>
    <s v="APA"/>
    <s v="A"/>
    <x v="5"/>
    <s v="ABAND."/>
    <s v="APA_PC"/>
  </r>
  <r>
    <s v="EA9416"/>
    <s v="CM"/>
    <s v="CM"/>
    <x v="9"/>
    <s v="ZA 01"/>
    <s v="BM"/>
  </r>
  <r>
    <s v="EA9417"/>
    <s v="CM"/>
    <s v="CM"/>
    <x v="11"/>
    <s v="SWAB"/>
    <s v="INACTPETS"/>
  </r>
  <r>
    <s v="EA9421"/>
    <s v="ATA"/>
    <s v="CT"/>
    <x v="2"/>
    <s v="ATA"/>
    <s v="ATAPET"/>
  </r>
  <r>
    <s v="EA9422"/>
    <s v="APA"/>
    <s v="A"/>
    <x v="5"/>
    <s v="ABAND."/>
    <s v="APA_PC"/>
  </r>
  <r>
    <s v="EA9423"/>
    <s v="INYA"/>
    <s v="IAS"/>
    <x v="14"/>
    <s v="INY"/>
    <s v="ACTINYA"/>
  </r>
  <r>
    <s v="EA9424"/>
    <s v="APA"/>
    <s v="A"/>
    <x v="5"/>
    <s v="ABAND."/>
    <s v="APA_PC"/>
  </r>
  <r>
    <s v="EA9426"/>
    <s v="BM"/>
    <s v="BM"/>
    <x v="1"/>
    <s v="LA 06"/>
    <s v="BM"/>
  </r>
  <r>
    <s v="EA9427"/>
    <s v="ATA"/>
    <s v="CT"/>
    <x v="2"/>
    <s v="ATA"/>
    <s v="ATAPET"/>
  </r>
  <r>
    <s v="EA9428"/>
    <s v="APA"/>
    <s v="A"/>
    <x v="5"/>
    <s v="ABAND."/>
    <s v="APA_PC"/>
  </r>
  <r>
    <s v="EA9429"/>
    <s v="ATA"/>
    <s v="CT"/>
    <x v="2"/>
    <s v="ATA"/>
    <s v="ATAPET"/>
  </r>
  <r>
    <s v="EA9431"/>
    <s v="APA"/>
    <s v="A"/>
    <x v="5"/>
    <s v="ABAND."/>
    <s v="APA_PC"/>
  </r>
  <r>
    <s v="EA9432"/>
    <s v="APA"/>
    <s v="A"/>
    <x v="5"/>
    <s v="ABAND."/>
    <s v="APA_PC"/>
  </r>
  <r>
    <s v="EA9433"/>
    <s v="APA"/>
    <s v="A"/>
    <x v="5"/>
    <s v="ABAND."/>
    <s v="APA_PC"/>
  </r>
  <r>
    <s v="EA9434"/>
    <s v="APA"/>
    <s v="A"/>
    <x v="5"/>
    <s v="ABAND."/>
    <s v="APA_PC"/>
  </r>
  <r>
    <s v="EA9436"/>
    <s v="APA"/>
    <s v="A"/>
    <x v="5"/>
    <s v="ABAND."/>
    <s v="APA_PC"/>
  </r>
  <r>
    <s v="EA9437"/>
    <s v="ATA"/>
    <s v="CT"/>
    <x v="2"/>
    <s v="ATA"/>
    <s v="ATAPET"/>
  </r>
  <r>
    <s v="EA9438"/>
    <s v="APA"/>
    <s v="A"/>
    <x v="5"/>
    <s v="ABAND."/>
    <s v="APA_PC"/>
  </r>
  <r>
    <s v="EA9439"/>
    <s v="BM"/>
    <s v="BM"/>
    <x v="1"/>
    <s v="LA 08"/>
    <s v="BM"/>
  </r>
  <r>
    <s v="EA9441"/>
    <s v="ATA"/>
    <s v="CT"/>
    <x v="2"/>
    <s v="ATA"/>
    <s v="ATAPET"/>
  </r>
  <r>
    <s v="EA9442"/>
    <s v="CM"/>
    <s v="CM"/>
    <x v="9"/>
    <s v="LA 08"/>
    <s v="BM"/>
  </r>
  <r>
    <s v="EA9443"/>
    <s v="ATA"/>
    <s v="CT"/>
    <x v="2"/>
    <s v="ATA"/>
    <s v="ATAPET"/>
  </r>
  <r>
    <s v="EA9444"/>
    <s v="ATA"/>
    <s v="CT"/>
    <x v="2"/>
    <s v="ATA"/>
    <s v="ATAPET"/>
  </r>
  <r>
    <s v="EA9446"/>
    <s v="PETF"/>
    <s v="SUABCSG"/>
    <x v="4"/>
    <s v="SWAB"/>
    <s v="ACTPETF"/>
  </r>
  <r>
    <s v="EA9447"/>
    <s v="ATA"/>
    <s v="CT"/>
    <x v="2"/>
    <s v="ATA"/>
    <s v="ATAPET"/>
  </r>
  <r>
    <s v="EA9448"/>
    <s v="ATA"/>
    <s v="CT"/>
    <x v="2"/>
    <s v="ATA"/>
    <s v="ATAPET"/>
  </r>
  <r>
    <s v="EA9449"/>
    <s v="APA"/>
    <s v="A"/>
    <x v="8"/>
    <s v="ABAND."/>
    <s v="APA_CNPC"/>
  </r>
  <r>
    <s v="EA9451"/>
    <s v="APA"/>
    <s v="A"/>
    <x v="8"/>
    <s v="ABAND."/>
    <s v="APA_CNPC"/>
  </r>
  <r>
    <s v="EA9452"/>
    <s v="APA"/>
    <s v="A"/>
    <x v="5"/>
    <s v="ABAND."/>
    <s v="APA_PC"/>
  </r>
  <r>
    <s v="EA9453"/>
    <s v="ATA"/>
    <s v="CT"/>
    <x v="2"/>
    <s v="ATA"/>
    <s v="ATAPET"/>
  </r>
  <r>
    <s v="EA9454"/>
    <s v="BM"/>
    <s v="BM"/>
    <x v="1"/>
    <s v="LA 08"/>
    <s v="BM"/>
  </r>
  <r>
    <s v="EA9456"/>
    <s v="ATA"/>
    <s v="CT"/>
    <x v="2"/>
    <s v="ATA"/>
    <s v="ATAPET"/>
  </r>
  <r>
    <s v="EA9457"/>
    <s v="APA"/>
    <s v="A"/>
    <x v="20"/>
    <s v="ABAND."/>
    <s v="APA_PB"/>
  </r>
  <r>
    <s v="EA9458"/>
    <s v="BM"/>
    <s v="BM"/>
    <x v="1"/>
    <s v="LA 08"/>
    <s v="BM"/>
  </r>
  <r>
    <s v="EA9459"/>
    <s v="ATA"/>
    <s v="CT"/>
    <x v="2"/>
    <s v="ATA"/>
    <s v="ATAPET"/>
  </r>
  <r>
    <s v="EA9461"/>
    <s v="APA"/>
    <s v="A"/>
    <x v="5"/>
    <s v="ABAND."/>
    <s v="APA_PC"/>
  </r>
  <r>
    <s v="EA9462"/>
    <s v="APA"/>
    <s v="A"/>
    <x v="8"/>
    <s v="ABAND."/>
    <s v="APA_CNPC"/>
  </r>
  <r>
    <s v="EA9463"/>
    <s v="ATA"/>
    <s v="CT"/>
    <x v="2"/>
    <s v="ATA"/>
    <s v="ATAPET"/>
  </r>
  <r>
    <s v="EA9464"/>
    <s v="ATA"/>
    <s v="CT"/>
    <x v="2"/>
    <s v="ATA"/>
    <s v="ATAPET"/>
  </r>
  <r>
    <s v="EA9466"/>
    <s v="APA"/>
    <s v="A"/>
    <x v="5"/>
    <s v="ABAND."/>
    <s v="APA_PC"/>
  </r>
  <r>
    <s v="EA9467"/>
    <s v="APA"/>
    <s v="A"/>
    <x v="5"/>
    <s v="ABAND."/>
    <s v="APA_PC"/>
  </r>
  <r>
    <s v="EA9468"/>
    <s v="ATA"/>
    <s v="CT"/>
    <x v="2"/>
    <s v="ATA"/>
    <s v="ATAPET"/>
  </r>
  <r>
    <s v="EA9469"/>
    <s v="APA"/>
    <s v="A"/>
    <x v="5"/>
    <s v="ABAND."/>
    <s v="APA_PC"/>
  </r>
  <r>
    <s v="EA9471"/>
    <s v="PETS"/>
    <s v="SUABTBG"/>
    <x v="3"/>
    <s v="SWAB"/>
    <s v="ACTPETS"/>
  </r>
  <r>
    <s v="EA9472"/>
    <s v="CM"/>
    <s v="CM"/>
    <x v="9"/>
    <s v="LA 08"/>
    <s v="INACTBM"/>
  </r>
  <r>
    <s v="EA9473"/>
    <s v="ATA"/>
    <s v="CT"/>
    <x v="2"/>
    <s v="ATA"/>
    <s v="ATAPET"/>
  </r>
  <r>
    <s v="EA9474"/>
    <s v="APA"/>
    <s v="A"/>
    <x v="5"/>
    <s v="ABAND."/>
    <s v="APA_PC"/>
  </r>
  <r>
    <s v="EA9476"/>
    <s v="APA"/>
    <s v="A"/>
    <x v="5"/>
    <s v="ABAND."/>
    <s v="APA_PC"/>
  </r>
  <r>
    <s v="EA9477"/>
    <s v="BM"/>
    <s v="BM"/>
    <x v="1"/>
    <s v="LA 06"/>
    <s v="BM"/>
  </r>
  <r>
    <s v="EA9478"/>
    <s v="ATA"/>
    <s v="CT"/>
    <x v="2"/>
    <s v="ATA"/>
    <s v="ATAPET"/>
  </r>
  <r>
    <s v="EA9479"/>
    <s v="PETF"/>
    <s v="SUABCSG"/>
    <x v="4"/>
    <s v="SWAB"/>
    <s v="ACTPETF"/>
  </r>
  <r>
    <s v="EA9481"/>
    <s v="APA"/>
    <s v="A"/>
    <x v="8"/>
    <s v="ABAND."/>
    <s v="APA_CNPC"/>
  </r>
  <r>
    <s v="EA9482"/>
    <s v="APA"/>
    <s v="A"/>
    <x v="8"/>
    <s v="ABAND."/>
    <s v="APA_CNPC"/>
  </r>
  <r>
    <s v="EA9483"/>
    <s v="CM"/>
    <s v="CM"/>
    <x v="7"/>
    <s v="SWAB"/>
    <s v="ACTPETS"/>
  </r>
  <r>
    <s v="EA9484"/>
    <s v="CM"/>
    <s v="CM"/>
    <x v="9"/>
    <s v="LA 08"/>
    <s v="INACTBM"/>
  </r>
  <r>
    <s v="EA9486"/>
    <s v="APA"/>
    <s v="A"/>
    <x v="5"/>
    <s v="ABAND."/>
    <s v="APA_PC"/>
  </r>
  <r>
    <s v="EA9487"/>
    <s v="APA"/>
    <s v="A"/>
    <x v="20"/>
    <s v="ABAND."/>
    <s v="APA_PB"/>
  </r>
  <r>
    <s v="EA9488"/>
    <s v="APA"/>
    <s v="A"/>
    <x v="8"/>
    <s v="ABAND."/>
    <s v="APA_CNPC"/>
  </r>
  <r>
    <s v="EA9489"/>
    <s v="APA"/>
    <s v="A"/>
    <x v="5"/>
    <s v="ABAND."/>
    <s v="APA_PC"/>
  </r>
  <r>
    <s v="EA9491"/>
    <s v="CM"/>
    <s v="CM"/>
    <x v="11"/>
    <s v="SWAB"/>
    <s v="INACTPETS"/>
  </r>
  <r>
    <s v="EA9492"/>
    <s v="INYA"/>
    <s v="IAS"/>
    <x v="14"/>
    <s v="INY"/>
    <s v="ACTINYA"/>
  </r>
  <r>
    <s v="EA9493"/>
    <s v="BM"/>
    <s v="BM"/>
    <x v="1"/>
    <s v="LA 06"/>
    <s v="BM"/>
  </r>
  <r>
    <s v="EA9494"/>
    <s v="PETF"/>
    <s v="SUABCSG"/>
    <x v="4"/>
    <s v="SWAB"/>
    <s v="ACTPETF"/>
  </r>
  <r>
    <s v="EA9496"/>
    <s v="APA"/>
    <s v="A"/>
    <x v="5"/>
    <s v="ABAND."/>
    <s v="APA_PC"/>
  </r>
  <r>
    <s v="EA9497"/>
    <s v="CM"/>
    <s v="CM"/>
    <x v="7"/>
    <s v="SWAB"/>
    <s v="ACTPETF"/>
  </r>
  <r>
    <s v="EA9498"/>
    <s v="ATA"/>
    <s v="CT"/>
    <x v="2"/>
    <s v="ATA"/>
    <s v="ATAPET"/>
  </r>
  <r>
    <s v="EA9499"/>
    <s v="APA"/>
    <s v="A"/>
    <x v="20"/>
    <s v="ABAND."/>
    <s v="APA_PB"/>
  </r>
  <r>
    <s v="EA9504"/>
    <s v="APA"/>
    <s v="A"/>
    <x v="5"/>
    <s v="ABAND."/>
    <s v="APA_PC"/>
  </r>
  <r>
    <s v="EA9506"/>
    <s v="APA"/>
    <s v="A"/>
    <x v="5"/>
    <s v="ABAND."/>
    <s v="APA_PC"/>
  </r>
  <r>
    <s v="EA9507"/>
    <s v="APA"/>
    <s v="A"/>
    <x v="5"/>
    <s v="ABAND."/>
    <s v="APA_PC"/>
  </r>
  <r>
    <s v="EA9508"/>
    <s v="APA"/>
    <s v="A"/>
    <x v="5"/>
    <s v="ABAND."/>
    <s v="APA_PC"/>
  </r>
  <r>
    <s v="EA9509"/>
    <s v="APA"/>
    <s v="A"/>
    <x v="5"/>
    <s v="ABAND."/>
    <s v="APA_PC"/>
  </r>
  <r>
    <s v="EA9511"/>
    <s v="PETS"/>
    <s v="SUABTBG"/>
    <x v="3"/>
    <s v="SWAB"/>
    <s v="ACTPETS"/>
  </r>
  <r>
    <s v="EA9512"/>
    <s v="BM"/>
    <s v="BM"/>
    <x v="1"/>
    <s v="LA 08"/>
    <s v="BM"/>
  </r>
  <r>
    <s v="EA9513"/>
    <s v="APA"/>
    <s v="A"/>
    <x v="20"/>
    <s v="ABAND."/>
    <s v="APA_PB"/>
  </r>
  <r>
    <s v="EA9517"/>
    <s v="APA"/>
    <s v="A"/>
    <x v="5"/>
    <s v="ABAND."/>
    <s v="APA_PC"/>
  </r>
  <r>
    <s v="EA9518"/>
    <s v="APA"/>
    <s v="A"/>
    <x v="8"/>
    <s v="ABAND."/>
    <s v="APA_CNPC"/>
  </r>
  <r>
    <s v="EA9519"/>
    <s v="APA"/>
    <s v="A"/>
    <x v="5"/>
    <s v="ABAND."/>
    <s v="APA_PC"/>
  </r>
  <r>
    <s v="EA9521"/>
    <s v="APA"/>
    <s v="A"/>
    <x v="5"/>
    <s v="ABAND."/>
    <s v="APA_PC"/>
  </r>
  <r>
    <s v="EA9522"/>
    <s v="BM"/>
    <s v="BM"/>
    <x v="1"/>
    <s v="LA 08"/>
    <s v="BM"/>
  </r>
  <r>
    <s v="EA9523"/>
    <s v="APA"/>
    <s v="A"/>
    <x v="5"/>
    <s v="ABAND."/>
    <s v="APA_PC"/>
  </r>
  <r>
    <s v="EA9524"/>
    <s v="APA"/>
    <s v="A"/>
    <x v="5"/>
    <s v="ABAND."/>
    <s v="APA_PC"/>
  </r>
  <r>
    <s v="EA9526"/>
    <s v="PETS"/>
    <s v="SUABTBG"/>
    <x v="3"/>
    <s v="SWAB"/>
    <s v="ACTPETS"/>
  </r>
  <r>
    <s v="EA9527"/>
    <s v="PETS"/>
    <s v="SUABTBG"/>
    <x v="3"/>
    <s v="SWAB"/>
    <s v="ACTPETS"/>
  </r>
  <r>
    <s v="EA9528"/>
    <s v="APA"/>
    <s v="A"/>
    <x v="5"/>
    <s v="ABAND."/>
    <s v="APA_PC"/>
  </r>
  <r>
    <s v="EA9529"/>
    <s v="APA"/>
    <s v="A"/>
    <x v="5"/>
    <s v="ABAND."/>
    <s v="APA_PC"/>
  </r>
  <r>
    <s v="EA9531"/>
    <s v="APA"/>
    <s v="A"/>
    <x v="5"/>
    <s v="ABAND."/>
    <s v="APA_PC"/>
  </r>
  <r>
    <s v="EA9532"/>
    <s v="PETF"/>
    <s v="SUABCSG"/>
    <x v="4"/>
    <s v="SWAB"/>
    <s v="ACTPETF"/>
  </r>
  <r>
    <s v="EA9533"/>
    <s v="CM"/>
    <s v="CM"/>
    <x v="9"/>
    <s v="ZA 01"/>
    <s v="BM"/>
  </r>
  <r>
    <s v="EA9534"/>
    <s v="PETF"/>
    <s v="SUABCSG"/>
    <x v="4"/>
    <s v="SWAB"/>
    <s v="ACTPETF"/>
  </r>
  <r>
    <s v="EA9536"/>
    <s v="PETS"/>
    <s v="SUABTBG"/>
    <x v="3"/>
    <s v="SWAB"/>
    <s v="ACTPETS"/>
  </r>
  <r>
    <s v="EA9537"/>
    <s v="PETS"/>
    <s v="SUABTBG"/>
    <x v="3"/>
    <s v="SWAB"/>
    <s v="ACTPETS"/>
  </r>
  <r>
    <s v="EA9538"/>
    <s v="CM"/>
    <s v="CM"/>
    <x v="9"/>
    <s v="ZA 01"/>
    <s v="INACTBM"/>
  </r>
  <r>
    <s v="EA9539"/>
    <s v="ATA"/>
    <s v="CT"/>
    <x v="2"/>
    <s v="ATA"/>
    <s v="ATAPET"/>
  </r>
  <r>
    <s v="EA9541"/>
    <s v="BM"/>
    <s v="BM"/>
    <x v="1"/>
    <s v="ZA 01"/>
    <s v="BM"/>
  </r>
  <r>
    <s v="EA9542"/>
    <s v="PETS"/>
    <s v="SUABTBG"/>
    <x v="3"/>
    <s v="SWAB"/>
    <s v="ACTPETS"/>
  </r>
  <r>
    <s v="EA9543"/>
    <s v="PETS"/>
    <s v="SUABTBG"/>
    <x v="3"/>
    <s v="SWAB"/>
    <s v="ACTPETS"/>
  </r>
  <r>
    <s v="EA9544"/>
    <s v="BM"/>
    <s v="BM"/>
    <x v="1"/>
    <s v="ZA 01"/>
    <s v="BM"/>
  </r>
  <r>
    <s v="EA9546"/>
    <s v="ATA"/>
    <s v="CT"/>
    <x v="2"/>
    <s v="ATA"/>
    <s v="ATAPET"/>
  </r>
  <r>
    <s v="EA9547"/>
    <s v="PETS"/>
    <s v="SUABTBG"/>
    <x v="3"/>
    <s v="SWAB"/>
    <s v="ACTPETS"/>
  </r>
  <r>
    <s v="EA9548"/>
    <s v="APA"/>
    <s v="A"/>
    <x v="8"/>
    <s v="ABAND."/>
    <s v="APA_CNPC"/>
  </r>
  <r>
    <s v="EA9549"/>
    <s v="BM"/>
    <s v="BM"/>
    <x v="1"/>
    <s v="ZA 01"/>
    <s v="BM"/>
  </r>
  <r>
    <s v="EA9551"/>
    <s v="APA"/>
    <s v="A"/>
    <x v="5"/>
    <s v="ABAND."/>
    <s v="APA_PC"/>
  </r>
  <r>
    <s v="EA9552"/>
    <s v="APA"/>
    <s v="A"/>
    <x v="5"/>
    <s v="ABAND."/>
    <s v="APA_PC"/>
  </r>
  <r>
    <s v="EA9553"/>
    <s v="CM"/>
    <s v="CM"/>
    <x v="9"/>
    <s v="ZA 02"/>
    <s v="BM"/>
  </r>
  <r>
    <s v="EA9554"/>
    <s v="APA"/>
    <s v="A"/>
    <x v="5"/>
    <s v="ABAND."/>
    <s v="APA_PC"/>
  </r>
  <r>
    <s v="EA9556"/>
    <s v="BM"/>
    <s v="BM"/>
    <x v="1"/>
    <s v="ZA 01"/>
    <s v="BM"/>
  </r>
  <r>
    <s v="EA9557"/>
    <s v="BM"/>
    <s v="BM"/>
    <x v="1"/>
    <s v="ZA 01"/>
    <s v="BM"/>
  </r>
  <r>
    <s v="EA9558"/>
    <s v="APA"/>
    <s v="A"/>
    <x v="8"/>
    <s v="ABAND."/>
    <s v="APA_CNPC"/>
  </r>
  <r>
    <s v="EA9559"/>
    <s v="DPA"/>
    <s v="SECO"/>
    <x v="0"/>
    <s v="ABAND."/>
    <s v="DPAPET"/>
  </r>
  <r>
    <s v="EA9561"/>
    <s v="APA"/>
    <s v="A"/>
    <x v="5"/>
    <s v="ABAND."/>
    <s v="APA_PC"/>
  </r>
  <r>
    <s v="EA9562"/>
    <s v="CM"/>
    <s v="CM"/>
    <x v="13"/>
    <s v="INY"/>
    <s v="INACTINYA"/>
  </r>
  <r>
    <s v="EA9563"/>
    <s v="APA"/>
    <s v="A"/>
    <x v="5"/>
    <s v="ABAND."/>
    <s v="APA_PC"/>
  </r>
  <r>
    <s v="EA9564"/>
    <s v="APA"/>
    <s v="A"/>
    <x v="5"/>
    <s v="ABAND."/>
    <s v="APA_PC"/>
  </r>
  <r>
    <s v="EA9566"/>
    <s v="APA"/>
    <s v="A"/>
    <x v="5"/>
    <s v="ABAND."/>
    <s v="APA_PC"/>
  </r>
  <r>
    <s v="EA9567"/>
    <s v="PETS"/>
    <s v="SUABTBG"/>
    <x v="3"/>
    <s v="SWAB"/>
    <s v="ACTPETS"/>
  </r>
  <r>
    <s v="EA9568"/>
    <s v="PETS"/>
    <s v="SUABTBG"/>
    <x v="3"/>
    <s v="SWAB"/>
    <s v="ACTPETS"/>
  </r>
  <r>
    <s v="EA9569"/>
    <s v="BM"/>
    <s v="BM"/>
    <x v="1"/>
    <s v="CE 10"/>
    <s v="BM"/>
  </r>
  <r>
    <s v="EA9571"/>
    <s v="CM"/>
    <s v="CM"/>
    <x v="9"/>
    <s v="ZA 01"/>
    <s v="INACTBM"/>
  </r>
  <r>
    <s v="EA9572"/>
    <s v="APA"/>
    <s v="A"/>
    <x v="8"/>
    <s v="ABAND."/>
    <s v="APA_CNPC"/>
  </r>
  <r>
    <s v="EA9573"/>
    <s v="PETS"/>
    <s v="SUABTBG"/>
    <x v="3"/>
    <s v="SWAB"/>
    <s v="ACTPETS"/>
  </r>
  <r>
    <s v="EA9574"/>
    <s v="ATA"/>
    <s v="CT"/>
    <x v="2"/>
    <s v="ATA"/>
    <s v="ATAPET"/>
  </r>
  <r>
    <s v="EA9576"/>
    <s v="ATA"/>
    <s v="CT"/>
    <x v="2"/>
    <s v="ATA"/>
    <s v="ATAPET"/>
  </r>
  <r>
    <s v="EA9577"/>
    <s v="APA"/>
    <s v="A"/>
    <x v="5"/>
    <s v="ABAND."/>
    <s v="APA_PC"/>
  </r>
  <r>
    <s v="EA9578"/>
    <s v="PETS"/>
    <s v="SUABTBG"/>
    <x v="3"/>
    <s v="SWAB"/>
    <s v="ACTPETS"/>
  </r>
  <r>
    <s v="EA9579"/>
    <s v="PETS"/>
    <s v="SUABTBG"/>
    <x v="3"/>
    <s v="SWAB"/>
    <s v="ACTPETS"/>
  </r>
  <r>
    <s v="EA9581"/>
    <s v="BM"/>
    <s v="BM"/>
    <x v="1"/>
    <s v="ZA 01"/>
    <s v="BM"/>
  </r>
  <r>
    <s v="EA9582"/>
    <s v="BM"/>
    <s v="BM"/>
    <x v="1"/>
    <s v="ZA 01"/>
    <s v="BM"/>
  </r>
  <r>
    <s v="EA9583"/>
    <s v="APA"/>
    <s v="A"/>
    <x v="5"/>
    <s v="ABAND."/>
    <s v="APA_PC"/>
  </r>
  <r>
    <s v="EA9584"/>
    <s v="APA"/>
    <s v="A"/>
    <x v="5"/>
    <s v="ABAND."/>
    <s v="APA_PC"/>
  </r>
  <r>
    <s v="EA9586"/>
    <s v="APA"/>
    <s v="A"/>
    <x v="5"/>
    <s v="ABAND."/>
    <s v="APA_PC"/>
  </r>
  <r>
    <s v="EA9587"/>
    <s v="APA"/>
    <s v="A"/>
    <x v="5"/>
    <s v="ABAND."/>
    <s v="APA_PC"/>
  </r>
  <r>
    <s v="EA9588"/>
    <s v="APA"/>
    <s v="A"/>
    <x v="5"/>
    <s v="ABAND."/>
    <s v="APA_PC"/>
  </r>
  <r>
    <s v="EA9589"/>
    <s v="APA"/>
    <s v="A"/>
    <x v="5"/>
    <s v="ABAND."/>
    <s v="APA_PC"/>
  </r>
  <r>
    <s v="EA9591"/>
    <s v="ATA"/>
    <s v="CT"/>
    <x v="2"/>
    <s v="ATA"/>
    <s v="ATAPET"/>
  </r>
  <r>
    <s v="EA9592"/>
    <s v="APA"/>
    <s v="A"/>
    <x v="5"/>
    <s v="ABAND."/>
    <s v="APA_PC"/>
  </r>
  <r>
    <s v="EA9593"/>
    <s v="ATA"/>
    <s v="CT"/>
    <x v="2"/>
    <s v="ATA"/>
    <s v="ATAPET"/>
  </r>
  <r>
    <s v="EA9594"/>
    <s v="BM"/>
    <s v="BM"/>
    <x v="1"/>
    <s v="ZA 02"/>
    <s v="BM"/>
  </r>
  <r>
    <s v="EA9596"/>
    <s v="APA"/>
    <s v="A"/>
    <x v="5"/>
    <s v="ABAND."/>
    <s v="APA_PC"/>
  </r>
  <r>
    <s v="EA9597"/>
    <s v="PETS"/>
    <s v="SUABTBG"/>
    <x v="3"/>
    <s v="SWAB"/>
    <s v="ACTPETS"/>
  </r>
  <r>
    <s v="EA9598"/>
    <s v="APA"/>
    <s v="A"/>
    <x v="8"/>
    <s v="ABAND."/>
    <s v="APA_CNPC"/>
  </r>
  <r>
    <s v="EA9599"/>
    <s v="BM"/>
    <s v="BM"/>
    <x v="1"/>
    <s v="ZA 01"/>
    <s v="BM"/>
  </r>
  <r>
    <s v="EA9601"/>
    <s v="BM"/>
    <s v="BM"/>
    <x v="1"/>
    <s v="ZA 01"/>
    <s v="BM"/>
  </r>
  <r>
    <s v="EA9602"/>
    <s v="APA"/>
    <s v="A"/>
    <x v="8"/>
    <s v="ABAND."/>
    <s v="APA_CNPC"/>
  </r>
  <r>
    <s v="EA9603"/>
    <s v="APA"/>
    <s v="A"/>
    <x v="5"/>
    <s v="ABAND."/>
    <s v="APA_PC"/>
  </r>
  <r>
    <s v="EA9604"/>
    <s v="APA"/>
    <s v="A"/>
    <x v="5"/>
    <s v="ABAND."/>
    <s v="APA_PC"/>
  </r>
  <r>
    <s v="EA9606"/>
    <s v="ATA"/>
    <s v="CT"/>
    <x v="2"/>
    <s v="ATA"/>
    <s v="ATAPET"/>
  </r>
  <r>
    <s v="EA9607"/>
    <s v="BM"/>
    <s v="BM"/>
    <x v="1"/>
    <s v="OR 11"/>
    <s v="BM"/>
  </r>
  <r>
    <s v="EA9608"/>
    <s v="PETF"/>
    <s v="SUABCSG"/>
    <x v="4"/>
    <s v="SWAB"/>
    <s v="ACTPETF"/>
  </r>
  <r>
    <s v="EA9609"/>
    <s v="APA"/>
    <s v="A"/>
    <x v="8"/>
    <s v="ABAND."/>
    <s v="APA_CNPC"/>
  </r>
  <r>
    <s v="EA9611"/>
    <s v="BM"/>
    <s v="BM"/>
    <x v="1"/>
    <s v="OR 12"/>
    <s v="BM"/>
  </r>
  <r>
    <s v="EA9612"/>
    <s v="APA"/>
    <s v="A"/>
    <x v="5"/>
    <s v="ABAND."/>
    <s v="APA_PC"/>
  </r>
  <r>
    <s v="EA9613"/>
    <s v="CM"/>
    <s v="CM"/>
    <x v="9"/>
    <s v="OR 12"/>
    <s v="INACTBM"/>
  </r>
  <r>
    <s v="EA9614"/>
    <s v="PETF"/>
    <s v="SUABCSG"/>
    <x v="4"/>
    <s v="SWAB"/>
    <s v="ACTPETF"/>
  </r>
  <r>
    <s v="EA9616"/>
    <s v="ATA"/>
    <s v="CT"/>
    <x v="2"/>
    <s v="ATA"/>
    <s v="ATAPET"/>
  </r>
  <r>
    <s v="EA9617"/>
    <s v="ATA"/>
    <s v="CT"/>
    <x v="2"/>
    <s v="ATA"/>
    <s v="ATAPET"/>
  </r>
  <r>
    <s v="EA9618"/>
    <s v="APA"/>
    <s v="A"/>
    <x v="5"/>
    <s v="ABAND."/>
    <s v="APA_PC"/>
  </r>
  <r>
    <s v="EA9619"/>
    <s v="PETS"/>
    <s v="SUABTBG"/>
    <x v="3"/>
    <s v="SWAB"/>
    <s v="ACTPETS"/>
  </r>
  <r>
    <s v="EA9621"/>
    <s v="APA"/>
    <s v="A"/>
    <x v="5"/>
    <s v="ABAND."/>
    <s v="APA_PC"/>
  </r>
  <r>
    <s v="EA9622"/>
    <s v="APA"/>
    <s v="A"/>
    <x v="5"/>
    <s v="ABAND."/>
    <s v="APA_PC"/>
  </r>
  <r>
    <s v="EA9623"/>
    <s v="APA"/>
    <s v="A"/>
    <x v="5"/>
    <s v="ABAND."/>
    <s v="APA_PC"/>
  </r>
  <r>
    <s v="EA9624"/>
    <s v="APA"/>
    <s v="A"/>
    <x v="5"/>
    <s v="ABAND."/>
    <s v="APA_PC"/>
  </r>
  <r>
    <s v="EA9626"/>
    <s v="APA"/>
    <s v="A"/>
    <x v="5"/>
    <s v="ABAND."/>
    <s v="APA_PC"/>
  </r>
  <r>
    <s v="EA9627"/>
    <s v="APA"/>
    <s v="A"/>
    <x v="5"/>
    <s v="ABAND."/>
    <s v="APA_PC"/>
  </r>
  <r>
    <s v="EA9628"/>
    <s v="BM"/>
    <s v="BM"/>
    <x v="1"/>
    <s v="OR 11"/>
    <s v="BM"/>
  </r>
  <r>
    <s v="EA9629"/>
    <s v="APA"/>
    <s v="A"/>
    <x v="5"/>
    <s v="ABAND."/>
    <s v="APA_PC"/>
  </r>
  <r>
    <s v="EA9631"/>
    <s v="DPA"/>
    <s v="SECO"/>
    <x v="0"/>
    <s v="ABAND."/>
    <s v="DPAPET"/>
  </r>
  <r>
    <s v="EA9631A"/>
    <s v="APA"/>
    <s v="A"/>
    <x v="5"/>
    <s v="ABAND."/>
    <s v="APA_PC"/>
  </r>
  <r>
    <s v="EA9632"/>
    <s v="PETF"/>
    <s v="SUABCSG"/>
    <x v="4"/>
    <s v="SWAB"/>
    <s v="ACTPETF"/>
  </r>
  <r>
    <s v="EA9633"/>
    <s v="APA"/>
    <s v="A"/>
    <x v="5"/>
    <s v="ABAND."/>
    <s v="APA_PC"/>
  </r>
  <r>
    <s v="EA9634"/>
    <s v="APA"/>
    <s v="A"/>
    <x v="5"/>
    <s v="ABAND."/>
    <s v="APA_PC"/>
  </r>
  <r>
    <s v="EA9636"/>
    <s v="APA"/>
    <s v="A"/>
    <x v="5"/>
    <s v="ABAND."/>
    <s v="APA_PC"/>
  </r>
  <r>
    <s v="EA9637"/>
    <s v="ATA"/>
    <s v="CT"/>
    <x v="2"/>
    <s v="ATA"/>
    <s v="ATAPET"/>
  </r>
  <r>
    <s v="EA9638"/>
    <s v="APA"/>
    <s v="A"/>
    <x v="5"/>
    <s v="ABAND."/>
    <s v="APA_PC"/>
  </r>
  <r>
    <s v="EA9639"/>
    <s v="CM"/>
    <s v="CM"/>
    <x v="9"/>
    <s v="OR 11"/>
    <s v="BM"/>
  </r>
  <r>
    <s v="EA9641"/>
    <s v="BM"/>
    <s v="BM"/>
    <x v="1"/>
    <s v="OR 12"/>
    <s v="BM"/>
  </r>
  <r>
    <s v="EA9642"/>
    <s v="CM"/>
    <s v="CM"/>
    <x v="11"/>
    <s v="SWAB"/>
    <s v="ACTPETS"/>
  </r>
  <r>
    <s v="EA9643"/>
    <s v="APA"/>
    <s v="A"/>
    <x v="5"/>
    <s v="ABAND."/>
    <s v="APA_PC"/>
  </r>
  <r>
    <s v="EA9644"/>
    <s v="CM"/>
    <s v="CM"/>
    <x v="9"/>
    <s v="OR 11"/>
    <s v="INACTBM"/>
  </r>
  <r>
    <s v="EA9646"/>
    <s v="APA"/>
    <s v="A"/>
    <x v="5"/>
    <s v="ABAND."/>
    <s v="APA_PC"/>
  </r>
  <r>
    <s v="EA9647"/>
    <s v="APA"/>
    <s v="A"/>
    <x v="5"/>
    <s v="ABAND."/>
    <s v="APA_PC"/>
  </r>
  <r>
    <s v="EA9648"/>
    <s v="APA"/>
    <s v="A"/>
    <x v="5"/>
    <s v="ABAND."/>
    <s v="APA_PC"/>
  </r>
  <r>
    <s v="EA9649"/>
    <s v="CM"/>
    <s v="CM"/>
    <x v="11"/>
    <s v="SWAB"/>
    <s v="INACTPETS"/>
  </r>
  <r>
    <s v="EA9651"/>
    <s v="BM"/>
    <s v="BM"/>
    <x v="1"/>
    <s v="OR 12"/>
    <s v="BM"/>
  </r>
  <r>
    <s v="EA9652"/>
    <s v="PETF"/>
    <s v="SUABCSG"/>
    <x v="4"/>
    <s v="SWAB"/>
    <s v="ACTPETF"/>
  </r>
  <r>
    <s v="EA9653"/>
    <s v="ATA"/>
    <s v="CT"/>
    <x v="2"/>
    <s v="ATA"/>
    <s v="ATAPET"/>
  </r>
  <r>
    <s v="EA9654"/>
    <s v="ATA"/>
    <s v="CT"/>
    <x v="2"/>
    <s v="ATA"/>
    <s v="ATAPET"/>
  </r>
  <r>
    <s v="EA9656"/>
    <s v="DPA"/>
    <s v="SECO"/>
    <x v="0"/>
    <s v="ABAND."/>
    <s v="DPAPET"/>
  </r>
  <r>
    <s v="EA9656A"/>
    <s v="ATA"/>
    <s v="CT"/>
    <x v="2"/>
    <s v="ATA"/>
    <s v="ATAPET"/>
  </r>
  <r>
    <s v="EA9657"/>
    <s v="APA"/>
    <s v="A"/>
    <x v="5"/>
    <s v="ABAND."/>
    <s v="APA_PC"/>
  </r>
  <r>
    <s v="EA9658"/>
    <s v="APA"/>
    <s v="A"/>
    <x v="5"/>
    <s v="ABAND."/>
    <s v="APA_PC"/>
  </r>
  <r>
    <s v="EA9659"/>
    <s v="APA"/>
    <s v="A"/>
    <x v="5"/>
    <s v="ABAND."/>
    <s v="APA_PC"/>
  </r>
  <r>
    <s v="EA9661"/>
    <s v="APA"/>
    <s v="A"/>
    <x v="5"/>
    <s v="ABAND."/>
    <s v="APA_PC"/>
  </r>
  <r>
    <s v="EA9662"/>
    <s v="ATA"/>
    <s v="CT"/>
    <x v="2"/>
    <s v="ATA"/>
    <s v="ATAPET"/>
  </r>
  <r>
    <s v="EA9663"/>
    <s v="APA"/>
    <s v="A"/>
    <x v="5"/>
    <s v="ABAND."/>
    <s v="APA_PC"/>
  </r>
  <r>
    <s v="EA9664"/>
    <s v="PETS"/>
    <s v="SUABTBG"/>
    <x v="3"/>
    <s v="SWAB"/>
    <s v="ACTPETS"/>
  </r>
  <r>
    <s v="EA9666"/>
    <s v="APA"/>
    <s v="A"/>
    <x v="5"/>
    <s v="ABAND."/>
    <s v="APA_PC"/>
  </r>
  <r>
    <s v="EA9667"/>
    <s v="APA"/>
    <s v="A"/>
    <x v="8"/>
    <s v="ABAND."/>
    <s v="APA_CNPC"/>
  </r>
  <r>
    <s v="EA9668"/>
    <s v="CM"/>
    <s v="CM"/>
    <x v="11"/>
    <s v="SWAB"/>
    <s v="INACTPETS"/>
  </r>
  <r>
    <s v="EA9669"/>
    <s v="BM"/>
    <s v="BM"/>
    <x v="1"/>
    <s v="OR 11"/>
    <s v="BM"/>
  </r>
  <r>
    <s v="EA9671"/>
    <s v="BM"/>
    <s v="BM"/>
    <x v="1"/>
    <s v="OR 11"/>
    <s v="BM"/>
  </r>
  <r>
    <s v="EA9672"/>
    <s v="APA"/>
    <s v="A"/>
    <x v="5"/>
    <s v="ABAND."/>
    <s v="APA_PC"/>
  </r>
  <r>
    <s v="EA9673"/>
    <s v="APA"/>
    <s v="A"/>
    <x v="5"/>
    <s v="ABAND."/>
    <s v="APA_PC"/>
  </r>
  <r>
    <s v="EA9674"/>
    <s v="BM"/>
    <s v="BM"/>
    <x v="1"/>
    <s v="OR 11"/>
    <s v="BM"/>
  </r>
  <r>
    <s v="EA9676"/>
    <s v="BM"/>
    <s v="BM"/>
    <x v="1"/>
    <s v="OR 12"/>
    <s v="BM"/>
  </r>
  <r>
    <s v="EA9677"/>
    <s v="APA"/>
    <s v="A"/>
    <x v="5"/>
    <s v="ABAND."/>
    <s v="APA_PC"/>
  </r>
  <r>
    <s v="EA9678"/>
    <s v="BM"/>
    <s v="BM"/>
    <x v="1"/>
    <s v="OR 12"/>
    <s v="BM"/>
  </r>
  <r>
    <s v="EA9679"/>
    <s v="PETF"/>
    <s v="SUABCSG"/>
    <x v="4"/>
    <s v="SWAB"/>
    <s v="ACTPETF"/>
  </r>
  <r>
    <s v="EA9681"/>
    <s v="PETF"/>
    <s v="SUABCSG"/>
    <x v="4"/>
    <s v="SWAB"/>
    <s v="ACTPETF"/>
  </r>
  <r>
    <s v="EA9682"/>
    <s v="ATA"/>
    <s v="CT"/>
    <x v="2"/>
    <s v="ATA"/>
    <s v="ATAPET"/>
  </r>
  <r>
    <s v="EA9683"/>
    <s v="BM"/>
    <s v="BM"/>
    <x v="1"/>
    <s v="ZA 01"/>
    <s v="BM"/>
  </r>
  <r>
    <s v="EA9684"/>
    <s v="APA"/>
    <s v="A"/>
    <x v="5"/>
    <s v="ABAND."/>
    <s v="APA_PC"/>
  </r>
  <r>
    <s v="EA9686"/>
    <s v="BM"/>
    <s v="BM"/>
    <x v="1"/>
    <s v="ZA 01"/>
    <s v="BM"/>
  </r>
  <r>
    <s v="EA9687"/>
    <s v="APA"/>
    <s v="A"/>
    <x v="5"/>
    <s v="ABAND."/>
    <s v="APA_PC"/>
  </r>
  <r>
    <s v="EA9688"/>
    <s v="APA"/>
    <s v="A"/>
    <x v="5"/>
    <s v="ABAND."/>
    <s v="APA_PC"/>
  </r>
  <r>
    <s v="EA9689"/>
    <s v="APA"/>
    <s v="A"/>
    <x v="5"/>
    <s v="ABAND."/>
    <s v="APA_PC"/>
  </r>
  <r>
    <s v="EA9691"/>
    <s v="BM"/>
    <s v="BM"/>
    <x v="1"/>
    <s v="CE 10"/>
    <s v="BM"/>
  </r>
  <r>
    <s v="EA9692"/>
    <s v="APA"/>
    <s v="A"/>
    <x v="5"/>
    <s v="ABAND."/>
    <s v="APA_PC"/>
  </r>
  <r>
    <s v="EA9693"/>
    <s v="APA"/>
    <s v="A"/>
    <x v="5"/>
    <s v="ABAND."/>
    <s v="APA_PC"/>
  </r>
  <r>
    <s v="EA9694"/>
    <s v="PETF"/>
    <s v="SUABCSG"/>
    <x v="4"/>
    <s v="SWAB"/>
    <s v="ACTPETF"/>
  </r>
  <r>
    <s v="EA9696"/>
    <s v="PETF"/>
    <s v="SUABCSG"/>
    <x v="4"/>
    <s v="SWAB"/>
    <s v="ACTPETF"/>
  </r>
  <r>
    <s v="EA9697"/>
    <s v="PETS"/>
    <s v="SUABTBG"/>
    <x v="3"/>
    <s v="SWAB"/>
    <s v="ACTPETS"/>
  </r>
  <r>
    <s v="EA9698"/>
    <s v="PETS"/>
    <s v="SUABTBG"/>
    <x v="3"/>
    <s v="SWAB"/>
    <s v="ACTPETS"/>
  </r>
  <r>
    <s v="EA9699"/>
    <s v="APA"/>
    <s v="A"/>
    <x v="5"/>
    <s v="ABAND."/>
    <s v="APA_PC"/>
  </r>
  <r>
    <s v="EA9701"/>
    <s v="APA"/>
    <s v="A"/>
    <x v="5"/>
    <s v="ABAND."/>
    <s v="APA_PC"/>
  </r>
  <r>
    <s v="EA9702"/>
    <s v="BM"/>
    <s v="BM"/>
    <x v="1"/>
    <s v="ZA 01"/>
    <s v="BM"/>
  </r>
  <r>
    <s v="EA9703"/>
    <s v="APA"/>
    <s v="A"/>
    <x v="8"/>
    <s v="ABAND."/>
    <s v="APA_CNPC"/>
  </r>
  <r>
    <s v="EA9704"/>
    <s v="ATA"/>
    <s v="CT"/>
    <x v="2"/>
    <s v="ATA"/>
    <s v="ATAPET"/>
  </r>
  <r>
    <s v="EA9706"/>
    <s v="BM"/>
    <s v="BM"/>
    <x v="1"/>
    <s v="ZA 01"/>
    <s v="BM"/>
  </r>
  <r>
    <s v="EA9707"/>
    <s v="CM"/>
    <s v="CM"/>
    <x v="7"/>
    <s v="SWAB"/>
    <s v="ACTPETF"/>
  </r>
  <r>
    <s v="EA9708"/>
    <s v="CM"/>
    <s v="CM"/>
    <x v="9"/>
    <s v="ZA 01"/>
    <s v="BM"/>
  </r>
  <r>
    <s v="EA9709"/>
    <s v="PETF"/>
    <s v="SUABCSG"/>
    <x v="4"/>
    <s v="SWAB"/>
    <s v="ACTPETF"/>
  </r>
  <r>
    <s v="EA9711"/>
    <s v="BM"/>
    <s v="BM"/>
    <x v="1"/>
    <s v="ZA 01"/>
    <s v="BM"/>
  </r>
  <r>
    <s v="EA9712"/>
    <s v="BM"/>
    <s v="BM"/>
    <x v="1"/>
    <s v="ZA 01"/>
    <s v="BM"/>
  </r>
  <r>
    <s v="EA9713"/>
    <s v="ATA"/>
    <s v="CT"/>
    <x v="2"/>
    <s v="ATA"/>
    <s v="ATAPET"/>
  </r>
  <r>
    <s v="EA9714"/>
    <s v="APA"/>
    <s v="A"/>
    <x v="5"/>
    <s v="ABAND."/>
    <s v="APA_PC"/>
  </r>
  <r>
    <s v="EA9716"/>
    <s v="PETS"/>
    <s v="SUABTBG"/>
    <x v="3"/>
    <s v="SWAB"/>
    <s v="ACTPETS"/>
  </r>
  <r>
    <s v="EA9717"/>
    <s v="APA"/>
    <s v="A"/>
    <x v="5"/>
    <s v="ABAND."/>
    <s v="APA_PC"/>
  </r>
  <r>
    <s v="EA9718"/>
    <s v="ATA"/>
    <s v="CT"/>
    <x v="2"/>
    <s v="ATA"/>
    <s v="ATAPET"/>
  </r>
  <r>
    <s v="EA9719"/>
    <s v="APA"/>
    <s v="A"/>
    <x v="5"/>
    <s v="ABAND."/>
    <s v="APA_PC"/>
  </r>
  <r>
    <s v="EA9721"/>
    <s v="PETF"/>
    <s v="SUABCSG"/>
    <x v="4"/>
    <s v="SWAB"/>
    <s v="ACTPETF"/>
  </r>
  <r>
    <s v="EA9722"/>
    <s v="ATA"/>
    <s v="CT"/>
    <x v="2"/>
    <s v="ATA"/>
    <s v="ATAPET"/>
  </r>
  <r>
    <s v="EA9737"/>
    <s v="PETS"/>
    <s v="SUABTBG"/>
    <x v="3"/>
    <s v="SWAB"/>
    <s v="ACTPETS"/>
  </r>
  <r>
    <s v="EA9747"/>
    <s v="PETS"/>
    <s v="SUABTBG"/>
    <x v="3"/>
    <s v="SWAB"/>
    <s v="ACTPETS"/>
  </r>
  <r>
    <s v="EA9748"/>
    <s v="APA"/>
    <s v="A"/>
    <x v="5"/>
    <s v="ABAND."/>
    <s v="APA_PC"/>
  </r>
  <r>
    <s v="EA9749"/>
    <s v="APA"/>
    <s v="A"/>
    <x v="5"/>
    <s v="ABAND."/>
    <s v="APA_PC"/>
  </r>
  <r>
    <s v="EA9751"/>
    <s v="APA"/>
    <s v="A"/>
    <x v="5"/>
    <s v="ABAND."/>
    <s v="APA_PC"/>
  </r>
  <r>
    <s v="EA9752"/>
    <s v="CM"/>
    <s v="CM"/>
    <x v="11"/>
    <s v="SWAB"/>
    <s v="INACTPETS"/>
  </r>
  <r>
    <s v="EA9753"/>
    <s v="DPA"/>
    <s v="SECO"/>
    <x v="0"/>
    <s v="ABAND."/>
    <s v="DPAPET"/>
  </r>
  <r>
    <s v="EA9753A"/>
    <s v="ATA"/>
    <s v="CT"/>
    <x v="2"/>
    <s v="ATA"/>
    <s v="ATAPET"/>
  </r>
  <r>
    <s v="EA9754"/>
    <s v="APA"/>
    <s v="A"/>
    <x v="5"/>
    <s v="ABAND."/>
    <s v="APA_PC"/>
  </r>
  <r>
    <s v="EA9756"/>
    <s v="APA"/>
    <s v="A"/>
    <x v="5"/>
    <s v="ABAND."/>
    <s v="APA_PC"/>
  </r>
  <r>
    <s v="EA9757"/>
    <s v="APA"/>
    <s v="A"/>
    <x v="5"/>
    <s v="ABAND."/>
    <s v="APA_PC"/>
  </r>
  <r>
    <s v="EA9758"/>
    <s v="APA"/>
    <s v="A"/>
    <x v="5"/>
    <s v="ABAND."/>
    <s v="APA_PC"/>
  </r>
  <r>
    <s v="EA9759"/>
    <s v="PETS"/>
    <s v="SUABTBG"/>
    <x v="3"/>
    <s v="SWAB"/>
    <s v="ACTPETS"/>
  </r>
  <r>
    <s v="EA9761"/>
    <s v="APA"/>
    <s v="A"/>
    <x v="5"/>
    <s v="ABAND."/>
    <s v="APA_PC"/>
  </r>
  <r>
    <s v="EA9762"/>
    <s v="APA"/>
    <s v="A"/>
    <x v="5"/>
    <s v="ABAND."/>
    <s v="APA_PC"/>
  </r>
  <r>
    <s v="EA9763"/>
    <s v="APA"/>
    <s v="A"/>
    <x v="5"/>
    <s v="ABAND."/>
    <s v="APA_PC"/>
  </r>
  <r>
    <s v="EA9764"/>
    <s v="APA"/>
    <s v="A"/>
    <x v="5"/>
    <s v="ABAND."/>
    <s v="APA_PC"/>
  </r>
  <r>
    <s v="EA9766"/>
    <s v="APA"/>
    <s v="A"/>
    <x v="5"/>
    <s v="ABAND."/>
    <s v="APA_PC"/>
  </r>
  <r>
    <s v="EA9767"/>
    <s v="APA"/>
    <s v="A"/>
    <x v="5"/>
    <s v="ABAND."/>
    <s v="APA_PC"/>
  </r>
  <r>
    <s v="EA9768"/>
    <s v="APA"/>
    <s v="A"/>
    <x v="5"/>
    <s v="ABAND."/>
    <s v="APA_PC"/>
  </r>
  <r>
    <s v="EA9769"/>
    <s v="APA"/>
    <s v="A"/>
    <x v="5"/>
    <s v="ABAND."/>
    <s v="APA_PC"/>
  </r>
  <r>
    <s v="EA9771"/>
    <s v="APA"/>
    <s v="A"/>
    <x v="5"/>
    <s v="ABAND."/>
    <s v="APA_PC"/>
  </r>
  <r>
    <s v="EA9772"/>
    <s v="APA"/>
    <s v="A"/>
    <x v="5"/>
    <s v="ABAND."/>
    <s v="APA_PC"/>
  </r>
  <r>
    <s v="EA9773"/>
    <s v="APA"/>
    <s v="A"/>
    <x v="5"/>
    <s v="ABAND."/>
    <s v="APA_PC"/>
  </r>
  <r>
    <s v="EA9776"/>
    <s v="PETS"/>
    <s v="SUABTBG"/>
    <x v="3"/>
    <s v="SWAB"/>
    <s v="ACTPETS"/>
  </r>
  <r>
    <s v="EA9777"/>
    <s v="BM"/>
    <s v="BM"/>
    <x v="1"/>
    <s v="OR 12"/>
    <s v="BM"/>
  </r>
  <r>
    <s v="EA9778"/>
    <s v="PETS"/>
    <s v="SUABTBG"/>
    <x v="3"/>
    <s v="SWAB"/>
    <s v="ACTPETS"/>
  </r>
  <r>
    <s v="EA9779"/>
    <s v="CM"/>
    <s v="CM"/>
    <x v="11"/>
    <s v="SWAB"/>
    <s v="INACTPETS"/>
  </r>
  <r>
    <s v="EA9783"/>
    <s v="APA"/>
    <s v="A"/>
    <x v="5"/>
    <s v="ABAND."/>
    <s v="APA_PC"/>
  </r>
  <r>
    <s v="EA9784"/>
    <s v="CM"/>
    <s v="CM"/>
    <x v="7"/>
    <s v="SWAB"/>
    <s v="ACTPETF"/>
  </r>
  <r>
    <s v="EA9786"/>
    <s v="CM"/>
    <s v="CM"/>
    <x v="7"/>
    <s v="SWAB"/>
    <s v="ACTPETF"/>
  </r>
  <r>
    <s v="EA9787"/>
    <s v="PETF"/>
    <s v="SUABCSG"/>
    <x v="4"/>
    <s v="SWAB"/>
    <s v="ACTPETF"/>
  </r>
  <r>
    <s v="EA9788"/>
    <s v="APA"/>
    <s v="A"/>
    <x v="5"/>
    <s v="ABAND."/>
    <s v="APA_PC"/>
  </r>
  <r>
    <s v="EA9789"/>
    <s v="APA"/>
    <s v="A"/>
    <x v="5"/>
    <s v="ABAND."/>
    <s v="APA_PC"/>
  </r>
  <r>
    <s v="EA9791"/>
    <s v="DPA"/>
    <s v="SECO"/>
    <x v="0"/>
    <s v="ABAND."/>
    <s v="DPAPET"/>
  </r>
  <r>
    <s v="EA9791A"/>
    <s v="APA"/>
    <s v="A"/>
    <x v="5"/>
    <s v="ABAND."/>
    <s v="APA_PC"/>
  </r>
  <r>
    <s v="EA9794"/>
    <s v="PETS"/>
    <s v="SUABTBG"/>
    <x v="3"/>
    <s v="SWAB"/>
    <s v="ACTPETS"/>
  </r>
  <r>
    <s v="EA9796"/>
    <s v="PETF"/>
    <s v="SUABCSG"/>
    <x v="4"/>
    <s v="SWAB"/>
    <s v="ACTPETF"/>
  </r>
  <r>
    <s v="EA9797"/>
    <s v="INYA"/>
    <s v="IAS"/>
    <x v="14"/>
    <s v="INY"/>
    <s v="ACTINYA"/>
  </r>
  <r>
    <s v="EA9798"/>
    <s v="BM"/>
    <s v="BM"/>
    <x v="1"/>
    <s v="ZA 01"/>
    <s v="BM"/>
  </r>
  <r>
    <s v="EA9799"/>
    <s v="ATA"/>
    <s v="CT"/>
    <x v="2"/>
    <s v="ATA"/>
    <s v="ATAPET"/>
  </r>
  <r>
    <s v="EA9801"/>
    <s v="PETS"/>
    <s v="SUABTBG"/>
    <x v="3"/>
    <s v="SWAB"/>
    <s v="ACTPETS"/>
  </r>
  <r>
    <s v="EA9802"/>
    <s v="ATA"/>
    <s v="CT"/>
    <x v="2"/>
    <s v="ATA"/>
    <s v="ATAPET"/>
  </r>
  <r>
    <s v="EA9803"/>
    <s v="ATA"/>
    <s v="CT"/>
    <x v="2"/>
    <s v="ATA"/>
    <s v="ATAPET"/>
  </r>
  <r>
    <s v="EA9804"/>
    <s v="APA"/>
    <s v="A"/>
    <x v="5"/>
    <s v="ABAND."/>
    <s v="APA_PC"/>
  </r>
  <r>
    <s v="EA9806"/>
    <s v="APA"/>
    <s v="A"/>
    <x v="5"/>
    <s v="ABAND."/>
    <s v="APA_PC"/>
  </r>
  <r>
    <s v="EA9807"/>
    <s v="PETS"/>
    <s v="SUABTBG"/>
    <x v="3"/>
    <s v="SWAB"/>
    <s v="ACTPETS"/>
  </r>
  <r>
    <s v="EA9808"/>
    <s v="BO"/>
    <s v="BO"/>
    <x v="17"/>
    <s v="CE 10"/>
    <s v="BO"/>
  </r>
  <r>
    <s v="EA9809"/>
    <s v="BM"/>
    <s v="BM"/>
    <x v="1"/>
    <s v="CE 10"/>
    <s v="BM"/>
  </r>
  <r>
    <s v="EA9811"/>
    <s v="BM"/>
    <s v="BM"/>
    <x v="1"/>
    <s v="CE 10"/>
    <s v="BM"/>
  </r>
  <r>
    <s v="EA9812"/>
    <s v="APA"/>
    <s v="A"/>
    <x v="5"/>
    <s v="ABAND."/>
    <s v="APA_PC"/>
  </r>
  <r>
    <s v="EA9813"/>
    <s v="INYA"/>
    <s v="IAS"/>
    <x v="14"/>
    <s v="INY"/>
    <s v="ACTINYA"/>
  </r>
  <r>
    <s v="EA9814"/>
    <s v="BM"/>
    <s v="BM"/>
    <x v="1"/>
    <s v="TA 28"/>
    <s v="BM"/>
  </r>
  <r>
    <s v="EA9816"/>
    <s v="APA"/>
    <s v="A"/>
    <x v="5"/>
    <s v="ABAND."/>
    <s v="APA_PC"/>
  </r>
  <r>
    <s v="EA9817"/>
    <s v="ATA"/>
    <s v="CT"/>
    <x v="2"/>
    <s v="ATA"/>
    <s v="ATAPET"/>
  </r>
  <r>
    <s v="EA9818"/>
    <s v="ATA"/>
    <s v="CT"/>
    <x v="2"/>
    <s v="ATA"/>
    <s v="ATAPET"/>
  </r>
  <r>
    <s v="EA9819"/>
    <s v="APA"/>
    <s v="A"/>
    <x v="5"/>
    <s v="ABAND."/>
    <s v="APA_PC"/>
  </r>
  <r>
    <s v="EA9821"/>
    <s v="APA"/>
    <s v="A"/>
    <x v="5"/>
    <s v="ABAND."/>
    <s v="APA_PC"/>
  </r>
  <r>
    <s v="EA9822"/>
    <s v="PETS"/>
    <s v="SUABTBG"/>
    <x v="3"/>
    <s v="SWAB"/>
    <s v="ACTPETS"/>
  </r>
  <r>
    <s v="EA9823"/>
    <s v="BM"/>
    <s v="BM"/>
    <x v="1"/>
    <s v="ZA 01"/>
    <s v="BM"/>
  </r>
  <r>
    <s v="EA9824"/>
    <s v="ATA"/>
    <s v="CT"/>
    <x v="2"/>
    <s v="ATA"/>
    <s v="ATAPET"/>
  </r>
  <r>
    <s v="EA9826"/>
    <s v="BM"/>
    <s v="BM"/>
    <x v="1"/>
    <s v="TA 28"/>
    <s v="BM"/>
  </r>
  <r>
    <s v="EA9827"/>
    <s v="APA"/>
    <s v="A"/>
    <x v="6"/>
    <s v="ABAND."/>
    <s v="APAPET"/>
  </r>
  <r>
    <s v="EA9828"/>
    <s v="BM"/>
    <s v="BM"/>
    <x v="1"/>
    <s v="ZA 01"/>
    <s v="BM"/>
  </r>
  <r>
    <s v="EA9829"/>
    <s v="APA"/>
    <s v="A"/>
    <x v="5"/>
    <s v="ABAND."/>
    <s v="APA_PC"/>
  </r>
  <r>
    <s v="EA9831"/>
    <s v="PETS"/>
    <s v="SUABTBG"/>
    <x v="3"/>
    <s v="SWAB"/>
    <s v="ACTPETS"/>
  </r>
  <r>
    <s v="EA9832"/>
    <s v="CM"/>
    <s v="CM"/>
    <x v="7"/>
    <s v="SWAB"/>
    <s v="INACTPETF"/>
  </r>
  <r>
    <s v="EA9833"/>
    <s v="APA"/>
    <s v="A"/>
    <x v="5"/>
    <s v="ABAND."/>
    <s v="APA_PC"/>
  </r>
  <r>
    <s v="EA9834"/>
    <s v="APA"/>
    <s v="A"/>
    <x v="5"/>
    <s v="ABAND."/>
    <s v="APA_PC"/>
  </r>
  <r>
    <s v="EA9836"/>
    <s v="BM"/>
    <s v="BM"/>
    <x v="1"/>
    <s v="ZA 01"/>
    <s v="BM"/>
  </r>
  <r>
    <s v="EA9837"/>
    <s v="PETS"/>
    <s v="SUABTBG"/>
    <x v="3"/>
    <s v="SWAB"/>
    <s v="ACTPETS"/>
  </r>
  <r>
    <s v="EA9838"/>
    <s v="CM"/>
    <s v="CM"/>
    <x v="7"/>
    <s v="SWAB"/>
    <s v="INACTPETF"/>
  </r>
  <r>
    <s v="EA9839"/>
    <s v="PETS"/>
    <s v="SUABTBG"/>
    <x v="3"/>
    <s v="SWAB"/>
    <s v="ACTPETS"/>
  </r>
  <r>
    <s v="EA9841"/>
    <s v="PETS"/>
    <s v="SUABTBG"/>
    <x v="3"/>
    <s v="SWAB"/>
    <s v="ACTPETS"/>
  </r>
  <r>
    <s v="EA9842"/>
    <s v="APA"/>
    <s v="A"/>
    <x v="5"/>
    <s v="ABAND."/>
    <s v="APA_PC"/>
  </r>
  <r>
    <s v="EA9843"/>
    <s v="PETF"/>
    <s v="SUABCSG"/>
    <x v="4"/>
    <s v="SWAB"/>
    <s v="ACTPETF"/>
  </r>
  <r>
    <s v="EA9844"/>
    <s v="APA"/>
    <s v="A"/>
    <x v="5"/>
    <s v="ABAND."/>
    <s v="APA_PC"/>
  </r>
  <r>
    <s v="EA9846"/>
    <s v="BM"/>
    <s v="BM"/>
    <x v="1"/>
    <s v="ZA 01"/>
    <s v="BM"/>
  </r>
  <r>
    <s v="EA9847"/>
    <s v="BM"/>
    <s v="BM"/>
    <x v="1"/>
    <s v="ZA 01"/>
    <s v="BM"/>
  </r>
  <r>
    <s v="EA9848"/>
    <s v="APA"/>
    <s v="A"/>
    <x v="5"/>
    <s v="ABAND."/>
    <s v="APA_PC"/>
  </r>
  <r>
    <s v="EA9849"/>
    <s v="PETF"/>
    <s v="SUABCSG"/>
    <x v="4"/>
    <s v="SWAB"/>
    <s v="ACTPETF"/>
  </r>
  <r>
    <s v="EA9851"/>
    <s v="APA"/>
    <s v="A"/>
    <x v="8"/>
    <s v="ABAND."/>
    <s v="APA_CNPC"/>
  </r>
  <r>
    <s v="EA9852"/>
    <s v="BM"/>
    <s v="BM"/>
    <x v="1"/>
    <s v="ZA 01"/>
    <s v="BM"/>
  </r>
  <r>
    <s v="EA9853"/>
    <s v="APA"/>
    <s v="A"/>
    <x v="5"/>
    <s v="ABAND."/>
    <s v="APA_PC"/>
  </r>
  <r>
    <s v="EA9854"/>
    <s v="APA"/>
    <s v="A"/>
    <x v="5"/>
    <s v="ABAND."/>
    <s v="APA_PC"/>
  </r>
  <r>
    <s v="EA9856"/>
    <s v="APA"/>
    <s v="A"/>
    <x v="5"/>
    <s v="ABAND."/>
    <s v="APA_PC"/>
  </r>
  <r>
    <s v="EA9857"/>
    <s v="APA"/>
    <s v="A"/>
    <x v="5"/>
    <s v="ABAND."/>
    <s v="APA_PC"/>
  </r>
  <r>
    <s v="EA9858"/>
    <s v="APA"/>
    <s v="A"/>
    <x v="5"/>
    <s v="ABAND."/>
    <s v="APA_PC"/>
  </r>
  <r>
    <s v="EA9859"/>
    <s v="APA"/>
    <s v="A"/>
    <x v="5"/>
    <s v="ABAND."/>
    <s v="APA_PC"/>
  </r>
  <r>
    <s v="EA9861"/>
    <s v="ATA"/>
    <s v="CT"/>
    <x v="2"/>
    <s v="ATA"/>
    <s v="ATAPET"/>
  </r>
  <r>
    <s v="EA9862"/>
    <s v="BM"/>
    <s v="BM"/>
    <x v="1"/>
    <s v="ZA 02"/>
    <s v="BM"/>
  </r>
  <r>
    <s v="EA9863"/>
    <s v="BM"/>
    <s v="BM"/>
    <x v="1"/>
    <s v="ZA 02"/>
    <s v="BM"/>
  </r>
  <r>
    <s v="EA9864"/>
    <s v="APA"/>
    <s v="A"/>
    <x v="5"/>
    <s v="ABAND."/>
    <s v="APA_PC"/>
  </r>
  <r>
    <s v="EA9866"/>
    <s v="APA"/>
    <s v="A"/>
    <x v="5"/>
    <s v="ABAND."/>
    <s v="APA_PC"/>
  </r>
  <r>
    <s v="EA9867"/>
    <s v="BM"/>
    <s v="BM"/>
    <x v="1"/>
    <s v="ZA 02"/>
    <s v="BM"/>
  </r>
  <r>
    <s v="EA9868"/>
    <s v="BM"/>
    <s v="BM"/>
    <x v="1"/>
    <s v="ZA 02"/>
    <s v="BM"/>
  </r>
  <r>
    <s v="EA9869"/>
    <s v="ATA"/>
    <s v="CT"/>
    <x v="2"/>
    <s v="ATA"/>
    <s v="ATAPET"/>
  </r>
  <r>
    <s v="EA9871"/>
    <s v="APA"/>
    <s v="A"/>
    <x v="5"/>
    <s v="ABAND."/>
    <s v="APA_PC"/>
  </r>
  <r>
    <s v="EA9872"/>
    <s v="PETS"/>
    <s v="SUABTBG"/>
    <x v="3"/>
    <s v="SWAB"/>
    <s v="ACTPETS"/>
  </r>
  <r>
    <s v="EA9873"/>
    <s v="BM"/>
    <s v="BM"/>
    <x v="1"/>
    <s v="ZA 01"/>
    <s v="BM"/>
  </r>
  <r>
    <s v="EA9874"/>
    <s v="BM"/>
    <s v="BM"/>
    <x v="1"/>
    <s v="ZA 01"/>
    <s v="BM"/>
  </r>
  <r>
    <s v="EA9876"/>
    <s v="APA"/>
    <s v="A"/>
    <x v="5"/>
    <s v="ABAND."/>
    <s v="APA_PC"/>
  </r>
  <r>
    <s v="EA9877"/>
    <s v="CM"/>
    <s v="CM"/>
    <x v="11"/>
    <s v="SWAB"/>
    <s v="ACTPETS"/>
  </r>
  <r>
    <s v="EA9881"/>
    <s v="APA"/>
    <s v="A"/>
    <x v="5"/>
    <s v="ABAND."/>
    <s v="APA_PC"/>
  </r>
  <r>
    <s v="EA9882"/>
    <s v="APA"/>
    <s v="A"/>
    <x v="5"/>
    <s v="ABAND."/>
    <s v="APA_PC"/>
  </r>
  <r>
    <s v="EA9883"/>
    <s v="CM"/>
    <s v="CM"/>
    <x v="9"/>
    <s v="CE 10"/>
    <s v="BM"/>
  </r>
  <r>
    <s v="EA9884"/>
    <s v="APA"/>
    <s v="A"/>
    <x v="5"/>
    <s v="ABAND."/>
    <s v="APA_PC"/>
  </r>
  <r>
    <s v="EA9886"/>
    <s v="PETS"/>
    <s v="SUABTBG"/>
    <x v="3"/>
    <s v="SWAB"/>
    <s v="ACTPETS"/>
  </r>
  <r>
    <s v="EA9887"/>
    <s v="BM"/>
    <s v="BM"/>
    <x v="1"/>
    <s v="CE 10"/>
    <s v="BM"/>
  </r>
  <r>
    <s v="EA9888"/>
    <s v="CM"/>
    <s v="CM"/>
    <x v="9"/>
    <s v="CE 10"/>
    <s v="BM"/>
  </r>
  <r>
    <s v="EA9889"/>
    <s v="PETF"/>
    <s v="SUABCSG"/>
    <x v="4"/>
    <s v="SWAB"/>
    <s v="ACTPETF"/>
  </r>
  <r>
    <s v="EA9901"/>
    <s v="APA"/>
    <s v="A"/>
    <x v="5"/>
    <s v="ABAND."/>
    <s v="APA_PC"/>
  </r>
  <r>
    <s v="EA9902"/>
    <s v="APA"/>
    <s v="A"/>
    <x v="5"/>
    <s v="ABAND."/>
    <s v="APA_PC"/>
  </r>
  <r>
    <s v="EA9903"/>
    <s v="ATA"/>
    <s v="CT"/>
    <x v="2"/>
    <s v="ATA"/>
    <s v="ATAPET"/>
  </r>
  <r>
    <s v="EA9904"/>
    <s v="DPA"/>
    <s v="SECO"/>
    <x v="0"/>
    <s v="ABAND."/>
    <s v="DPAPET"/>
  </r>
  <r>
    <s v="EA9904A"/>
    <s v="APA"/>
    <s v="A"/>
    <x v="5"/>
    <s v="ABAND."/>
    <s v="APA_PC"/>
  </r>
  <r>
    <s v="EA9906"/>
    <s v="APA"/>
    <s v="A"/>
    <x v="5"/>
    <s v="ABAND."/>
    <s v="APA_PC"/>
  </r>
  <r>
    <s v="EA9907"/>
    <s v="ATA"/>
    <s v="CT"/>
    <x v="2"/>
    <s v="ATA"/>
    <s v="ATAPET"/>
  </r>
  <r>
    <s v="EA9951"/>
    <s v="CM"/>
    <s v="CM"/>
    <x v="13"/>
    <s v="INY"/>
    <s v="INACTINYA"/>
  </r>
  <r>
    <s v="EA9952"/>
    <s v="BM"/>
    <s v="BM"/>
    <x v="1"/>
    <s v="CE 10"/>
    <s v="BM"/>
  </r>
  <r>
    <s v="EA9953"/>
    <s v="APA"/>
    <s v="A"/>
    <x v="5"/>
    <s v="ABAND."/>
    <s v="APA_PC"/>
  </r>
  <r>
    <s v="EA9954"/>
    <s v="APA"/>
    <s v="A"/>
    <x v="5"/>
    <s v="ABAND."/>
    <s v="APA_PC"/>
  </r>
  <r>
    <s v="EA9956"/>
    <s v="APA"/>
    <s v="A"/>
    <x v="5"/>
    <s v="ABAND."/>
    <s v="APA_PC"/>
  </r>
  <r>
    <s v="EA9957"/>
    <s v="APA"/>
    <s v="A"/>
    <x v="5"/>
    <s v="ABAND."/>
    <s v="APA_PC"/>
  </r>
  <r>
    <s v="EA9958"/>
    <s v="PETS"/>
    <s v="SUABTBG"/>
    <x v="3"/>
    <s v="SWAB"/>
    <s v="ACTPETS"/>
  </r>
  <r>
    <s v="EA9959"/>
    <s v="PETS"/>
    <s v="SUABTBG"/>
    <x v="3"/>
    <s v="SWAB"/>
    <s v="ACTPETS"/>
  </r>
  <r>
    <s v="EA9961"/>
    <s v="PETS"/>
    <s v="SUABTBG"/>
    <x v="3"/>
    <s v="SWAB"/>
    <s v="ACTPETS"/>
  </r>
  <r>
    <s v="EA9962"/>
    <s v="APA"/>
    <s v="A"/>
    <x v="5"/>
    <s v="ABAND."/>
    <s v="APA_PC"/>
  </r>
  <r>
    <s v="EA9963"/>
    <s v="PETF"/>
    <s v="SUABCSG"/>
    <x v="4"/>
    <s v="SWAB"/>
    <s v="ACTPETF"/>
  </r>
  <r>
    <s v="EA9964"/>
    <s v="APA"/>
    <s v="A"/>
    <x v="5"/>
    <s v="ABAND."/>
    <s v="APA_PC"/>
  </r>
  <r>
    <s v="EA9966"/>
    <s v="APA"/>
    <s v="A"/>
    <x v="5"/>
    <s v="ABAND."/>
    <s v="APA_PC"/>
  </r>
  <r>
    <s v="EA9967"/>
    <s v="BM"/>
    <s v="BM"/>
    <x v="1"/>
    <s v="CE 10"/>
    <s v="BM"/>
  </r>
  <r>
    <s v="EA9968"/>
    <s v="APA"/>
    <s v="A"/>
    <x v="5"/>
    <s v="ABAND."/>
    <s v="APA_PC"/>
  </r>
  <r>
    <s v="EA9969"/>
    <s v="APA"/>
    <s v="A"/>
    <x v="5"/>
    <s v="ABAND."/>
    <s v="APA_PC"/>
  </r>
  <r>
    <s v="EA9971"/>
    <s v="APA"/>
    <s v="A"/>
    <x v="8"/>
    <s v="ABAND."/>
    <s v="APA_CNPC"/>
  </r>
  <r>
    <s v="EA9972"/>
    <s v="PETF"/>
    <s v="SUABCSG"/>
    <x v="4"/>
    <s v="SWAB"/>
    <s v="ACTPETF"/>
  </r>
  <r>
    <s v="EA10001"/>
    <s v="PETF"/>
    <s v="SUABCSG"/>
    <x v="4"/>
    <s v="SWAB"/>
    <s v="ACTPETF"/>
  </r>
  <r>
    <s v="EA10002"/>
    <s v="PETS"/>
    <s v="SUABTBG"/>
    <x v="3"/>
    <s v="SWAB"/>
    <s v="ACTPETS"/>
  </r>
  <r>
    <s v="EA10003"/>
    <s v="CM"/>
    <s v="CM"/>
    <x v="9"/>
    <s v="ZA 01"/>
    <s v="INACTBM"/>
  </r>
  <r>
    <s v="EA10004"/>
    <s v="BM"/>
    <s v="BM"/>
    <x v="1"/>
    <s v="ZA 01"/>
    <s v="BM"/>
  </r>
  <r>
    <s v="EA10006"/>
    <s v="PETS"/>
    <s v="SUABTBG"/>
    <x v="3"/>
    <s v="SWAB"/>
    <s v="ACTPETS"/>
  </r>
  <r>
    <s v="EA10007"/>
    <s v="BM"/>
    <s v="BM"/>
    <x v="1"/>
    <s v="ZA 01"/>
    <s v="BM"/>
  </r>
  <r>
    <s v="EA10019"/>
    <s v="APA"/>
    <s v="A"/>
    <x v="5"/>
    <s v="ABAND."/>
    <s v="APA_PC"/>
  </r>
  <r>
    <s v="EA10021"/>
    <s v="APA"/>
    <s v="A"/>
    <x v="8"/>
    <s v="ABAND."/>
    <s v="APA_CNPC"/>
  </r>
  <r>
    <s v="EA10029"/>
    <s v="CM"/>
    <s v="CM"/>
    <x v="11"/>
    <s v="SWAB"/>
    <s v="ACTPETS"/>
  </r>
  <r>
    <s v="EA10032"/>
    <s v="PETS"/>
    <s v="SUABTBG"/>
    <x v="3"/>
    <s v="SWAB"/>
    <s v="ACTPETS"/>
  </r>
  <r>
    <s v="EA10033"/>
    <s v="DPA"/>
    <s v="SECO"/>
    <x v="0"/>
    <s v="ABAND."/>
    <s v="DPAPET"/>
  </r>
  <r>
    <s v="EA10034"/>
    <s v="CM"/>
    <s v="CM"/>
    <x v="25"/>
    <s v="LA 08"/>
    <s v="INACTGL"/>
  </r>
  <r>
    <s v="EA10036"/>
    <s v="ATA"/>
    <s v="CT"/>
    <x v="2"/>
    <s v="ATA"/>
    <s v="ATAPET"/>
  </r>
  <r>
    <s v="EA10037"/>
    <s v="BM"/>
    <s v="BM"/>
    <x v="1"/>
    <s v="ZA 01"/>
    <s v="BM"/>
  </r>
  <r>
    <s v="EA10039"/>
    <s v="CM"/>
    <s v="CM"/>
    <x v="13"/>
    <s v="INY"/>
    <s v="ACTINYA"/>
  </r>
  <r>
    <s v="EA10041"/>
    <s v="APA"/>
    <s v="A"/>
    <x v="20"/>
    <s v="ABAND."/>
    <s v="APA_PB"/>
  </r>
  <r>
    <s v="EA10101"/>
    <s v="APA"/>
    <s v="A"/>
    <x v="5"/>
    <s v="ABAND."/>
    <s v="APA_PC"/>
  </r>
  <r>
    <s v="EA10102"/>
    <s v="APA"/>
    <s v="A"/>
    <x v="5"/>
    <s v="ABAND."/>
    <s v="APA_PC"/>
  </r>
  <r>
    <s v="EA10103"/>
    <s v="APA"/>
    <s v="A"/>
    <x v="5"/>
    <s v="ABAND."/>
    <s v="APA_PC"/>
  </r>
  <r>
    <s v="EA10104"/>
    <s v="APA"/>
    <s v="A"/>
    <x v="5"/>
    <s v="ABAND."/>
    <s v="APA_PC"/>
  </r>
  <r>
    <s v="EA10106"/>
    <s v="APA"/>
    <s v="A"/>
    <x v="5"/>
    <s v="ABAND."/>
    <s v="APA_PC"/>
  </r>
  <r>
    <s v="EA10107"/>
    <s v="APA"/>
    <s v="A"/>
    <x v="5"/>
    <s v="ABAND."/>
    <s v="APA_PC"/>
  </r>
  <r>
    <s v="EA10108"/>
    <s v="APA"/>
    <s v="A"/>
    <x v="5"/>
    <s v="ABAND."/>
    <s v="APA_PC"/>
  </r>
  <r>
    <s v="EA10109"/>
    <s v="PETS"/>
    <s v="SUABTBG"/>
    <x v="3"/>
    <s v="SWAB"/>
    <s v="ACTPETS"/>
  </r>
  <r>
    <s v="EA10111"/>
    <s v="APA"/>
    <s v="A"/>
    <x v="5"/>
    <s v="ABAND."/>
    <s v="APA_PC"/>
  </r>
  <r>
    <s v="EA10112"/>
    <s v="CM"/>
    <s v="CM"/>
    <x v="13"/>
    <s v="INY"/>
    <s v="INACTINYA"/>
  </r>
  <r>
    <s v="EA10113"/>
    <s v="PETF"/>
    <s v="SUABCSG"/>
    <x v="4"/>
    <s v="SWAB"/>
    <s v="ACTPETF"/>
  </r>
  <r>
    <s v="EA10114"/>
    <s v="CM"/>
    <s v="CM"/>
    <x v="9"/>
    <s v="ZA 01"/>
    <s v="BM"/>
  </r>
  <r>
    <s v="EA10116"/>
    <s v="BM"/>
    <s v="BM"/>
    <x v="1"/>
    <s v="ZA 01"/>
    <s v="BM"/>
  </r>
  <r>
    <s v="EA10117"/>
    <s v="PETF"/>
    <s v="SUABCSG"/>
    <x v="4"/>
    <s v="SWAB"/>
    <s v="ACTPETF"/>
  </r>
  <r>
    <s v="EA10118"/>
    <s v="PETS"/>
    <s v="SUABTBG"/>
    <x v="3"/>
    <s v="SWAB"/>
    <s v="ACTPETS"/>
  </r>
  <r>
    <s v="EA10119"/>
    <s v="APA"/>
    <s v="A"/>
    <x v="5"/>
    <s v="ABAND."/>
    <s v="APA_PC"/>
  </r>
  <r>
    <s v="EA10121"/>
    <s v="PETS"/>
    <s v="SUABTBG"/>
    <x v="3"/>
    <s v="SWAB"/>
    <s v="ACTPETS"/>
  </r>
  <r>
    <s v="EA10122"/>
    <s v="APA"/>
    <s v="A"/>
    <x v="5"/>
    <s v="ABAND."/>
    <s v="APA_PC"/>
  </r>
  <r>
    <s v="EA10123"/>
    <s v="BM"/>
    <s v="BM"/>
    <x v="1"/>
    <s v="ZA 01"/>
    <s v="BM"/>
  </r>
  <r>
    <s v="EA10124"/>
    <s v="BM"/>
    <s v="BM"/>
    <x v="1"/>
    <s v="ZA 01"/>
    <s v="BM"/>
  </r>
  <r>
    <s v="EA10126"/>
    <s v="BM"/>
    <s v="BM"/>
    <x v="1"/>
    <s v="ZA 01"/>
    <s v="BM"/>
  </r>
  <r>
    <s v="EA10127"/>
    <s v="BM"/>
    <s v="BM"/>
    <x v="1"/>
    <s v="ZA 01"/>
    <s v="BM"/>
  </r>
  <r>
    <s v="EA10128"/>
    <s v="PETF"/>
    <s v="SUABCSG"/>
    <x v="4"/>
    <s v="SWAB"/>
    <s v="ACTPETF"/>
  </r>
  <r>
    <s v="EA10129"/>
    <s v="BM"/>
    <s v="BM"/>
    <x v="1"/>
    <s v="ZA 01"/>
    <s v="BM"/>
  </r>
  <r>
    <s v="EA10131"/>
    <s v="PETS"/>
    <s v="SUABTBG"/>
    <x v="3"/>
    <s v="SWAB"/>
    <s v="ACTPETS"/>
  </r>
  <r>
    <s v="EA10132"/>
    <s v="PETF"/>
    <s v="SUABCSG"/>
    <x v="4"/>
    <s v="SWAB"/>
    <s v="ACTPETF"/>
  </r>
  <r>
    <s v="EA10133"/>
    <s v="APA"/>
    <s v="A"/>
    <x v="5"/>
    <s v="ABAND."/>
    <s v="APA_PC"/>
  </r>
  <r>
    <s v="EA10134"/>
    <s v="CM"/>
    <s v="CM"/>
    <x v="13"/>
    <s v="INY"/>
    <s v="INACTINYA"/>
  </r>
  <r>
    <s v="EA10136"/>
    <s v="APA"/>
    <s v="A"/>
    <x v="5"/>
    <s v="ABAND."/>
    <s v="APA_PC"/>
  </r>
  <r>
    <s v="EA10137"/>
    <s v="ATA"/>
    <s v="CT"/>
    <x v="2"/>
    <s v="ATA"/>
    <s v="ATAPET"/>
  </r>
  <r>
    <s v="EA10138"/>
    <s v="ATA"/>
    <s v="CT"/>
    <x v="2"/>
    <s v="ATA"/>
    <s v="ATAPET"/>
  </r>
  <r>
    <s v="EA10139"/>
    <s v="APA"/>
    <s v="A"/>
    <x v="5"/>
    <s v="ABAND."/>
    <s v="APA_PC"/>
  </r>
  <r>
    <s v="EA10141"/>
    <s v="APA"/>
    <s v="A"/>
    <x v="5"/>
    <s v="ABAND."/>
    <s v="APA_PC"/>
  </r>
  <r>
    <s v="EA10142"/>
    <s v="ATA"/>
    <s v="CT"/>
    <x v="2"/>
    <s v="ATA"/>
    <s v="ATAPET"/>
  </r>
  <r>
    <s v="EA10143"/>
    <s v="ATA"/>
    <s v="CT"/>
    <x v="2"/>
    <s v="ATA"/>
    <s v="ATAPET"/>
  </r>
  <r>
    <s v="EA10144"/>
    <s v="CM"/>
    <s v="CM"/>
    <x v="13"/>
    <s v="INY"/>
    <s v="INACTINYA"/>
  </r>
  <r>
    <s v="EA10163"/>
    <s v="BM"/>
    <s v="BM"/>
    <x v="1"/>
    <s v="LA 06"/>
    <s v="BM"/>
  </r>
  <r>
    <s v="EA10212"/>
    <s v="APA"/>
    <s v="A"/>
    <x v="5"/>
    <s v="ABAND."/>
    <s v="APA_PC"/>
  </r>
  <r>
    <s v="EA10213"/>
    <s v="APA"/>
    <s v="A"/>
    <x v="5"/>
    <s v="ABAND."/>
    <s v="APA_PC"/>
  </r>
  <r>
    <s v="EA10214"/>
    <s v="PETF"/>
    <s v="SUABCSG"/>
    <x v="4"/>
    <s v="SWAB"/>
    <s v="ACTPETF"/>
  </r>
  <r>
    <s v="EA10216"/>
    <s v="APA"/>
    <s v="A"/>
    <x v="5"/>
    <s v="ABAND."/>
    <s v="APA_PC"/>
  </r>
  <r>
    <s v="EA10217"/>
    <s v="APA"/>
    <s v="A"/>
    <x v="5"/>
    <s v="ABAND."/>
    <s v="APA_PC"/>
  </r>
  <r>
    <s v="EA10218"/>
    <s v="APA"/>
    <s v="A"/>
    <x v="5"/>
    <s v="ABAND."/>
    <s v="APA_PC"/>
  </r>
  <r>
    <s v="EA10219"/>
    <s v="APA"/>
    <s v="A"/>
    <x v="5"/>
    <s v="ABAND."/>
    <s v="APA_PC"/>
  </r>
  <r>
    <s v="EA10221"/>
    <s v="DPA"/>
    <s v="SECO"/>
    <x v="0"/>
    <s v="ABAND."/>
    <s v="DPAPET"/>
  </r>
  <r>
    <s v="EA10221A"/>
    <s v="PETF"/>
    <s v="SUABCSG"/>
    <x v="4"/>
    <s v="SWAB"/>
    <s v="ACTPETF"/>
  </r>
  <r>
    <s v="EA10222"/>
    <s v="APA"/>
    <s v="A"/>
    <x v="5"/>
    <s v="ABAND."/>
    <s v="APA_PC"/>
  </r>
  <r>
    <s v="EA10223"/>
    <s v="APA"/>
    <s v="A"/>
    <x v="8"/>
    <s v="ABAND."/>
    <s v="APA_CNPC"/>
  </r>
  <r>
    <s v="EA10224"/>
    <s v="CM"/>
    <s v="CM"/>
    <x v="9"/>
    <s v="ZA 01"/>
    <s v="INACTBM"/>
  </r>
  <r>
    <s v="EA10226"/>
    <s v="APA"/>
    <s v="A"/>
    <x v="5"/>
    <s v="ABAND."/>
    <s v="APA_PC"/>
  </r>
  <r>
    <s v="EA10227"/>
    <s v="BM"/>
    <s v="BM"/>
    <x v="1"/>
    <s v="ZA 01"/>
    <s v="BM"/>
  </r>
  <r>
    <s v="EA10228"/>
    <s v="BM"/>
    <s v="BM"/>
    <x v="1"/>
    <s v="ZA 01"/>
    <s v="BM"/>
  </r>
  <r>
    <s v="EA10229"/>
    <s v="PETF"/>
    <s v="SUABCSG"/>
    <x v="4"/>
    <s v="SWAB"/>
    <s v="ACTPETF"/>
  </r>
  <r>
    <s v="EA10231"/>
    <s v="BM"/>
    <s v="BM"/>
    <x v="1"/>
    <s v="ZA 01"/>
    <s v="BM"/>
  </r>
  <r>
    <s v="EA10232"/>
    <s v="CM"/>
    <s v="CM"/>
    <x v="13"/>
    <s v="INY"/>
    <s v="INACTINYA"/>
  </r>
  <r>
    <s v="EA10233"/>
    <s v="BM"/>
    <s v="BM"/>
    <x v="1"/>
    <s v="ZA 01"/>
    <s v="BM"/>
  </r>
  <r>
    <s v="EA10234"/>
    <s v="PETF"/>
    <s v="SUABCSG"/>
    <x v="4"/>
    <s v="SWAB"/>
    <s v="ACTPETF"/>
  </r>
  <r>
    <s v="EA10236"/>
    <s v="APA"/>
    <s v="A"/>
    <x v="5"/>
    <s v="ABAND."/>
    <s v="APA_PC"/>
  </r>
  <r>
    <s v="EA10237"/>
    <s v="APA"/>
    <s v="A"/>
    <x v="5"/>
    <s v="ABAND."/>
    <s v="APA_PC"/>
  </r>
  <r>
    <s v="EA10238"/>
    <s v="APA"/>
    <s v="A"/>
    <x v="5"/>
    <s v="ABAND."/>
    <s v="APA_PC"/>
  </r>
  <r>
    <s v="EA10239"/>
    <s v="APA"/>
    <s v="A"/>
    <x v="5"/>
    <s v="ABAND."/>
    <s v="APA_PC"/>
  </r>
  <r>
    <s v="EA10241"/>
    <s v="APA"/>
    <s v="A"/>
    <x v="5"/>
    <s v="ABAND."/>
    <s v="APA_PC"/>
  </r>
  <r>
    <s v="EA10242"/>
    <s v="APA"/>
    <s v="A"/>
    <x v="5"/>
    <s v="ABAND."/>
    <s v="APA_PC"/>
  </r>
  <r>
    <s v="EA10243"/>
    <s v="APA"/>
    <s v="A"/>
    <x v="5"/>
    <s v="ABAND."/>
    <s v="APA_PC"/>
  </r>
  <r>
    <s v="EA10244"/>
    <s v="APA"/>
    <s v="A"/>
    <x v="5"/>
    <s v="ABAND."/>
    <s v="APA_PC"/>
  </r>
  <r>
    <s v="EA10246"/>
    <s v="APA"/>
    <s v="A"/>
    <x v="5"/>
    <s v="ABAND."/>
    <s v="APA_PC"/>
  </r>
  <r>
    <s v="EA10247"/>
    <s v="APA"/>
    <s v="A"/>
    <x v="5"/>
    <s v="ABAND."/>
    <s v="APA_PC"/>
  </r>
  <r>
    <s v="EA10248"/>
    <s v="PETS"/>
    <s v="SUABTBG"/>
    <x v="3"/>
    <s v="SWAB"/>
    <s v="ACTPETS"/>
  </r>
  <r>
    <s v="EA10249"/>
    <s v="APA"/>
    <s v="A"/>
    <x v="5"/>
    <s v="ABAND."/>
    <s v="APA_PC"/>
  </r>
  <r>
    <s v="EA10251"/>
    <s v="APA"/>
    <s v="A"/>
    <x v="5"/>
    <s v="ABAND."/>
    <s v="APA_PC"/>
  </r>
  <r>
    <s v="EA10252"/>
    <s v="APA"/>
    <s v="A"/>
    <x v="5"/>
    <s v="ABAND."/>
    <s v="APA_PC"/>
  </r>
  <r>
    <s v="EA10253"/>
    <s v="APA"/>
    <s v="A"/>
    <x v="5"/>
    <s v="ABAND."/>
    <s v="APA_PC"/>
  </r>
  <r>
    <s v="EA10254"/>
    <s v="APA"/>
    <s v="A"/>
    <x v="5"/>
    <s v="ABAND."/>
    <s v="APA_PC"/>
  </r>
  <r>
    <s v="EA10256"/>
    <s v="APA"/>
    <s v="A"/>
    <x v="5"/>
    <s v="ABAND."/>
    <s v="APA_PC"/>
  </r>
  <r>
    <s v="EA10257"/>
    <s v="PETF"/>
    <s v="SUABCSG"/>
    <x v="4"/>
    <s v="SWAB"/>
    <s v="ACTPETF"/>
  </r>
  <r>
    <s v="EA10258"/>
    <s v="PETF"/>
    <s v="SUABCSG"/>
    <x v="4"/>
    <s v="SWAB"/>
    <s v="ACTPETF"/>
  </r>
  <r>
    <s v="EA10259"/>
    <s v="CM"/>
    <s v="CM"/>
    <x v="9"/>
    <s v="TA 28"/>
    <s v="BM"/>
  </r>
  <r>
    <s v="EA10261"/>
    <s v="APA"/>
    <s v="A"/>
    <x v="5"/>
    <s v="ABAND."/>
    <s v="APA_PC"/>
  </r>
  <r>
    <s v="EA10262"/>
    <s v="APA"/>
    <s v="A"/>
    <x v="5"/>
    <s v="ABAND."/>
    <s v="APA_PC"/>
  </r>
  <r>
    <s v="EA10263"/>
    <s v="APA"/>
    <s v="A"/>
    <x v="5"/>
    <s v="ABAND."/>
    <s v="APA_PC"/>
  </r>
  <r>
    <s v="EA10264"/>
    <s v="APA"/>
    <s v="A"/>
    <x v="5"/>
    <s v="ABAND."/>
    <s v="APA_PC"/>
  </r>
  <r>
    <s v="EA10266"/>
    <s v="PETF"/>
    <s v="SUABCSG"/>
    <x v="4"/>
    <s v="SWAB"/>
    <s v="ACTPETF"/>
  </r>
  <r>
    <s v="EA10267"/>
    <s v="APA"/>
    <s v="A"/>
    <x v="5"/>
    <s v="ABAND."/>
    <s v="APA_PC"/>
  </r>
  <r>
    <s v="EA10268"/>
    <s v="APA"/>
    <s v="A"/>
    <x v="5"/>
    <s v="ABAND."/>
    <s v="APA_PC"/>
  </r>
  <r>
    <s v="EA10269"/>
    <s v="PETF"/>
    <s v="SUABCSG"/>
    <x v="4"/>
    <s v="SWAB"/>
    <s v="ACTPETF"/>
  </r>
  <r>
    <s v="EA10271"/>
    <s v="PETS"/>
    <s v="SUABTBG"/>
    <x v="3"/>
    <s v="SWAB"/>
    <s v="ACTPETS"/>
  </r>
  <r>
    <s v="EA10272"/>
    <s v="PETF"/>
    <s v="SUABCSG"/>
    <x v="4"/>
    <s v="SWAB"/>
    <s v="ACTPETF"/>
  </r>
  <r>
    <s v="EA10273"/>
    <s v="APA"/>
    <s v="A"/>
    <x v="5"/>
    <s v="ABAND."/>
    <s v="APA_PC"/>
  </r>
  <r>
    <s v="EA10274"/>
    <s v="BM"/>
    <s v="BM"/>
    <x v="1"/>
    <s v="ZA 02"/>
    <s v="BM"/>
  </r>
  <r>
    <s v="EA10276"/>
    <s v="BM"/>
    <s v="BM"/>
    <x v="1"/>
    <s v="ZA 01"/>
    <s v="BM"/>
  </r>
  <r>
    <s v="EA10277"/>
    <s v="APA"/>
    <s v="A"/>
    <x v="5"/>
    <s v="ABAND."/>
    <s v="APA_PC"/>
  </r>
  <r>
    <s v="EA10278"/>
    <s v="BM"/>
    <s v="BM"/>
    <x v="1"/>
    <s v="ZA 01"/>
    <s v="BM"/>
  </r>
  <r>
    <s v="EA10279"/>
    <s v="BM"/>
    <s v="BM"/>
    <x v="1"/>
    <s v="CE 10"/>
    <s v="BM"/>
  </r>
  <r>
    <s v="EA10281"/>
    <s v="ATA"/>
    <s v="CT"/>
    <x v="2"/>
    <s v="ATA"/>
    <s v="ATAPET"/>
  </r>
  <r>
    <s v="EA10282"/>
    <s v="APA"/>
    <s v="A"/>
    <x v="5"/>
    <s v="ABAND."/>
    <s v="APA_PC"/>
  </r>
  <r>
    <s v="EA10283"/>
    <s v="PETS"/>
    <s v="SUABTBG"/>
    <x v="3"/>
    <s v="SWAB"/>
    <s v="ACTPETS"/>
  </r>
  <r>
    <s v="EA10284"/>
    <s v="APA"/>
    <s v="A"/>
    <x v="5"/>
    <s v="ABAND."/>
    <s v="APA_PC"/>
  </r>
  <r>
    <s v="EA10286"/>
    <s v="BM"/>
    <s v="BM"/>
    <x v="1"/>
    <s v="ZA 01"/>
    <s v="BM"/>
  </r>
  <r>
    <s v="EA10287"/>
    <s v="PETS"/>
    <s v="SUABTBG"/>
    <x v="3"/>
    <s v="SWAB"/>
    <s v="ACTPETS"/>
  </r>
  <r>
    <s v="EA10288"/>
    <s v="BM"/>
    <s v="BM"/>
    <x v="1"/>
    <s v="ZA 01"/>
    <s v="BM"/>
  </r>
  <r>
    <s v="EA10302"/>
    <s v="PETS"/>
    <s v="SUABTBG"/>
    <x v="3"/>
    <s v="SWAB"/>
    <s v="ACTPETS"/>
  </r>
  <r>
    <s v="EA10303"/>
    <s v="INYA"/>
    <s v="IAS"/>
    <x v="14"/>
    <s v="INY"/>
    <s v="ACTINYA"/>
  </r>
  <r>
    <s v="EA10304"/>
    <s v="PL"/>
    <s v="PL"/>
    <x v="22"/>
    <s v="ZA 01"/>
    <s v="PL"/>
  </r>
  <r>
    <s v="EA10306"/>
    <s v="BM"/>
    <s v="BM"/>
    <x v="1"/>
    <s v="LA 08"/>
    <s v="BM"/>
  </r>
  <r>
    <s v="EA10309"/>
    <s v="PETS"/>
    <s v="SUABTBG"/>
    <x v="3"/>
    <s v="SWAB"/>
    <s v="ACTPETS"/>
  </r>
  <r>
    <s v="EA10311"/>
    <s v="PETS"/>
    <s v="SUABTBG"/>
    <x v="3"/>
    <s v="SWAB"/>
    <s v="ACTPETS"/>
  </r>
  <r>
    <s v="EA10401"/>
    <s v="APA"/>
    <s v="A"/>
    <x v="5"/>
    <s v="ABAND."/>
    <s v="APA_PC"/>
  </r>
  <r>
    <s v="EA10402"/>
    <s v="ATA"/>
    <s v="CT"/>
    <x v="2"/>
    <s v="ATA"/>
    <s v="ATAPET"/>
  </r>
  <r>
    <s v="EA10403"/>
    <s v="CM"/>
    <s v="CM"/>
    <x v="7"/>
    <s v="SWAB"/>
    <s v="ACTPETF"/>
  </r>
  <r>
    <s v="EA10404"/>
    <s v="APA"/>
    <s v="A"/>
    <x v="5"/>
    <s v="ABAND."/>
    <s v="APA_PC"/>
  </r>
  <r>
    <s v="EA10406"/>
    <s v="PETF"/>
    <s v="SUABCSG"/>
    <x v="4"/>
    <s v="SWAB"/>
    <s v="ACTPETF"/>
  </r>
  <r>
    <s v="EA10407"/>
    <s v="ATA"/>
    <s v="CT"/>
    <x v="2"/>
    <s v="ATA"/>
    <s v="ATAPET"/>
  </r>
  <r>
    <s v="EA10408"/>
    <s v="PETS"/>
    <s v="SUABTBG"/>
    <x v="3"/>
    <s v="SWAB"/>
    <s v="ACTPETS"/>
  </r>
  <r>
    <s v="EA10409"/>
    <s v="CM"/>
    <s v="CM"/>
    <x v="11"/>
    <s v="SWAB"/>
    <s v="ACTPETS"/>
  </r>
  <r>
    <s v="EA10411"/>
    <s v="ATA"/>
    <s v="CT"/>
    <x v="2"/>
    <s v="ATA"/>
    <s v="ATAPET"/>
  </r>
  <r>
    <s v="EA10412"/>
    <s v="PETS"/>
    <s v="SUABTBG"/>
    <x v="3"/>
    <s v="SWAB"/>
    <s v="ACTPETS"/>
  </r>
  <r>
    <s v="EA10413"/>
    <s v="ATA"/>
    <s v="CT"/>
    <x v="2"/>
    <s v="ATA"/>
    <s v="ATAPET"/>
  </r>
  <r>
    <s v="EA10414"/>
    <s v="APA"/>
    <s v="A"/>
    <x v="5"/>
    <s v="ABAND."/>
    <s v="APA_PC"/>
  </r>
  <r>
    <s v="EA10416"/>
    <s v="PETS"/>
    <s v="SUABTBG"/>
    <x v="3"/>
    <s v="SWAB"/>
    <s v="ACTPETS"/>
  </r>
  <r>
    <s v="EA10417"/>
    <s v="PETF"/>
    <s v="SUABCSG"/>
    <x v="4"/>
    <s v="SWAB"/>
    <s v="ACTPETF"/>
  </r>
  <r>
    <s v="EA10418"/>
    <s v="PETS"/>
    <s v="SUABTBG"/>
    <x v="3"/>
    <s v="SWAB"/>
    <s v="ACTPETS"/>
  </r>
  <r>
    <s v="EA10419"/>
    <s v="BM"/>
    <s v="BM"/>
    <x v="1"/>
    <s v="ZA 01"/>
    <s v="BM"/>
  </r>
  <r>
    <s v="EA10421"/>
    <s v="PETS"/>
    <s v="SUABTBG"/>
    <x v="3"/>
    <s v="SWAB"/>
    <s v="ACTPETS"/>
  </r>
  <r>
    <s v="EA10422"/>
    <s v="PETF"/>
    <s v="SUABCSG"/>
    <x v="4"/>
    <s v="SWAB"/>
    <s v="ACTPETF"/>
  </r>
  <r>
    <s v="EA10423"/>
    <s v="PETS"/>
    <s v="SUABTBG"/>
    <x v="3"/>
    <s v="SWAB"/>
    <s v="ACTPETS"/>
  </r>
  <r>
    <s v="EA10424"/>
    <s v="APA"/>
    <s v="A"/>
    <x v="5"/>
    <s v="ABAND."/>
    <s v="APA_PC"/>
  </r>
  <r>
    <s v="EA10426"/>
    <s v="CM"/>
    <s v="CM"/>
    <x v="9"/>
    <s v="LA 07"/>
    <s v="INACTBM"/>
  </r>
  <r>
    <s v="EA10427"/>
    <s v="ATA"/>
    <s v="CT"/>
    <x v="2"/>
    <s v="ATA"/>
    <s v="ATAPET"/>
  </r>
  <r>
    <s v="EA10428"/>
    <s v="PETF"/>
    <s v="SUABCSG"/>
    <x v="4"/>
    <s v="SWAB"/>
    <s v="ACTPETF"/>
  </r>
  <r>
    <s v="EA10429"/>
    <s v="ATA"/>
    <s v="CT"/>
    <x v="2"/>
    <s v="ATA"/>
    <s v="ATAPET"/>
  </r>
  <r>
    <s v="EA10431"/>
    <s v="APA"/>
    <s v="A"/>
    <x v="5"/>
    <s v="ABAND."/>
    <s v="APA_PC"/>
  </r>
  <r>
    <s v="EA10501"/>
    <s v="BM"/>
    <s v="BM"/>
    <x v="1"/>
    <s v="ZA 01"/>
    <s v="BM"/>
  </r>
  <r>
    <s v="EA10502"/>
    <s v="ATA"/>
    <s v="CT"/>
    <x v="2"/>
    <s v="ATA"/>
    <s v="ATAPET"/>
  </r>
  <r>
    <s v="EA10503"/>
    <s v="PETS"/>
    <s v="SUABTBG"/>
    <x v="3"/>
    <s v="SWAB"/>
    <s v="ACTPETS"/>
  </r>
  <r>
    <s v="EA10504"/>
    <s v="APA"/>
    <s v="A"/>
    <x v="5"/>
    <s v="ABAND."/>
    <s v="APA_PC"/>
  </r>
  <r>
    <s v="EA10506"/>
    <s v="APA"/>
    <s v="A"/>
    <x v="5"/>
    <s v="ABAND."/>
    <s v="APA_PC"/>
  </r>
  <r>
    <s v="EA10507"/>
    <s v="ATA"/>
    <s v="CT"/>
    <x v="2"/>
    <s v="ATA"/>
    <s v="ATAPET"/>
  </r>
  <r>
    <s v="EA10508"/>
    <s v="APA"/>
    <s v="A"/>
    <x v="5"/>
    <s v="ABAND."/>
    <s v="APA_PC"/>
  </r>
  <r>
    <s v="EA10509"/>
    <s v="APA"/>
    <s v="A"/>
    <x v="5"/>
    <s v="ABAND."/>
    <s v="APA_PC"/>
  </r>
  <r>
    <s v="EA10511"/>
    <s v="APA"/>
    <s v="A"/>
    <x v="5"/>
    <s v="ABAND."/>
    <s v="APA_PC"/>
  </r>
  <r>
    <s v="EA10512"/>
    <s v="ATA"/>
    <s v="CT"/>
    <x v="2"/>
    <s v="ATA"/>
    <s v="ATAPET"/>
  </r>
  <r>
    <s v="EA10513"/>
    <s v="PETF"/>
    <s v="SUABCSG"/>
    <x v="4"/>
    <s v="SWAB"/>
    <s v="ACTPETF"/>
  </r>
  <r>
    <s v="EA10514"/>
    <s v="APA"/>
    <s v="A"/>
    <x v="5"/>
    <s v="ABAND."/>
    <s v="APA_PC"/>
  </r>
  <r>
    <s v="EA10516"/>
    <s v="PETS"/>
    <s v="SUABTBG"/>
    <x v="3"/>
    <s v="SWAB"/>
    <s v="ACTPETS"/>
  </r>
  <r>
    <s v="EA10517"/>
    <s v="ATA"/>
    <s v="CT"/>
    <x v="2"/>
    <s v="ATA"/>
    <s v="ATAPET"/>
  </r>
  <r>
    <s v="EA10518"/>
    <s v="ATA"/>
    <s v="CT"/>
    <x v="2"/>
    <s v="ATA"/>
    <s v="ATAPET"/>
  </r>
  <r>
    <s v="EA10519"/>
    <s v="BM"/>
    <s v="BM"/>
    <x v="1"/>
    <s v="ZA 01"/>
    <s v="BM"/>
  </r>
  <r>
    <s v="EA10521"/>
    <s v="PETF"/>
    <s v="SUABCSG"/>
    <x v="4"/>
    <s v="SWAB"/>
    <s v="ACTPETF"/>
  </r>
  <r>
    <s v="EA10522"/>
    <s v="CM"/>
    <s v="CM"/>
    <x v="9"/>
    <s v="ZA 01"/>
    <s v="BM"/>
  </r>
  <r>
    <s v="EA10523"/>
    <s v="INYA"/>
    <s v="IAS"/>
    <x v="14"/>
    <s v="INY"/>
    <s v="ACTINYA"/>
  </r>
  <r>
    <s v="EA10524"/>
    <s v="APA"/>
    <s v="A"/>
    <x v="5"/>
    <s v="ABAND."/>
    <s v="APA_PC"/>
  </r>
  <r>
    <s v="EA10526"/>
    <s v="APA"/>
    <s v="A"/>
    <x v="5"/>
    <s v="ABAND."/>
    <s v="APA_PC"/>
  </r>
  <r>
    <s v="EA10527"/>
    <s v="PETF"/>
    <s v="SUABCSG"/>
    <x v="4"/>
    <s v="SWAB"/>
    <s v="ACTPETF"/>
  </r>
  <r>
    <s v="EA10528"/>
    <s v="APA"/>
    <s v="A"/>
    <x v="5"/>
    <s v="ABAND."/>
    <s v="APA_PC"/>
  </r>
  <r>
    <s v="EA10529"/>
    <s v="APA"/>
    <s v="A"/>
    <x v="5"/>
    <s v="ABAND."/>
    <s v="APA_PC"/>
  </r>
  <r>
    <s v="EA10531"/>
    <s v="APA"/>
    <s v="A"/>
    <x v="8"/>
    <s v="ABAND."/>
    <s v="APA_CNPC"/>
  </r>
  <r>
    <s v="EA10532"/>
    <s v="APA"/>
    <s v="A"/>
    <x v="5"/>
    <s v="ABAND."/>
    <s v="APA_PC"/>
  </r>
  <r>
    <s v="EA10533"/>
    <s v="APA"/>
    <s v="A"/>
    <x v="5"/>
    <s v="ABAND."/>
    <s v="APA_PC"/>
  </r>
  <r>
    <s v="EA10534"/>
    <s v="APA"/>
    <s v="A"/>
    <x v="5"/>
    <s v="ABAND."/>
    <s v="APA_PC"/>
  </r>
  <r>
    <s v="EA10536"/>
    <s v="APA"/>
    <s v="A"/>
    <x v="5"/>
    <s v="ABAND."/>
    <s v="APA_PC"/>
  </r>
  <r>
    <s v="EA10537"/>
    <s v="APA"/>
    <s v="A"/>
    <x v="5"/>
    <s v="ABAND."/>
    <s v="APA_PC"/>
  </r>
  <r>
    <s v="EA10538"/>
    <s v="APA"/>
    <s v="A"/>
    <x v="5"/>
    <s v="ABAND."/>
    <s v="APA_PC"/>
  </r>
  <r>
    <s v="EA10539"/>
    <s v="APA"/>
    <s v="A"/>
    <x v="5"/>
    <s v="ABAND."/>
    <s v="APA_PC"/>
  </r>
  <r>
    <s v="EA10541"/>
    <s v="ATA"/>
    <s v="CT"/>
    <x v="2"/>
    <s v="ATA"/>
    <s v="ATAPET"/>
  </r>
  <r>
    <s v="EA10542"/>
    <s v="APA"/>
    <s v="A"/>
    <x v="5"/>
    <s v="ABAND."/>
    <s v="APA_PC"/>
  </r>
  <r>
    <s v="EA10543"/>
    <s v="APA"/>
    <s v="A"/>
    <x v="5"/>
    <s v="ABAND."/>
    <s v="APA_PC"/>
  </r>
  <r>
    <s v="EA10601"/>
    <s v="APA"/>
    <s v="A"/>
    <x v="5"/>
    <s v="ABAND."/>
    <s v="APA_PC"/>
  </r>
  <r>
    <s v="EA10602"/>
    <s v="APA"/>
    <s v="A"/>
    <x v="5"/>
    <s v="ABAND."/>
    <s v="APA_PC"/>
  </r>
  <r>
    <s v="EA10603"/>
    <s v="APA"/>
    <s v="A"/>
    <x v="5"/>
    <s v="ABAND."/>
    <s v="APA_PC"/>
  </r>
  <r>
    <s v="EA10604"/>
    <s v="APA"/>
    <s v="A"/>
    <x v="5"/>
    <s v="ABAND."/>
    <s v="APA_PC"/>
  </r>
  <r>
    <s v="EA10606"/>
    <s v="APA"/>
    <s v="A"/>
    <x v="5"/>
    <s v="ABAND."/>
    <s v="APA_PC"/>
  </r>
  <r>
    <s v="EA10607"/>
    <s v="ATA"/>
    <s v="CT"/>
    <x v="2"/>
    <s v="ATA"/>
    <s v="ATAPET"/>
  </r>
  <r>
    <s v="EA10608"/>
    <s v="APA"/>
    <s v="A"/>
    <x v="5"/>
    <s v="ABAND."/>
    <s v="APA_PC"/>
  </r>
  <r>
    <s v="EA10609"/>
    <s v="PETS"/>
    <s v="SUABTBG"/>
    <x v="3"/>
    <s v="SWAB"/>
    <s v="ACTPETS"/>
  </r>
  <r>
    <s v="EA10612"/>
    <s v="APA"/>
    <s v="A"/>
    <x v="5"/>
    <s v="ABAND."/>
    <s v="APA_PC"/>
  </r>
  <r>
    <s v="EA10613"/>
    <s v="APA"/>
    <s v="A"/>
    <x v="5"/>
    <s v="ABAND."/>
    <s v="APA_PC"/>
  </r>
  <r>
    <s v="EA10614"/>
    <s v="APA"/>
    <s v="A"/>
    <x v="5"/>
    <s v="ABAND."/>
    <s v="APA_PC"/>
  </r>
  <r>
    <s v="EA10616"/>
    <s v="ATA"/>
    <s v="CT"/>
    <x v="2"/>
    <s v="ATA"/>
    <s v="ATAPET"/>
  </r>
  <r>
    <s v="EA10617"/>
    <s v="ATA"/>
    <s v="CT"/>
    <x v="2"/>
    <s v="ATA"/>
    <s v="ATAPET"/>
  </r>
  <r>
    <s v="EA10618"/>
    <s v="ATA"/>
    <s v="CT"/>
    <x v="2"/>
    <s v="ATA"/>
    <s v="ATAPET"/>
  </r>
  <r>
    <s v="EA10619"/>
    <s v="BM"/>
    <s v="BM"/>
    <x v="1"/>
    <s v="OR 12"/>
    <s v="BM"/>
  </r>
  <r>
    <s v="EA10621"/>
    <s v="APA"/>
    <s v="A"/>
    <x v="5"/>
    <s v="ABAND."/>
    <s v="APA_PC"/>
  </r>
  <r>
    <s v="EA10622"/>
    <s v="PETS"/>
    <s v="SUABTBG"/>
    <x v="3"/>
    <s v="SWAB"/>
    <s v="ACTPETS"/>
  </r>
  <r>
    <s v="EA10623"/>
    <s v="APA"/>
    <s v="A"/>
    <x v="5"/>
    <s v="ABAND."/>
    <s v="APA_PC"/>
  </r>
  <r>
    <s v="EA10627"/>
    <s v="APA"/>
    <s v="A"/>
    <x v="5"/>
    <s v="ABAND."/>
    <s v="APA_PC"/>
  </r>
  <r>
    <s v="EA10628"/>
    <s v="BM"/>
    <s v="BM"/>
    <x v="1"/>
    <s v="ZA 01"/>
    <s v="BM"/>
  </r>
  <r>
    <s v="EA10629"/>
    <s v="PETS"/>
    <s v="SUABTBG"/>
    <x v="3"/>
    <s v="SWAB"/>
    <s v="ACTPETS"/>
  </r>
  <r>
    <s v="EA10631"/>
    <s v="BM"/>
    <s v="BM"/>
    <x v="1"/>
    <s v="ZA 01"/>
    <s v="BM"/>
  </r>
  <r>
    <s v="EA11001D"/>
    <s v="BM"/>
    <s v="BM"/>
    <x v="1"/>
    <s v="TA 24"/>
    <s v="BM"/>
  </r>
  <r>
    <s v="EA11002"/>
    <s v="CM"/>
    <s v="CM"/>
    <x v="9"/>
    <s v="TA 27"/>
    <s v="INACTBM"/>
  </r>
  <r>
    <s v="EA11003"/>
    <s v="BM"/>
    <s v="BM"/>
    <x v="1"/>
    <s v="TA 24"/>
    <s v="BM"/>
  </r>
  <r>
    <s v="EA11004D"/>
    <s v="BM"/>
    <s v="BM"/>
    <x v="1"/>
    <s v="TA 24"/>
    <s v="BM"/>
  </r>
  <r>
    <s v="EA11006D"/>
    <s v="CM"/>
    <s v="CM"/>
    <x v="9"/>
    <s v="TA 24"/>
    <s v="BM"/>
  </r>
  <r>
    <s v="EA11007"/>
    <s v="CM"/>
    <s v="CM"/>
    <x v="9"/>
    <s v="TA 24"/>
    <s v="BM"/>
  </r>
  <r>
    <s v="EA11008"/>
    <s v="CM"/>
    <s v="CM"/>
    <x v="9"/>
    <s v="TA 24"/>
    <s v="BM"/>
  </r>
  <r>
    <s v="EA11009"/>
    <s v="BM"/>
    <s v="BM"/>
    <x v="1"/>
    <s v="TA 24"/>
    <s v="BM"/>
  </r>
  <r>
    <s v="EA11011"/>
    <s v="CM"/>
    <s v="CM"/>
    <x v="9"/>
    <s v="TA 24"/>
    <s v="INACTBM"/>
  </r>
  <r>
    <s v="EA11012"/>
    <s v="BM"/>
    <s v="BM"/>
    <x v="1"/>
    <s v="TA 24"/>
    <s v="BM"/>
  </r>
  <r>
    <s v="EA11013"/>
    <s v="BM"/>
    <s v="BM"/>
    <x v="1"/>
    <s v="TA 24"/>
    <s v="BM"/>
  </r>
  <r>
    <s v="EA11014"/>
    <s v="BM"/>
    <s v="BM"/>
    <x v="1"/>
    <s v="TA 24"/>
    <s v="BM"/>
  </r>
  <r>
    <s v="EA11016D"/>
    <s v="BM"/>
    <s v="BM"/>
    <x v="1"/>
    <s v="TA 24"/>
    <s v="BM"/>
  </r>
  <r>
    <s v="EA11017D"/>
    <s v="BM"/>
    <s v="BM"/>
    <x v="1"/>
    <s v="TA 24"/>
    <s v="BM"/>
  </r>
  <r>
    <s v="EA11018"/>
    <s v="BM"/>
    <s v="BM"/>
    <x v="1"/>
    <s v="TA 24"/>
    <s v="BM"/>
  </r>
  <r>
    <s v="EA11019"/>
    <s v="BM"/>
    <s v="BM"/>
    <x v="1"/>
    <s v="TA 24"/>
    <s v="BM"/>
  </r>
  <r>
    <s v="EA11021"/>
    <s v="BM"/>
    <s v="BM"/>
    <x v="1"/>
    <s v="TA 25"/>
    <s v="BM"/>
  </r>
  <r>
    <s v="EA11022"/>
    <s v="PETF"/>
    <s v="SUABCSG"/>
    <x v="4"/>
    <s v="SWAB"/>
    <s v="ACTPETF"/>
  </r>
  <r>
    <s v="EA11023"/>
    <s v="BM"/>
    <s v="BM"/>
    <x v="1"/>
    <s v="TA 24"/>
    <s v="BM"/>
  </r>
  <r>
    <s v="EA11024"/>
    <s v="BM"/>
    <s v="BM"/>
    <x v="1"/>
    <s v="TA 27"/>
    <s v="BM"/>
  </r>
  <r>
    <s v="EA11026"/>
    <s v="BM"/>
    <s v="BM"/>
    <x v="1"/>
    <s v="TA 27"/>
    <s v="BM"/>
  </r>
  <r>
    <s v="EA11027D"/>
    <s v="BM"/>
    <s v="BM"/>
    <x v="1"/>
    <s v="TA 24"/>
    <s v="BM"/>
  </r>
  <r>
    <s v="EA11028"/>
    <s v="CM"/>
    <s v="CM"/>
    <x v="9"/>
    <s v="TA 27"/>
    <s v="INACTBM"/>
  </r>
  <r>
    <s v="EA11029"/>
    <s v="BM"/>
    <s v="BM"/>
    <x v="1"/>
    <s v="PN 33"/>
    <s v="BM"/>
  </r>
  <r>
    <s v="EA11031D"/>
    <s v="BM"/>
    <s v="BM"/>
    <x v="1"/>
    <s v="PN 30"/>
    <s v="BM"/>
  </r>
  <r>
    <s v="EA11032D"/>
    <s v="BM"/>
    <s v="BM"/>
    <x v="1"/>
    <s v="PN 31"/>
    <s v="BM"/>
  </r>
  <r>
    <s v="EA11033"/>
    <s v="CM"/>
    <s v="CM"/>
    <x v="9"/>
    <s v="PN 30"/>
    <s v="INACTBM"/>
  </r>
  <r>
    <s v="EA11034"/>
    <s v="BM"/>
    <s v="BM"/>
    <x v="1"/>
    <s v="PN 31"/>
    <s v="BM"/>
  </r>
  <r>
    <s v="EA11036"/>
    <s v="BM"/>
    <s v="BM"/>
    <x v="1"/>
    <s v="PN 30"/>
    <s v="BM"/>
  </r>
  <r>
    <s v="EA11037"/>
    <s v="CM"/>
    <s v="CM"/>
    <x v="9"/>
    <s v="PN 30"/>
    <s v="INACTBM"/>
  </r>
  <r>
    <s v="EA11038"/>
    <s v="BM"/>
    <s v="BM"/>
    <x v="1"/>
    <s v="PN 31"/>
    <s v="BM"/>
  </r>
  <r>
    <s v="EA11039"/>
    <s v="BM"/>
    <s v="BM"/>
    <x v="1"/>
    <s v="PN 32"/>
    <s v="BM"/>
  </r>
  <r>
    <s v="EA11041"/>
    <s v="CM"/>
    <s v="CM"/>
    <x v="9"/>
    <s v="PN 32"/>
    <s v="BM"/>
  </r>
  <r>
    <s v="EA11042"/>
    <s v="BM"/>
    <s v="BM"/>
    <x v="1"/>
    <s v="PN 32"/>
    <s v="BM"/>
  </r>
  <r>
    <s v="EA11043D"/>
    <s v="BM"/>
    <s v="BM"/>
    <x v="1"/>
    <s v="PN 32"/>
    <s v="BM"/>
  </r>
  <r>
    <s v="EA11044"/>
    <s v="CM"/>
    <s v="CM"/>
    <x v="9"/>
    <s v="TA 27"/>
    <s v="INACTBM"/>
  </r>
  <r>
    <s v="EA11048D"/>
    <s v="BM"/>
    <s v="BM"/>
    <x v="1"/>
    <s v="PN 32"/>
    <s v="BM"/>
  </r>
  <r>
    <s v="EA11049D"/>
    <s v="BM"/>
    <s v="BM"/>
    <x v="1"/>
    <s v="TA 27"/>
    <s v="BM"/>
  </r>
  <r>
    <s v="EA11051"/>
    <s v="CM"/>
    <s v="CM"/>
    <x v="9"/>
    <s v="TA 24"/>
    <s v="INACTBM"/>
  </r>
  <r>
    <s v="EA11052"/>
    <s v="BM"/>
    <s v="BM"/>
    <x v="1"/>
    <s v="TA 24"/>
    <s v="BM"/>
  </r>
  <r>
    <s v="EA11053"/>
    <s v="BM"/>
    <s v="BM"/>
    <x v="1"/>
    <s v="TA 24"/>
    <s v="BM"/>
  </r>
  <r>
    <s v="EA11054"/>
    <s v="CM"/>
    <s v="CM"/>
    <x v="9"/>
    <s v="TA 27"/>
    <s v="INACTBM"/>
  </r>
  <r>
    <s v="EA11056"/>
    <s v="BM"/>
    <s v="BM"/>
    <x v="1"/>
    <s v="TA 25"/>
    <s v="BM"/>
  </r>
  <r>
    <s v="EA11058"/>
    <s v="BM"/>
    <s v="BM"/>
    <x v="1"/>
    <s v="BA 34"/>
    <s v="BM"/>
  </r>
  <r>
    <s v="EA11059"/>
    <s v="CM"/>
    <s v="CM"/>
    <x v="9"/>
    <s v="OR 11"/>
    <s v="INACTBM"/>
  </r>
  <r>
    <s v="EA11061"/>
    <s v="CM"/>
    <s v="CM"/>
    <x v="9"/>
    <s v="OR 11"/>
    <s v="BM"/>
  </r>
  <r>
    <s v="EA11063"/>
    <s v="BM"/>
    <s v="BM"/>
    <x v="1"/>
    <s v="OR 11"/>
    <s v="BM"/>
  </r>
  <r>
    <s v="EA11064"/>
    <s v="BM"/>
    <s v="BM"/>
    <x v="1"/>
    <s v="OR 11"/>
    <s v="BM"/>
  </r>
  <r>
    <s v="EA11066"/>
    <s v="CM"/>
    <s v="CM"/>
    <x v="9"/>
    <s v="OR 11"/>
    <s v="INACTBM"/>
  </r>
  <r>
    <s v="EA11067"/>
    <s v="BM"/>
    <s v="BM"/>
    <x v="1"/>
    <s v="BA 34"/>
    <s v="BM"/>
  </r>
  <r>
    <s v="EA11069"/>
    <s v="CM"/>
    <s v="CM"/>
    <x v="9"/>
    <s v="OR 11"/>
    <s v="INACTBM"/>
  </r>
  <r>
    <s v="EA11071"/>
    <s v="BM"/>
    <s v="BM"/>
    <x v="1"/>
    <s v="OR 11"/>
    <s v="BM"/>
  </r>
  <r>
    <s v="EA11072"/>
    <s v="BM"/>
    <s v="BM"/>
    <x v="1"/>
    <s v="OR 11"/>
    <s v="BM"/>
  </r>
  <r>
    <s v="EA11077"/>
    <s v="CM"/>
    <s v="CM"/>
    <x v="9"/>
    <s v="OR 11"/>
    <s v="INACTBM"/>
  </r>
  <r>
    <s v="EA11078"/>
    <s v="BM"/>
    <s v="BM"/>
    <x v="1"/>
    <s v="OR 11"/>
    <s v="BM"/>
  </r>
  <r>
    <s v="EA11079"/>
    <s v="BM"/>
    <s v="BM"/>
    <x v="1"/>
    <s v="OR 11"/>
    <s v="BM"/>
  </r>
  <r>
    <s v="EA11081D"/>
    <s v="CM"/>
    <s v="CM"/>
    <x v="9"/>
    <s v="OR 11"/>
    <s v="INACTBM"/>
  </r>
  <r>
    <s v="EA11084"/>
    <s v="BM"/>
    <s v="BM"/>
    <x v="1"/>
    <s v="OR 11"/>
    <s v="BM"/>
  </r>
  <r>
    <s v="EA11086"/>
    <s v="BM"/>
    <s v="BM"/>
    <x v="1"/>
    <s v="BA 34"/>
    <s v="BM"/>
  </r>
  <r>
    <s v="EA11087D"/>
    <s v="BM"/>
    <s v="BM"/>
    <x v="1"/>
    <s v="ZA 01"/>
    <s v="BM"/>
  </r>
  <r>
    <s v="EA11089"/>
    <s v="BM"/>
    <s v="BM"/>
    <x v="1"/>
    <s v="BA 34"/>
    <s v="BM"/>
  </r>
  <r>
    <s v="EA11093"/>
    <s v="CM"/>
    <s v="CM"/>
    <x v="9"/>
    <s v="OR 11"/>
    <s v="BM"/>
  </r>
  <r>
    <s v="EA11094"/>
    <s v="CM"/>
    <s v="CM"/>
    <x v="9"/>
    <s v="OR 11"/>
    <s v="INACTBM"/>
  </r>
  <r>
    <s v="EA11096D"/>
    <s v="BM"/>
    <s v="BM"/>
    <x v="1"/>
    <s v="ZA 02"/>
    <s v="BM"/>
  </r>
  <r>
    <s v="EA11097"/>
    <s v="BM"/>
    <s v="BM"/>
    <x v="1"/>
    <s v="OR 11"/>
    <s v="BM"/>
  </r>
  <r>
    <s v="EA11098"/>
    <s v="CM"/>
    <s v="CM"/>
    <x v="9"/>
    <s v="OR 11"/>
    <s v="INACTBM"/>
  </r>
  <r>
    <s v="EA11099"/>
    <s v="BM"/>
    <s v="BM"/>
    <x v="1"/>
    <s v="BA 34"/>
    <s v="BM"/>
  </r>
  <r>
    <s v="EA11101"/>
    <s v="BM"/>
    <s v="BM"/>
    <x v="1"/>
    <s v="PN 33"/>
    <s v="BM"/>
  </r>
  <r>
    <s v="EA11102"/>
    <s v="BM"/>
    <s v="BM"/>
    <x v="1"/>
    <s v="PN 33"/>
    <s v="BM"/>
  </r>
  <r>
    <s v="EA11103"/>
    <s v="BM"/>
    <s v="BM"/>
    <x v="1"/>
    <s v="PN 33"/>
    <s v="BM"/>
  </r>
  <r>
    <s v="EA11104"/>
    <s v="CM"/>
    <s v="CM"/>
    <x v="9"/>
    <s v="TA 25"/>
    <s v="INACTBM"/>
  </r>
  <r>
    <s v="EA11106"/>
    <s v="CM"/>
    <s v="CM"/>
    <x v="9"/>
    <s v="PN 33"/>
    <s v="INACTBM"/>
  </r>
  <r>
    <s v="EA11107"/>
    <s v="BM"/>
    <s v="BM"/>
    <x v="1"/>
    <s v="PN 33"/>
    <s v="BM"/>
  </r>
  <r>
    <s v="EA11108D"/>
    <s v="BM"/>
    <s v="BM"/>
    <x v="1"/>
    <s v="PN 33"/>
    <s v="BM"/>
  </r>
  <r>
    <s v="EA11109"/>
    <s v="BM"/>
    <s v="BM"/>
    <x v="1"/>
    <s v="PN 33"/>
    <s v="BM"/>
  </r>
  <r>
    <s v="EA11111"/>
    <s v="BM"/>
    <s v="BM"/>
    <x v="1"/>
    <s v="PN 33"/>
    <s v="BM"/>
  </r>
  <r>
    <s v="EA11112"/>
    <s v="BM"/>
    <s v="BM"/>
    <x v="1"/>
    <s v="PN 33"/>
    <s v="BM"/>
  </r>
  <r>
    <s v="EA11113"/>
    <s v="BM"/>
    <s v="BM"/>
    <x v="1"/>
    <s v="PN 33"/>
    <s v="BM"/>
  </r>
  <r>
    <s v="EA11114"/>
    <s v="CM"/>
    <s v="CM"/>
    <x v="9"/>
    <s v="PN 33"/>
    <s v="BM"/>
  </r>
  <r>
    <s v="EA11116"/>
    <s v="BM"/>
    <s v="BM"/>
    <x v="1"/>
    <s v="PN 33"/>
    <s v="BM"/>
  </r>
  <r>
    <s v="EA11117"/>
    <s v="CM"/>
    <s v="CM"/>
    <x v="9"/>
    <s v="BA 34"/>
    <s v="BM"/>
  </r>
  <r>
    <s v="EA11119"/>
    <s v="BM"/>
    <s v="BM"/>
    <x v="1"/>
    <s v="BA 34"/>
    <s v="BM"/>
  </r>
  <r>
    <s v="EA11121"/>
    <s v="BM"/>
    <s v="BM"/>
    <x v="1"/>
    <s v="BA 34"/>
    <s v="BM"/>
  </r>
  <r>
    <s v="EA11123"/>
    <s v="PETF"/>
    <s v="SUABCSG"/>
    <x v="4"/>
    <s v="SWAB"/>
    <s v="ACTPETF"/>
  </r>
  <r>
    <s v="EA11124D"/>
    <s v="BM"/>
    <s v="BM"/>
    <x v="1"/>
    <s v="PN 33"/>
    <s v="BM"/>
  </r>
  <r>
    <s v="EA11126"/>
    <s v="BM"/>
    <s v="BM"/>
    <x v="1"/>
    <s v="PN 33"/>
    <s v="BM"/>
  </r>
  <r>
    <s v="EA11127"/>
    <s v="CM"/>
    <s v="CM"/>
    <x v="9"/>
    <s v="OR 11"/>
    <s v="INACTBM"/>
  </r>
  <r>
    <s v="EA11128"/>
    <s v="CM"/>
    <s v="CM"/>
    <x v="11"/>
    <s v="SWAB"/>
    <s v="INACTPETS"/>
  </r>
  <r>
    <s v="EA11129"/>
    <s v="BM"/>
    <s v="BM"/>
    <x v="1"/>
    <s v="PN 32"/>
    <s v="BM"/>
  </r>
  <r>
    <s v="EA11131"/>
    <s v="BM"/>
    <s v="BM"/>
    <x v="1"/>
    <s v="PN 30"/>
    <s v="BM"/>
  </r>
  <r>
    <s v="EA11132"/>
    <s v="BM"/>
    <s v="BM"/>
    <x v="1"/>
    <s v="PN 32"/>
    <s v="BM"/>
  </r>
  <r>
    <s v="EA11133"/>
    <s v="CM"/>
    <s v="CM"/>
    <x v="9"/>
    <s v="TA 24"/>
    <s v="INACTBM"/>
  </r>
  <r>
    <s v="EA11134D"/>
    <s v="BM"/>
    <s v="BM"/>
    <x v="1"/>
    <s v="TA 24"/>
    <s v="BM"/>
  </r>
  <r>
    <s v="EA11136"/>
    <s v="CM"/>
    <s v="CM"/>
    <x v="9"/>
    <s v="OR 11"/>
    <s v="INACTBM"/>
  </r>
  <r>
    <s v="EA11137D"/>
    <s v="BM"/>
    <s v="BM"/>
    <x v="1"/>
    <s v="PN 32"/>
    <s v="BM"/>
  </r>
  <r>
    <s v="EA11138"/>
    <s v="BM"/>
    <s v="BM"/>
    <x v="1"/>
    <s v="PN 32"/>
    <s v="BM"/>
  </r>
  <r>
    <s v="EA11139"/>
    <s v="BM"/>
    <s v="BM"/>
    <x v="1"/>
    <s v="PN 32"/>
    <s v="BM"/>
  </r>
  <r>
    <s v="EA11141"/>
    <s v="BM"/>
    <s v="BM"/>
    <x v="1"/>
    <s v="PN 31"/>
    <s v="BM"/>
  </r>
  <r>
    <s v="EA11142"/>
    <s v="BM"/>
    <s v="BM"/>
    <x v="1"/>
    <s v="OR 11"/>
    <s v="BM"/>
  </r>
  <r>
    <s v="EA11143"/>
    <s v="BM"/>
    <s v="BM"/>
    <x v="1"/>
    <s v="BA 34"/>
    <s v="BM"/>
  </r>
  <r>
    <s v="EA11146"/>
    <s v="BM"/>
    <s v="BM"/>
    <x v="1"/>
    <s v="OR 11"/>
    <s v="BM"/>
  </r>
  <r>
    <s v="EA11147D"/>
    <s v="CM"/>
    <s v="CM"/>
    <x v="9"/>
    <s v="OR 11"/>
    <s v="BM"/>
  </r>
  <r>
    <s v="EA11148"/>
    <s v="BM"/>
    <s v="BM"/>
    <x v="1"/>
    <s v="OR 11"/>
    <s v="BM"/>
  </r>
  <r>
    <s v="EA11149"/>
    <s v="BM"/>
    <s v="BM"/>
    <x v="1"/>
    <s v="OR 11"/>
    <s v="BM"/>
  </r>
  <r>
    <s v="EA11151"/>
    <s v="CM"/>
    <s v="CM"/>
    <x v="9"/>
    <s v="OR 11"/>
    <s v="INACTBM"/>
  </r>
  <r>
    <s v="EA11152D"/>
    <s v="CM"/>
    <s v="CM"/>
    <x v="11"/>
    <s v="SWAB"/>
    <s v="ACTPETS"/>
  </r>
  <r>
    <s v="EA11156"/>
    <s v="BM"/>
    <s v="BM"/>
    <x v="1"/>
    <s v="PN 31"/>
    <s v="BM"/>
  </r>
  <r>
    <s v="EA11157"/>
    <s v="CM"/>
    <s v="CM"/>
    <x v="9"/>
    <s v="TA 24"/>
    <s v="INACTBM"/>
  </r>
  <r>
    <s v="EA11159"/>
    <s v="BM"/>
    <s v="BM"/>
    <x v="1"/>
    <s v="OR 11"/>
    <s v="BM"/>
  </r>
  <r>
    <s v="EA11161"/>
    <s v="BM"/>
    <s v="BM"/>
    <x v="1"/>
    <s v="BA 34"/>
    <s v="BM"/>
  </r>
  <r>
    <s v="EA11162"/>
    <s v="BM"/>
    <s v="BM"/>
    <x v="1"/>
    <s v="BA 34"/>
    <s v="BM"/>
  </r>
  <r>
    <s v="EA11163"/>
    <s v="BM"/>
    <s v="BM"/>
    <x v="1"/>
    <s v="PN 33"/>
    <s v="BM"/>
  </r>
  <r>
    <s v="EA11164"/>
    <s v="BM"/>
    <s v="BM"/>
    <x v="1"/>
    <s v="BA 34"/>
    <s v="BM"/>
  </r>
  <r>
    <s v="EA11166"/>
    <s v="BM"/>
    <s v="BM"/>
    <x v="1"/>
    <s v="OR 11"/>
    <s v="BM"/>
  </r>
  <r>
    <s v="EA11167D"/>
    <s v="BM"/>
    <s v="BM"/>
    <x v="1"/>
    <s v="TA 27"/>
    <s v="BM"/>
  </r>
  <r>
    <s v="EA11169"/>
    <s v="BM"/>
    <s v="BM"/>
    <x v="1"/>
    <s v="PN 30"/>
    <s v="BM"/>
  </r>
  <r>
    <s v="EA11171"/>
    <s v="BM"/>
    <s v="BM"/>
    <x v="1"/>
    <s v="TA 24"/>
    <s v="BM"/>
  </r>
  <r>
    <s v="EA11173"/>
    <s v="BM"/>
    <s v="BM"/>
    <x v="1"/>
    <s v="PN 32"/>
    <s v="BM"/>
  </r>
  <r>
    <s v="EA11174D"/>
    <s v="BM"/>
    <s v="BM"/>
    <x v="1"/>
    <s v="PN 33"/>
    <s v="BM"/>
  </r>
  <r>
    <s v="EA11176"/>
    <s v="BM"/>
    <s v="BM"/>
    <x v="1"/>
    <s v="TA 27"/>
    <s v="BM"/>
  </r>
  <r>
    <s v="EA11178D"/>
    <s v="CM"/>
    <s v="CM"/>
    <x v="9"/>
    <s v="PN 32"/>
    <s v="BM"/>
  </r>
  <r>
    <s v="EA11179"/>
    <s v="BM"/>
    <s v="BM"/>
    <x v="1"/>
    <s v="PN 33"/>
    <s v="BM"/>
  </r>
  <r>
    <s v="EA11181"/>
    <s v="BM"/>
    <s v="BM"/>
    <x v="1"/>
    <s v="TA 24"/>
    <s v="BM"/>
  </r>
  <r>
    <s v="EA11186"/>
    <s v="CM"/>
    <s v="CM"/>
    <x v="9"/>
    <s v="OR 11"/>
    <s v="INACTBM"/>
  </r>
  <r>
    <s v="EA11187D"/>
    <s v="BM"/>
    <s v="BM"/>
    <x v="1"/>
    <s v="BA 35"/>
    <s v="BM"/>
  </r>
  <r>
    <s v="EA11188D"/>
    <s v="BM"/>
    <s v="BM"/>
    <x v="1"/>
    <s v="CE 10"/>
    <s v="BM"/>
  </r>
  <r>
    <s v="EA11189D"/>
    <s v="BM"/>
    <s v="BM"/>
    <x v="1"/>
    <s v="TA 24"/>
    <s v="BM"/>
  </r>
  <r>
    <s v="EA11191"/>
    <s v="BM"/>
    <s v="BM"/>
    <x v="1"/>
    <s v="PN 31"/>
    <s v="BM"/>
  </r>
  <r>
    <s v="EA11192"/>
    <s v="BM"/>
    <s v="BM"/>
    <x v="1"/>
    <s v="TA 29"/>
    <s v="BM"/>
  </r>
  <r>
    <s v="EA11193"/>
    <s v="BM"/>
    <s v="BM"/>
    <x v="1"/>
    <s v="TA 25"/>
    <s v="BM"/>
  </r>
  <r>
    <s v="EA11194"/>
    <s v="BM"/>
    <s v="BM"/>
    <x v="1"/>
    <s v="BA 35"/>
    <s v="BM"/>
  </r>
  <r>
    <s v="EA11196"/>
    <s v="BM"/>
    <s v="BM"/>
    <x v="1"/>
    <s v="CE 10"/>
    <s v="BM"/>
  </r>
  <r>
    <s v="EA11197D"/>
    <s v="BM"/>
    <s v="BM"/>
    <x v="1"/>
    <s v="TA 27"/>
    <s v="BM"/>
  </r>
  <r>
    <s v="EA11198"/>
    <s v="BM"/>
    <s v="BM"/>
    <x v="1"/>
    <s v="PN 31"/>
    <s v="BM"/>
  </r>
  <r>
    <s v="EA11199"/>
    <s v="BM"/>
    <s v="BM"/>
    <x v="1"/>
    <s v="CE 10"/>
    <s v="BM"/>
  </r>
  <r>
    <s v="EA11203D"/>
    <s v="BM"/>
    <s v="BM"/>
    <x v="1"/>
    <s v="BA 35"/>
    <s v="BM"/>
  </r>
  <r>
    <s v="EA11204D"/>
    <s v="CM"/>
    <s v="CM"/>
    <x v="9"/>
    <s v="BA 34"/>
    <s v="INACTBM"/>
  </r>
  <r>
    <s v="EA11206D"/>
    <s v="BM"/>
    <s v="BM"/>
    <x v="1"/>
    <s v="PN 30"/>
    <s v="BM"/>
  </r>
  <r>
    <s v="EA11207D"/>
    <s v="BM"/>
    <s v="BM"/>
    <x v="1"/>
    <s v="PN 30"/>
    <s v="BM"/>
  </r>
  <r>
    <s v="EA11208D"/>
    <s v="BM"/>
    <s v="BM"/>
    <x v="1"/>
    <s v="TA 27"/>
    <s v="BM"/>
  </r>
  <r>
    <s v="EA11209D"/>
    <s v="CM"/>
    <s v="CM"/>
    <x v="9"/>
    <s v="TA 25"/>
    <s v="BM"/>
  </r>
  <r>
    <s v="EA11211D"/>
    <s v="BM"/>
    <s v="BM"/>
    <x v="1"/>
    <s v="TA 29"/>
    <s v="BM"/>
  </r>
  <r>
    <s v="EA11213D"/>
    <s v="BM"/>
    <s v="BM"/>
    <x v="1"/>
    <s v="LA 08"/>
    <s v="BM"/>
  </r>
  <r>
    <s v="EA11216D"/>
    <s v="BM"/>
    <s v="BM"/>
    <x v="1"/>
    <s v="PN 32"/>
    <s v="BM"/>
  </r>
  <r>
    <s v="EA11217D"/>
    <s v="BM"/>
    <s v="BM"/>
    <x v="1"/>
    <s v="TA 25"/>
    <s v="BM"/>
  </r>
  <r>
    <s v="EA11218"/>
    <s v="BM"/>
    <s v="BM"/>
    <x v="1"/>
    <s v="OR 11"/>
    <s v="BM"/>
  </r>
  <r>
    <s v="EA11219D"/>
    <s v="BM"/>
    <s v="BM"/>
    <x v="1"/>
    <s v="BA 34"/>
    <s v="BM"/>
  </r>
  <r>
    <s v="EA11221D"/>
    <s v="BM"/>
    <s v="BM"/>
    <x v="1"/>
    <s v="BA 34"/>
    <s v="BM"/>
  </r>
  <r>
    <s v="EA11223"/>
    <s v="BM"/>
    <s v="BM"/>
    <x v="1"/>
    <s v="PN 31"/>
    <s v="BM"/>
  </r>
  <r>
    <s v="EA11224D"/>
    <s v="BM"/>
    <s v="BM"/>
    <x v="1"/>
    <s v="PN 30"/>
    <s v="BM"/>
  </r>
  <r>
    <s v="EA11226"/>
    <s v="BM"/>
    <s v="BM"/>
    <x v="1"/>
    <s v="CE 10"/>
    <s v="BM"/>
  </r>
  <r>
    <s v="EA11227D"/>
    <s v="CM"/>
    <s v="CM"/>
    <x v="9"/>
    <s v="BA 34"/>
    <s v="INACTBM"/>
  </r>
  <r>
    <s v="EA11228"/>
    <s v="CM"/>
    <s v="CM"/>
    <x v="9"/>
    <s v="PN 30"/>
    <s v="BM"/>
  </r>
  <r>
    <s v="EA11229"/>
    <s v="BM"/>
    <s v="BM"/>
    <x v="1"/>
    <s v="CE 10"/>
    <s v="BM"/>
  </r>
  <r>
    <s v="EA11231D"/>
    <s v="BM"/>
    <s v="BM"/>
    <x v="1"/>
    <s v="PN 33"/>
    <s v="BM"/>
  </r>
  <r>
    <s v="EA11232"/>
    <s v="CM"/>
    <s v="CM"/>
    <x v="9"/>
    <s v="BA 35"/>
    <s v="INACTBM"/>
  </r>
  <r>
    <s v="EA11233D"/>
    <s v="BM"/>
    <s v="BM"/>
    <x v="1"/>
    <s v="PN 32"/>
    <s v="BM"/>
  </r>
  <r>
    <s v="EA11234"/>
    <s v="BM"/>
    <s v="BM"/>
    <x v="1"/>
    <s v="TA 24"/>
    <s v="BM"/>
  </r>
  <r>
    <s v="EA11236D"/>
    <s v="BM"/>
    <s v="BM"/>
    <x v="1"/>
    <s v="PN 32"/>
    <s v="BM"/>
  </r>
  <r>
    <s v="EA11237D"/>
    <s v="CM"/>
    <s v="CM"/>
    <x v="9"/>
    <s v="TA 25"/>
    <s v="BM"/>
  </r>
  <r>
    <s v="EA11239D"/>
    <s v="BM"/>
    <s v="BM"/>
    <x v="1"/>
    <s v="CE 10"/>
    <s v="BM"/>
  </r>
  <r>
    <s v="EA11241D"/>
    <s v="BM"/>
    <s v="BM"/>
    <x v="1"/>
    <s v="BA 35"/>
    <s v="BM"/>
  </r>
  <r>
    <s v="EA11242D"/>
    <s v="BM"/>
    <s v="BM"/>
    <x v="1"/>
    <s v="BA 35"/>
    <s v="BM"/>
  </r>
  <r>
    <s v="EA11243D"/>
    <s v="BM"/>
    <s v="BM"/>
    <x v="1"/>
    <s v="TA 25"/>
    <s v="BM"/>
  </r>
  <r>
    <s v="EA11244D"/>
    <s v="BM"/>
    <s v="BM"/>
    <x v="1"/>
    <s v="BA 35"/>
    <s v="BM"/>
  </r>
  <r>
    <s v="EA11246"/>
    <s v="BM"/>
    <s v="BM"/>
    <x v="1"/>
    <s v="OR 11"/>
    <s v="BM"/>
  </r>
  <r>
    <s v="EA11247"/>
    <s v="BM"/>
    <s v="BM"/>
    <x v="1"/>
    <s v="BA 34"/>
    <s v="BM"/>
  </r>
  <r>
    <s v="EA11248D"/>
    <s v="BM"/>
    <s v="BM"/>
    <x v="1"/>
    <s v="OR 11"/>
    <s v="BM"/>
  </r>
  <r>
    <s v="EA11251D"/>
    <s v="CM"/>
    <s v="CM"/>
    <x v="9"/>
    <s v="BA 34"/>
    <s v="INACTBM"/>
  </r>
  <r>
    <s v="EA11252"/>
    <s v="BM"/>
    <s v="BM"/>
    <x v="1"/>
    <s v="TA 24"/>
    <s v="BM"/>
  </r>
  <r>
    <s v="EA11253D"/>
    <s v="CM"/>
    <s v="CM"/>
    <x v="9"/>
    <s v="TA 24"/>
    <s v="INACTBM"/>
  </r>
  <r>
    <s v="EA11254D"/>
    <s v="CM"/>
    <s v="CM"/>
    <x v="9"/>
    <s v="TA 24"/>
    <s v="INACTBM"/>
  </r>
  <r>
    <s v="EA11256D"/>
    <s v="BM"/>
    <s v="BM"/>
    <x v="1"/>
    <s v="BA 34"/>
    <s v="BM"/>
  </r>
  <r>
    <s v="EA11257D"/>
    <s v="BM"/>
    <s v="BM"/>
    <x v="1"/>
    <s v="CE 10"/>
    <s v="BM"/>
  </r>
  <r>
    <s v="EA11258D"/>
    <s v="BM"/>
    <s v="BM"/>
    <x v="1"/>
    <s v="BA 34"/>
    <s v="BM"/>
  </r>
  <r>
    <s v="EA11259D"/>
    <s v="CM"/>
    <s v="CM"/>
    <x v="9"/>
    <s v="CE 10"/>
    <s v="INACTBM"/>
  </r>
  <r>
    <s v="EA11262D"/>
    <s v="BM"/>
    <s v="BM"/>
    <x v="1"/>
    <s v="ZA 01"/>
    <s v="BM"/>
  </r>
  <r>
    <s v="EA11263D"/>
    <s v="BM"/>
    <s v="BM"/>
    <x v="1"/>
    <s v="TA 29"/>
    <s v="BM"/>
  </r>
  <r>
    <s v="EA11264D"/>
    <s v="BM"/>
    <s v="BM"/>
    <x v="1"/>
    <s v="TA 25"/>
    <s v="BM"/>
  </r>
  <r>
    <s v="EA11266"/>
    <s v="BM"/>
    <s v="BM"/>
    <x v="1"/>
    <s v="BA 35"/>
    <s v="BM"/>
  </r>
  <r>
    <s v="EA11267D"/>
    <s v="CM"/>
    <s v="CM"/>
    <x v="9"/>
    <s v="OR 11"/>
    <s v="INACTBM"/>
  </r>
  <r>
    <s v="EA11268"/>
    <s v="BM"/>
    <s v="BM"/>
    <x v="1"/>
    <s v="TA 27"/>
    <s v="BM"/>
  </r>
  <r>
    <s v="EA11269D"/>
    <s v="BM"/>
    <s v="BM"/>
    <x v="1"/>
    <s v="PN 30"/>
    <s v="BM"/>
  </r>
  <r>
    <s v="EA11271D"/>
    <s v="BM"/>
    <s v="BM"/>
    <x v="1"/>
    <s v="TA 25"/>
    <s v="BM"/>
  </r>
  <r>
    <s v="EA11272D"/>
    <s v="BM"/>
    <s v="BM"/>
    <x v="1"/>
    <s v="TA 24"/>
    <s v="BM"/>
  </r>
  <r>
    <s v="EA11273"/>
    <s v="BM"/>
    <s v="BM"/>
    <x v="1"/>
    <s v="TA 24"/>
    <s v="BM"/>
  </r>
  <r>
    <s v="EA11274D"/>
    <s v="CM"/>
    <s v="CM"/>
    <x v="9"/>
    <s v="CE 10"/>
    <s v="BM"/>
  </r>
  <r>
    <s v="EA11276D"/>
    <s v="BM"/>
    <s v="BM"/>
    <x v="1"/>
    <s v="BA 34"/>
    <s v="BM"/>
  </r>
  <r>
    <s v="EA11277D"/>
    <s v="BM"/>
    <s v="BM"/>
    <x v="1"/>
    <s v="BA 35"/>
    <s v="BM"/>
  </r>
  <r>
    <s v="EA11278D"/>
    <s v="PETS"/>
    <s v="SUABTBG"/>
    <x v="3"/>
    <s v="SWAB"/>
    <s v="ACTPETS"/>
  </r>
  <r>
    <s v="EA11279"/>
    <s v="BM"/>
    <s v="BM"/>
    <x v="1"/>
    <s v="CE 10"/>
    <s v="BM"/>
  </r>
  <r>
    <s v="EA11281"/>
    <s v="BM"/>
    <s v="BM"/>
    <x v="1"/>
    <s v="TA 29"/>
    <s v="BM"/>
  </r>
  <r>
    <s v="EA11286D"/>
    <s v="BM"/>
    <s v="BM"/>
    <x v="1"/>
    <s v="OR 11"/>
    <s v="BM"/>
  </r>
  <r>
    <s v="EA11287D"/>
    <s v="BM"/>
    <s v="BM"/>
    <x v="1"/>
    <s v="TA 24"/>
    <s v="BM"/>
  </r>
  <r>
    <s v="EA11288D"/>
    <s v="BM"/>
    <s v="BM"/>
    <x v="1"/>
    <s v="OR 11"/>
    <s v="BM"/>
  </r>
  <r>
    <s v="EA11289D"/>
    <s v="BM"/>
    <s v="BM"/>
    <x v="1"/>
    <s v="TA 25"/>
    <s v="BM"/>
  </r>
  <r>
    <s v="EA11291D"/>
    <s v="BM"/>
    <s v="BM"/>
    <x v="1"/>
    <s v="TA 25"/>
    <s v="BM"/>
  </r>
  <r>
    <s v="EA11292D"/>
    <s v="BM"/>
    <s v="BM"/>
    <x v="1"/>
    <s v="BA 34"/>
    <s v="BM"/>
  </r>
  <r>
    <s v="EA11293D"/>
    <s v="BM"/>
    <s v="BM"/>
    <x v="1"/>
    <s v="BA 34"/>
    <s v="BM"/>
  </r>
  <r>
    <s v="EA11294D"/>
    <s v="CM"/>
    <s v="CM"/>
    <x v="9"/>
    <s v="BA 34"/>
    <s v="INACTBM"/>
  </r>
  <r>
    <s v="EA11296D"/>
    <s v="BM"/>
    <s v="BM"/>
    <x v="1"/>
    <s v="BA 35"/>
    <s v="BM"/>
  </r>
  <r>
    <s v="EA11297D"/>
    <s v="BM"/>
    <s v="BM"/>
    <x v="1"/>
    <s v="OR 11"/>
    <s v="BM"/>
  </r>
  <r>
    <s v="EA11298D"/>
    <s v="CM"/>
    <s v="CM"/>
    <x v="9"/>
    <s v="BA 34"/>
    <s v="INACTBM"/>
  </r>
  <r>
    <s v="EA11299D"/>
    <s v="BM"/>
    <s v="BM"/>
    <x v="1"/>
    <s v="TA 25"/>
    <s v="BM"/>
  </r>
  <r>
    <s v="EA11301D"/>
    <s v="CM"/>
    <s v="CM"/>
    <x v="9"/>
    <s v="PN 32"/>
    <s v="INACTBM"/>
  </r>
  <r>
    <s v="EA11302"/>
    <s v="BM"/>
    <s v="BM"/>
    <x v="1"/>
    <s v="TA 29"/>
    <s v="BM"/>
  </r>
  <r>
    <s v="EA11303"/>
    <s v="BM"/>
    <s v="BM"/>
    <x v="1"/>
    <s v="TA 29"/>
    <s v="BM"/>
  </r>
  <r>
    <s v="EA11304D"/>
    <s v="BM"/>
    <s v="BM"/>
    <x v="1"/>
    <s v="PN 33"/>
    <s v="BM"/>
  </r>
  <r>
    <s v="EA11306D"/>
    <s v="CM"/>
    <s v="CM"/>
    <x v="9"/>
    <s v="BA 34"/>
    <s v="INACTBM"/>
  </r>
  <r>
    <s v="EA11307D"/>
    <s v="BM"/>
    <s v="BM"/>
    <x v="1"/>
    <s v="PN 33"/>
    <s v="BM"/>
  </r>
  <r>
    <s v="EA11311D"/>
    <s v="BM"/>
    <s v="BM"/>
    <x v="1"/>
    <s v="TA 25"/>
    <s v="BM"/>
  </r>
  <r>
    <s v="EA11312D"/>
    <s v="BM"/>
    <s v="BM"/>
    <x v="1"/>
    <s v="TA 25"/>
    <s v="BM"/>
  </r>
  <r>
    <s v="EA11313D"/>
    <s v="BM"/>
    <s v="BM"/>
    <x v="1"/>
    <s v="OR 11"/>
    <s v="BM"/>
  </r>
  <r>
    <s v="EA11314D"/>
    <s v="BM"/>
    <s v="BM"/>
    <x v="1"/>
    <s v="PN 31"/>
    <s v="BM"/>
  </r>
  <r>
    <s v="EA11316"/>
    <s v="BM"/>
    <s v="BM"/>
    <x v="1"/>
    <s v="PN 31"/>
    <s v="BM"/>
  </r>
  <r>
    <s v="EA11317D"/>
    <s v="BM"/>
    <s v="BM"/>
    <x v="1"/>
    <s v="TA 25"/>
    <s v="BM"/>
  </r>
  <r>
    <s v="EA11318D"/>
    <s v="BM"/>
    <s v="BM"/>
    <x v="1"/>
    <s v="PN 33"/>
    <s v="BM"/>
  </r>
  <r>
    <s v="EA11319D"/>
    <s v="BM"/>
    <s v="BM"/>
    <x v="1"/>
    <s v="TA 25"/>
    <s v="BM"/>
  </r>
  <r>
    <s v="EA11321D"/>
    <s v="CM"/>
    <s v="CM"/>
    <x v="9"/>
    <s v="OR 11"/>
    <s v="BM"/>
  </r>
  <r>
    <s v="EA11322D"/>
    <s v="BM"/>
    <s v="BM"/>
    <x v="1"/>
    <s v="BA 35"/>
    <s v="BM"/>
  </r>
  <r>
    <s v="EA11323D"/>
    <s v="BM"/>
    <s v="BM"/>
    <x v="1"/>
    <s v="TA 27"/>
    <s v="BM"/>
  </r>
  <r>
    <s v="EA11324D"/>
    <s v="BM"/>
    <s v="BM"/>
    <x v="1"/>
    <s v="TA 27"/>
    <s v="BM"/>
  </r>
  <r>
    <s v="EA11326D"/>
    <s v="BM"/>
    <s v="BM"/>
    <x v="1"/>
    <s v="TA 27"/>
    <s v="BM"/>
  </r>
  <r>
    <s v="EA11331D"/>
    <s v="BM"/>
    <s v="BM"/>
    <x v="1"/>
    <s v="BA 35"/>
    <s v="BM"/>
  </r>
  <r>
    <s v="EA11332D"/>
    <s v="BM"/>
    <s v="BM"/>
    <x v="1"/>
    <s v="BA 35"/>
    <s v="BM"/>
  </r>
  <r>
    <s v="EA11334D"/>
    <s v="BM"/>
    <s v="BM"/>
    <x v="1"/>
    <s v="BA 34"/>
    <s v="BM"/>
  </r>
  <r>
    <s v="EA11336D"/>
    <s v="BM"/>
    <s v="BM"/>
    <x v="1"/>
    <s v="TA 25"/>
    <s v="BM"/>
  </r>
  <r>
    <s v="EA11337D"/>
    <s v="BM"/>
    <s v="BM"/>
    <x v="1"/>
    <s v="OR 11"/>
    <s v="BM"/>
  </r>
  <r>
    <s v="EA11338D"/>
    <s v="BM"/>
    <s v="BM"/>
    <x v="1"/>
    <s v="TA 27"/>
    <s v="BM"/>
  </r>
  <r>
    <s v="EA11339D"/>
    <s v="BM"/>
    <s v="BM"/>
    <x v="1"/>
    <s v="TA 25"/>
    <s v="BM"/>
  </r>
  <r>
    <s v="EA11341D"/>
    <s v="BM"/>
    <s v="BM"/>
    <x v="1"/>
    <s v="TA 25"/>
    <s v="BM"/>
  </r>
  <r>
    <s v="EA11343D"/>
    <s v="BM"/>
    <s v="BM"/>
    <x v="1"/>
    <s v="TA 27"/>
    <s v="BM"/>
  </r>
  <r>
    <s v="EA11346D"/>
    <s v="BM"/>
    <s v="BM"/>
    <x v="1"/>
    <s v="CE 10"/>
    <s v="BM"/>
  </r>
  <r>
    <s v="EA11347D"/>
    <s v="BM"/>
    <s v="BM"/>
    <x v="1"/>
    <s v="CE 10"/>
    <s v="BM"/>
  </r>
  <r>
    <s v="EA11348"/>
    <s v="BM"/>
    <s v="BM"/>
    <x v="1"/>
    <s v="CE 10"/>
    <s v="BM"/>
  </r>
  <r>
    <s v="EA11349D"/>
    <s v="BM"/>
    <s v="BM"/>
    <x v="1"/>
    <s v="CE 10"/>
    <s v="BM"/>
  </r>
  <r>
    <s v="EA11351D"/>
    <s v="BM"/>
    <s v="BM"/>
    <x v="1"/>
    <s v="CE 10"/>
    <s v="BM"/>
  </r>
  <r>
    <s v="EA11352"/>
    <s v="CM"/>
    <s v="CM"/>
    <x v="9"/>
    <s v="TA 25"/>
    <s v="INACTBM"/>
  </r>
  <r>
    <s v="EA11354D"/>
    <s v="BM"/>
    <s v="BM"/>
    <x v="1"/>
    <s v="CE 10"/>
    <s v="BM"/>
  </r>
  <r>
    <s v="EA11356D"/>
    <s v="BM"/>
    <s v="BM"/>
    <x v="1"/>
    <s v="CE 10"/>
    <s v="BM"/>
  </r>
  <r>
    <s v="EA11357D"/>
    <s v="BM"/>
    <s v="BM"/>
    <x v="1"/>
    <s v="CE 10"/>
    <s v="BM"/>
  </r>
  <r>
    <s v="EA11358"/>
    <s v="BM"/>
    <s v="BM"/>
    <x v="1"/>
    <s v="TA 24"/>
    <s v="BM"/>
  </r>
  <r>
    <s v="EA11362D"/>
    <s v="BM"/>
    <s v="BM"/>
    <x v="1"/>
    <s v="CE 10"/>
    <s v="BM"/>
  </r>
  <r>
    <s v="EA11364D"/>
    <s v="BM"/>
    <s v="BM"/>
    <x v="1"/>
    <s v="CE 10"/>
    <s v="BM"/>
  </r>
  <r>
    <s v="EA11366"/>
    <s v="CM"/>
    <s v="CM"/>
    <x v="9"/>
    <s v="LA 08"/>
    <s v="BM"/>
  </r>
  <r>
    <s v="EA11367"/>
    <s v="INYA"/>
    <s v="IAS"/>
    <x v="14"/>
    <s v="INY"/>
    <s v="ACTINYA"/>
  </r>
  <r>
    <s v="EA11368"/>
    <s v="INYA"/>
    <s v="IAS"/>
    <x v="14"/>
    <s v="INY"/>
    <s v="ACTINYA"/>
  </r>
  <r>
    <s v="EA11369"/>
    <s v="BM"/>
    <s v="BM"/>
    <x v="1"/>
    <s v="LA 08"/>
    <s v="BM"/>
  </r>
  <r>
    <s v="EA11371"/>
    <s v="CM"/>
    <s v="CM"/>
    <x v="9"/>
    <s v="LA 06"/>
    <s v="INACTBM"/>
  </r>
  <r>
    <s v="EA11372"/>
    <s v="CM"/>
    <s v="CM"/>
    <x v="13"/>
    <s v="INY"/>
    <s v="INACTINYA"/>
  </r>
  <r>
    <s v="EA11377D"/>
    <s v="CM"/>
    <s v="CM"/>
    <x v="9"/>
    <s v="CE 10"/>
    <s v="INACTBM"/>
  </r>
  <r>
    <s v="EA11378"/>
    <s v="BM"/>
    <s v="BM"/>
    <x v="1"/>
    <s v="TA 28"/>
    <s v="BM"/>
  </r>
  <r>
    <s v="EA11387D"/>
    <s v="CM"/>
    <s v="CM"/>
    <x v="9"/>
    <s v="LA 08"/>
    <s v="BM"/>
  </r>
  <r>
    <s v="EA11388D"/>
    <s v="BM"/>
    <s v="BM"/>
    <x v="1"/>
    <s v="ZA 02"/>
    <s v="BM"/>
  </r>
  <r>
    <s v="EA11389D"/>
    <s v="BM"/>
    <s v="BM"/>
    <x v="1"/>
    <s v="ZA 02"/>
    <s v="BM"/>
  </r>
  <r>
    <s v="EA11391D"/>
    <s v="BM"/>
    <s v="BM"/>
    <x v="1"/>
    <s v="ZA 02"/>
    <s v="BM"/>
  </r>
  <r>
    <s v="EA11392D"/>
    <s v="BM"/>
    <s v="BM"/>
    <x v="1"/>
    <s v="LA 08"/>
    <s v="BM"/>
  </r>
  <r>
    <s v="EA11394D"/>
    <s v="BM"/>
    <s v="BM"/>
    <x v="1"/>
    <s v="CE 10"/>
    <s v="BM"/>
  </r>
  <r>
    <s v="EA11397D"/>
    <s v="BM"/>
    <s v="BM"/>
    <x v="1"/>
    <s v="ZA 01"/>
    <s v="BM"/>
  </r>
  <r>
    <s v="EA11401"/>
    <s v="BM"/>
    <s v="BM"/>
    <x v="1"/>
    <s v="TA 29"/>
    <s v="BM"/>
  </r>
  <r>
    <s v="EA11402D"/>
    <s v="BM"/>
    <s v="BM"/>
    <x v="1"/>
    <s v="BA 35"/>
    <s v="BM"/>
  </r>
  <r>
    <s v="EA11403"/>
    <s v="BM"/>
    <s v="BM"/>
    <x v="1"/>
    <s v="ZA 03"/>
    <s v="BM"/>
  </r>
  <r>
    <s v="EA11404"/>
    <s v="BM"/>
    <s v="BM"/>
    <x v="1"/>
    <s v="ZA 02"/>
    <s v="BM"/>
  </r>
  <r>
    <s v="EA11406"/>
    <s v="BM"/>
    <s v="BM"/>
    <x v="1"/>
    <s v="ZA 04"/>
    <s v="BM"/>
  </r>
  <r>
    <s v="EA11407D"/>
    <s v="CM"/>
    <s v="CM"/>
    <x v="9"/>
    <s v="ZA 02"/>
    <s v="BM"/>
  </r>
  <r>
    <s v="EA11413D"/>
    <s v="BM"/>
    <s v="BM"/>
    <x v="1"/>
    <s v="ZA 01"/>
    <s v="BM"/>
  </r>
  <r>
    <s v="EA11421D"/>
    <s v="BM"/>
    <s v="BM"/>
    <x v="1"/>
    <s v="ZA 01"/>
    <s v="BM"/>
  </r>
  <r>
    <s v="EA11423D"/>
    <s v="BM"/>
    <s v="BM"/>
    <x v="1"/>
    <s v="ZA 01"/>
    <s v="BM"/>
  </r>
  <r>
    <s v="EA11431D"/>
    <s v="BM"/>
    <s v="BM"/>
    <x v="1"/>
    <s v="ZA 02"/>
    <s v="BM"/>
  </r>
  <r>
    <s v="EA11432D"/>
    <s v="BM"/>
    <s v="BM"/>
    <x v="1"/>
    <s v="TA 27"/>
    <s v="BM"/>
  </r>
  <r>
    <s v="EA11441D"/>
    <s v="BM"/>
    <s v="BM"/>
    <x v="1"/>
    <s v="ZA 01"/>
    <s v="BM"/>
  </r>
  <r>
    <s v="EA11444"/>
    <s v="BM"/>
    <s v="BM"/>
    <x v="1"/>
    <s v="LA 06"/>
    <s v="BM"/>
  </r>
  <r>
    <s v="EA11447D"/>
    <s v="BM"/>
    <s v="BM"/>
    <x v="1"/>
    <s v="LA 08"/>
    <s v="BM"/>
  </r>
  <r>
    <s v="EA11454D"/>
    <s v="BM"/>
    <s v="BM"/>
    <x v="1"/>
    <s v="ZA 01"/>
    <s v="BM"/>
  </r>
  <r>
    <s v="EA11461D"/>
    <s v="BM"/>
    <s v="BM"/>
    <x v="1"/>
    <s v="LA 08"/>
    <s v="BM"/>
  </r>
  <r>
    <s v="EA11466D"/>
    <s v="BM"/>
    <s v="BM"/>
    <x v="1"/>
    <s v="OR 12"/>
    <s v="BM"/>
  </r>
  <r>
    <s v="EA11474D"/>
    <s v="BM"/>
    <s v="BM"/>
    <x v="1"/>
    <s v="OR 11"/>
    <s v="BM"/>
  </r>
  <r>
    <s v="EA11476D"/>
    <s v="CM"/>
    <s v="CM"/>
    <x v="9"/>
    <s v="CE 10"/>
    <s v="BM"/>
  </r>
  <r>
    <s v="EA11477D"/>
    <s v="BM"/>
    <s v="BM"/>
    <x v="1"/>
    <s v="ZA 01"/>
    <s v="BM"/>
  </r>
  <r>
    <s v="EA11479D"/>
    <s v="BM"/>
    <s v="BM"/>
    <x v="1"/>
    <s v="ZA 02"/>
    <s v="BM"/>
  </r>
  <r>
    <s v="EA11546D"/>
    <s v="BM"/>
    <s v="BM"/>
    <x v="1"/>
    <s v="LA 08"/>
    <s v="BM"/>
  </r>
  <r>
    <s v="EA11549D"/>
    <s v="BM"/>
    <s v="BM"/>
    <x v="1"/>
    <s v="LA 06"/>
    <s v="BM"/>
  </r>
  <r>
    <s v="EA11553D"/>
    <s v="BM"/>
    <s v="BM"/>
    <x v="1"/>
    <s v="ZA 01"/>
    <s v="BM"/>
  </r>
  <r>
    <s v="EA11564D"/>
    <s v="BM"/>
    <s v="BM"/>
    <x v="1"/>
    <s v="LA 06"/>
    <s v="BM"/>
  </r>
  <r>
    <s v="EA11581D"/>
    <s v="BM"/>
    <s v="BM"/>
    <x v="1"/>
    <s v="TA 29"/>
    <s v="BM"/>
  </r>
  <r>
    <s v="EA11583D"/>
    <s v="BM"/>
    <s v="BM"/>
    <x v="1"/>
    <s v="TA 29"/>
    <s v="BM"/>
  </r>
  <r>
    <s v="EA11584D"/>
    <s v="CM"/>
    <s v="CM"/>
    <x v="9"/>
    <s v="LA 07"/>
    <s v="INACTBM"/>
  </r>
  <r>
    <s v="EA11586D"/>
    <s v="BM"/>
    <s v="BM"/>
    <x v="1"/>
    <s v="LA 07"/>
    <s v="BM"/>
  </r>
  <r>
    <s v="EA11587D"/>
    <s v="BM"/>
    <s v="BM"/>
    <x v="1"/>
    <s v="ZA 01"/>
    <s v="BM"/>
  </r>
  <r>
    <s v="EA11588D"/>
    <s v="CM"/>
    <s v="CM"/>
    <x v="9"/>
    <s v="ZA 01"/>
    <s v="BM"/>
  </r>
  <r>
    <s v="EA11589D"/>
    <s v="CM"/>
    <s v="CM"/>
    <x v="9"/>
    <s v="ZA 01"/>
    <s v="BM"/>
  </r>
  <r>
    <s v="EA11591D"/>
    <s v="CM"/>
    <s v="CM"/>
    <x v="9"/>
    <s v="BA 35"/>
    <s v="INACTBM"/>
  </r>
  <r>
    <s v="EA11592D"/>
    <s v="BM"/>
    <s v="BM"/>
    <x v="1"/>
    <s v="TA 29"/>
    <s v="BM"/>
  </r>
  <r>
    <s v="EA11593D"/>
    <s v="CM"/>
    <s v="CM"/>
    <x v="9"/>
    <s v="TA 27"/>
    <s v="INACTBM"/>
  </r>
  <r>
    <s v="EA11594D"/>
    <s v="BM"/>
    <s v="BM"/>
    <x v="1"/>
    <s v="LA 06"/>
    <s v="BM"/>
  </r>
  <r>
    <s v="EA11596D"/>
    <s v="BM"/>
    <s v="BM"/>
    <x v="1"/>
    <s v="LA 08"/>
    <s v="BM"/>
  </r>
  <r>
    <s v="EA11598"/>
    <s v="CM"/>
    <s v="CM"/>
    <x v="9"/>
    <s v="CE 10"/>
    <s v="INACTBM"/>
  </r>
  <r>
    <s v="EA11599D"/>
    <s v="BM"/>
    <s v="BM"/>
    <x v="1"/>
    <s v="CE 10"/>
    <s v="BM"/>
  </r>
  <r>
    <s v="EA11601D"/>
    <s v="BM"/>
    <s v="BM"/>
    <x v="1"/>
    <s v="ZA 02"/>
    <s v="BM"/>
  </r>
  <r>
    <s v="EA11602"/>
    <s v="BM"/>
    <s v="BM"/>
    <x v="1"/>
    <s v="LA 08"/>
    <s v="BM"/>
  </r>
  <r>
    <s v="EA11603D"/>
    <s v="BM"/>
    <s v="BM"/>
    <x v="1"/>
    <s v="TA 28"/>
    <s v="BM"/>
  </r>
  <r>
    <s v="EA11604D"/>
    <s v="CM"/>
    <s v="CM"/>
    <x v="9"/>
    <s v="BA 35"/>
    <s v="INACTBM"/>
  </r>
  <r>
    <s v="EA11606D"/>
    <s v="BM"/>
    <s v="BM"/>
    <x v="1"/>
    <s v="ZA 01"/>
    <s v="BM"/>
  </r>
  <r>
    <s v="EA11608D"/>
    <s v="BM"/>
    <s v="BM"/>
    <x v="1"/>
    <s v="ZA 01"/>
    <s v="BM"/>
  </r>
  <r>
    <s v="EA11609D"/>
    <s v="CM"/>
    <s v="CM"/>
    <x v="9"/>
    <s v="CA 17"/>
    <s v="INACTBM"/>
  </r>
  <r>
    <s v="EA11611D"/>
    <s v="CM"/>
    <s v="CM"/>
    <x v="9"/>
    <s v="CA 17"/>
    <s v="INACTBM"/>
  </r>
  <r>
    <s v="EA11612D"/>
    <s v="BM"/>
    <s v="BM"/>
    <x v="1"/>
    <s v="TA 29"/>
    <s v="BM"/>
  </r>
  <r>
    <s v="EA11613D"/>
    <s v="BM"/>
    <s v="BM"/>
    <x v="1"/>
    <s v="PN 32"/>
    <s v="BM"/>
  </r>
  <r>
    <s v="EA11614D"/>
    <s v="CM"/>
    <s v="CM"/>
    <x v="9"/>
    <s v="PN 30"/>
    <s v="INACTBM"/>
  </r>
  <r>
    <s v="EA11616D"/>
    <s v="CM"/>
    <s v="CM"/>
    <x v="9"/>
    <s v="OR 11"/>
    <s v="INACTBM"/>
  </r>
  <r>
    <s v="EA11617D"/>
    <s v="BM"/>
    <s v="BM"/>
    <x v="1"/>
    <s v="OR 11"/>
    <s v="BM"/>
  </r>
  <r>
    <s v="EA11618D"/>
    <s v="BM"/>
    <s v="BM"/>
    <x v="1"/>
    <s v="ZA 04"/>
    <s v="BM"/>
  </r>
  <r>
    <s v="EA11619D"/>
    <s v="BM"/>
    <s v="BM"/>
    <x v="1"/>
    <s v="ZA 02"/>
    <s v="BM"/>
  </r>
  <r>
    <s v="EA11621D"/>
    <s v="BM"/>
    <s v="BM"/>
    <x v="1"/>
    <s v="CE 10"/>
    <s v="BM"/>
  </r>
  <r>
    <s v="EA11622D"/>
    <s v="BM"/>
    <s v="BM"/>
    <x v="1"/>
    <s v="ZA 02"/>
    <s v="BM"/>
  </r>
  <r>
    <s v="EA11623D"/>
    <s v="CM"/>
    <s v="CM"/>
    <x v="9"/>
    <s v="LA 06"/>
    <s v="INACTBM"/>
  </r>
  <r>
    <s v="EA11624D"/>
    <s v="BM"/>
    <s v="BM"/>
    <x v="1"/>
    <s v="CE 10"/>
    <s v="BM"/>
  </r>
  <r>
    <s v="EA11626D"/>
    <s v="CM"/>
    <s v="CM"/>
    <x v="9"/>
    <s v="OR 11"/>
    <s v="INACTBM"/>
  </r>
  <r>
    <s v="EA11627D"/>
    <s v="CM"/>
    <s v="CM"/>
    <x v="9"/>
    <s v="OR 11"/>
    <s v="INACTBM"/>
  </r>
  <r>
    <s v="EA11628D"/>
    <s v="BM"/>
    <s v="BM"/>
    <x v="1"/>
    <s v="OR 11"/>
    <s v="BM"/>
  </r>
  <r>
    <s v="EA11629D"/>
    <s v="BM"/>
    <s v="BM"/>
    <x v="1"/>
    <s v="CE 10"/>
    <s v="BM"/>
  </r>
  <r>
    <s v="EA11631D"/>
    <s v="BM"/>
    <s v="BM"/>
    <x v="1"/>
    <s v="ZA 01"/>
    <s v="BM"/>
  </r>
  <r>
    <s v="EA11632D"/>
    <s v="BM"/>
    <s v="BM"/>
    <x v="1"/>
    <s v="TA 28"/>
    <s v="BM"/>
  </r>
  <r>
    <s v="EA11633D"/>
    <s v="BM"/>
    <s v="BM"/>
    <x v="1"/>
    <s v="TA 28"/>
    <s v="BM"/>
  </r>
  <r>
    <s v="EA11634D"/>
    <s v="BM"/>
    <s v="BM"/>
    <x v="1"/>
    <s v="TA 28"/>
    <s v="BM"/>
  </r>
  <r>
    <s v="EA11636D"/>
    <s v="BM"/>
    <s v="BM"/>
    <x v="1"/>
    <s v="ZA 02"/>
    <s v="BM"/>
  </r>
  <r>
    <s v="EA11637D"/>
    <s v="BM"/>
    <s v="BM"/>
    <x v="1"/>
    <s v="ZA 02"/>
    <s v="BM"/>
  </r>
  <r>
    <s v="EA11638D"/>
    <s v="BM"/>
    <s v="BM"/>
    <x v="1"/>
    <s v="TA 27"/>
    <s v="BM"/>
  </r>
  <r>
    <s v="EA11639D"/>
    <s v="BM"/>
    <s v="BM"/>
    <x v="1"/>
    <s v="PN 32"/>
    <s v="BM"/>
  </r>
  <r>
    <s v="EA11641H"/>
    <s v="BM"/>
    <s v="BM"/>
    <x v="1"/>
    <s v="BA 35"/>
    <s v="BM"/>
  </r>
  <r>
    <s v="EA11642D"/>
    <s v="BM"/>
    <s v="BM"/>
    <x v="1"/>
    <s v="LA 09"/>
    <s v="BM"/>
  </r>
  <r>
    <s v="EA11643X"/>
    <s v="CM"/>
    <s v="CM"/>
    <x v="9"/>
    <s v="PN 30"/>
    <s v="INACTBM"/>
  </r>
  <r>
    <s v="EA11644D"/>
    <s v="BM"/>
    <s v="BM"/>
    <x v="1"/>
    <s v="TA 28"/>
    <s v="BM"/>
  </r>
  <r>
    <s v="EA11646D"/>
    <s v="BM"/>
    <s v="BM"/>
    <x v="1"/>
    <s v="ZA 02"/>
    <s v="BM"/>
  </r>
  <r>
    <s v="EA11651D"/>
    <s v="BM"/>
    <s v="BM"/>
    <x v="1"/>
    <s v="ZA 01"/>
    <s v="BM"/>
  </r>
  <r>
    <s v="EA11652D"/>
    <s v="BM"/>
    <s v="BM"/>
    <x v="1"/>
    <s v="ZA 01"/>
    <s v="BM"/>
  </r>
  <r>
    <s v="EA11653D"/>
    <s v="BM"/>
    <s v="BM"/>
    <x v="1"/>
    <s v="ZA 01"/>
    <s v="BM"/>
  </r>
  <r>
    <s v="EA11654D"/>
    <s v="BM"/>
    <s v="BM"/>
    <x v="1"/>
    <s v="ZA 01"/>
    <s v="BM"/>
  </r>
  <r>
    <s v="EA11656D"/>
    <s v="CM"/>
    <s v="CM"/>
    <x v="9"/>
    <s v="ZA 01"/>
    <s v="INACTBM"/>
  </r>
  <r>
    <s v="EA11657D"/>
    <s v="BM"/>
    <s v="BM"/>
    <x v="1"/>
    <s v="ZA 01"/>
    <s v="BM"/>
  </r>
  <r>
    <s v="EA11658D"/>
    <s v="BM"/>
    <s v="BM"/>
    <x v="1"/>
    <s v="ZA 01"/>
    <s v="BM"/>
  </r>
  <r>
    <s v="EA11659D"/>
    <s v="BM"/>
    <s v="BM"/>
    <x v="1"/>
    <s v="ZA 01"/>
    <s v="BM"/>
  </r>
  <r>
    <s v="EA11661D"/>
    <s v="BM"/>
    <s v="BM"/>
    <x v="1"/>
    <s v="TA 28"/>
    <s v="BM"/>
  </r>
  <r>
    <s v="EA11662D"/>
    <s v="BM"/>
    <s v="BM"/>
    <x v="1"/>
    <s v="TA 28"/>
    <s v="BM"/>
  </r>
  <r>
    <s v="EA11666D"/>
    <s v="CM"/>
    <s v="CM"/>
    <x v="9"/>
    <s v="PN 32"/>
    <s v="INACTBM"/>
  </r>
  <r>
    <s v="EA11667D"/>
    <s v="CM"/>
    <s v="CM"/>
    <x v="9"/>
    <s v="PN 32"/>
    <s v="INACTBM"/>
  </r>
  <r>
    <s v="EA11668D"/>
    <s v="BM"/>
    <s v="BM"/>
    <x v="1"/>
    <s v="PN 32"/>
    <s v="BM"/>
  </r>
  <r>
    <s v="EA11669D"/>
    <s v="BM"/>
    <s v="BM"/>
    <x v="1"/>
    <s v="BA 35"/>
    <s v="BM"/>
  </r>
  <r>
    <s v="EA11671D"/>
    <s v="CM"/>
    <s v="CM"/>
    <x v="9"/>
    <s v="OR 12"/>
    <s v="INACTBM"/>
  </r>
  <r>
    <s v="EA11673D"/>
    <s v="BM"/>
    <s v="BM"/>
    <x v="1"/>
    <s v="OR 12"/>
    <s v="BM"/>
  </r>
  <r>
    <s v="EA11674D"/>
    <s v="BM"/>
    <s v="BM"/>
    <x v="1"/>
    <s v="OR 12"/>
    <s v="BM"/>
  </r>
  <r>
    <s v="EA11679D"/>
    <s v="BM"/>
    <s v="BM"/>
    <x v="1"/>
    <s v="ZA 04"/>
    <s v="BM"/>
  </r>
  <r>
    <s v="EA11682D"/>
    <s v="BM"/>
    <s v="BM"/>
    <x v="1"/>
    <s v="TA 28"/>
    <s v="BM"/>
  </r>
  <r>
    <s v="EA11687D"/>
    <s v="CM"/>
    <s v="CM"/>
    <x v="9"/>
    <s v="TA 24"/>
    <s v="INACTBM"/>
  </r>
  <r>
    <s v="EA11688D"/>
    <s v="BM"/>
    <s v="BM"/>
    <x v="1"/>
    <s v="TA 28"/>
    <s v="BM"/>
  </r>
  <r>
    <s v="EA11689D"/>
    <s v="BM"/>
    <s v="BM"/>
    <x v="1"/>
    <s v="TA 24"/>
    <s v="BM"/>
  </r>
  <r>
    <s v="EA11694D"/>
    <s v="BM"/>
    <s v="BM"/>
    <x v="1"/>
    <s v="TA 24"/>
    <s v="BM"/>
  </r>
  <r>
    <s v="EA11698D"/>
    <s v="BM"/>
    <s v="BM"/>
    <x v="1"/>
    <s v="TA 29"/>
    <s v="BM"/>
  </r>
  <r>
    <s v="EA11699D"/>
    <s v="BM"/>
    <s v="BM"/>
    <x v="1"/>
    <s v="OR 11"/>
    <s v="BM"/>
  </r>
  <r>
    <s v="EA11703D"/>
    <s v="CM"/>
    <s v="CM"/>
    <x v="9"/>
    <s v="TA 24"/>
    <s v="BM"/>
  </r>
  <r>
    <s v="EA11704D"/>
    <s v="CM"/>
    <s v="CM"/>
    <x v="9"/>
    <s v="TA 24"/>
    <s v="INACTBM"/>
  </r>
  <r>
    <s v="EA11707D"/>
    <s v="BM"/>
    <s v="BM"/>
    <x v="1"/>
    <s v="CE 10"/>
    <s v="BM"/>
  </r>
  <r>
    <s v="EA11708D"/>
    <s v="CM"/>
    <s v="CM"/>
    <x v="9"/>
    <s v="BA 35"/>
    <s v="BM"/>
  </r>
  <r>
    <s v="EA11709D"/>
    <s v="BM"/>
    <s v="BM"/>
    <x v="1"/>
    <s v="PN 33"/>
    <s v="BM"/>
  </r>
  <r>
    <s v="EA11711D"/>
    <s v="BM"/>
    <s v="BM"/>
    <x v="1"/>
    <s v="CE 10"/>
    <s v="BM"/>
  </r>
  <r>
    <s v="EA11712D"/>
    <s v="BM"/>
    <s v="BM"/>
    <x v="1"/>
    <s v="TA 29"/>
    <s v="BM"/>
  </r>
  <r>
    <s v="EA11719D"/>
    <s v="BM"/>
    <s v="BM"/>
    <x v="1"/>
    <s v="CE 10"/>
    <s v="BM"/>
  </r>
  <r>
    <s v="EA11721D"/>
    <s v="BM"/>
    <s v="BM"/>
    <x v="1"/>
    <s v="ZA 02"/>
    <s v="BM"/>
  </r>
  <r>
    <s v="EA11723D"/>
    <s v="BM"/>
    <s v="BM"/>
    <x v="1"/>
    <s v="ZA 01"/>
    <s v="BM"/>
  </r>
  <r>
    <s v="EA11724D"/>
    <s v="BM"/>
    <s v="BM"/>
    <x v="1"/>
    <s v="PN 31"/>
    <s v="BM"/>
  </r>
  <r>
    <s v="EA11726D"/>
    <s v="BM"/>
    <s v="BM"/>
    <x v="1"/>
    <s v="PN 32"/>
    <s v="BM"/>
  </r>
  <r>
    <s v="EA11729D"/>
    <s v="BM"/>
    <s v="BM"/>
    <x v="1"/>
    <s v="TA 27"/>
    <s v="BM"/>
  </r>
  <r>
    <s v="EA11731D"/>
    <s v="CM"/>
    <s v="CM"/>
    <x v="9"/>
    <s v="TA 27"/>
    <s v="BM"/>
  </r>
  <r>
    <s v="EA11732D"/>
    <s v="BM"/>
    <s v="BM"/>
    <x v="1"/>
    <s v="LA 06"/>
    <s v="BM"/>
  </r>
  <r>
    <s v="EA11733D"/>
    <s v="BM"/>
    <s v="BM"/>
    <x v="1"/>
    <s v="LA 06"/>
    <s v="BM"/>
  </r>
  <r>
    <s v="EA11734D"/>
    <s v="BM"/>
    <s v="BM"/>
    <x v="1"/>
    <s v="ZA 01"/>
    <s v="BM"/>
  </r>
  <r>
    <s v="EA11736D"/>
    <s v="BM"/>
    <s v="BM"/>
    <x v="1"/>
    <s v="OR 12"/>
    <s v="BM"/>
  </r>
  <r>
    <s v="EA11737D"/>
    <s v="BM"/>
    <s v="BM"/>
    <x v="1"/>
    <s v="ZA 02"/>
    <s v="BM"/>
  </r>
  <r>
    <s v="EA11738D"/>
    <s v="BM"/>
    <s v="BM"/>
    <x v="1"/>
    <s v="ZA 02"/>
    <s v="BM"/>
  </r>
  <r>
    <s v="EA11739"/>
    <s v="BM"/>
    <s v="BM"/>
    <x v="1"/>
    <s v="PN 32"/>
    <s v="BM"/>
  </r>
  <r>
    <s v="EA11741D"/>
    <s v="BM"/>
    <s v="BM"/>
    <x v="1"/>
    <s v="ZA 02"/>
    <s v="BM"/>
  </r>
  <r>
    <s v="EA11742D"/>
    <s v="BM"/>
    <s v="BM"/>
    <x v="1"/>
    <s v="ZA 01"/>
    <s v="BM"/>
  </r>
  <r>
    <s v="EA11743D"/>
    <s v="BM"/>
    <s v="BM"/>
    <x v="1"/>
    <s v="ZA 01"/>
    <s v="BM"/>
  </r>
  <r>
    <s v="EA11744D"/>
    <s v="BM"/>
    <s v="BM"/>
    <x v="1"/>
    <s v="ZA 01"/>
    <s v="BM"/>
  </r>
  <r>
    <s v="EA11746D"/>
    <s v="BM"/>
    <s v="BM"/>
    <x v="1"/>
    <s v="ZA 01"/>
    <s v="BM"/>
  </r>
  <r>
    <s v="EA11747D"/>
    <s v="CM"/>
    <s v="CM"/>
    <x v="9"/>
    <s v="CE 10"/>
    <s v="INACTBM"/>
  </r>
  <r>
    <s v="EA11748D"/>
    <s v="BM"/>
    <s v="BM"/>
    <x v="1"/>
    <s v="ZA 01"/>
    <s v="BM"/>
  </r>
  <r>
    <s v="EA11749D"/>
    <s v="BM"/>
    <s v="BM"/>
    <x v="1"/>
    <s v="ZA 02"/>
    <s v="BM"/>
  </r>
  <r>
    <s v="EA11751D"/>
    <s v="BM"/>
    <s v="BM"/>
    <x v="1"/>
    <s v="ZA 02"/>
    <s v="BM"/>
  </r>
  <r>
    <s v="EA11752D"/>
    <s v="BM"/>
    <s v="BM"/>
    <x v="1"/>
    <s v="TA 28"/>
    <s v="BM"/>
  </r>
  <r>
    <s v="EA11756D"/>
    <s v="BM"/>
    <s v="BM"/>
    <x v="1"/>
    <s v="PN 31"/>
    <s v="BM"/>
  </r>
  <r>
    <s v="EA11758D"/>
    <s v="BM"/>
    <s v="BM"/>
    <x v="1"/>
    <s v="TA 25"/>
    <s v="BM"/>
  </r>
  <r>
    <s v="EA11763D"/>
    <s v="BM"/>
    <s v="BM"/>
    <x v="1"/>
    <s v="TA 28"/>
    <s v="BM"/>
  </r>
  <r>
    <s v="EA11764D"/>
    <s v="BM"/>
    <s v="BM"/>
    <x v="1"/>
    <s v="TA 29"/>
    <s v="BM"/>
  </r>
  <r>
    <s v="EA11766D"/>
    <s v="BM"/>
    <s v="BM"/>
    <x v="1"/>
    <s v="ZA 01"/>
    <s v="BM"/>
  </r>
  <r>
    <s v="EA11767D"/>
    <s v="BM"/>
    <s v="BM"/>
    <x v="1"/>
    <s v="ZA 01"/>
    <s v="BM"/>
  </r>
  <r>
    <s v="EA11768D"/>
    <s v="CM"/>
    <s v="CM"/>
    <x v="9"/>
    <s v="ZA 01"/>
    <s v="BM"/>
  </r>
  <r>
    <s v="EA11769D"/>
    <s v="BM"/>
    <s v="BM"/>
    <x v="1"/>
    <s v="ZA 01"/>
    <s v="BM"/>
  </r>
  <r>
    <s v="EA11771D"/>
    <s v="BM"/>
    <s v="BM"/>
    <x v="1"/>
    <s v="ZA 01"/>
    <s v="BM"/>
  </r>
  <r>
    <s v="EA11772D"/>
    <s v="BM"/>
    <s v="BM"/>
    <x v="1"/>
    <s v="ZA 02"/>
    <s v="BM"/>
  </r>
  <r>
    <s v="EA11773D"/>
    <s v="BM"/>
    <s v="BM"/>
    <x v="1"/>
    <s v="ZA 01"/>
    <s v="BM"/>
  </r>
  <r>
    <s v="EA11776D"/>
    <s v="BM"/>
    <s v="BM"/>
    <x v="1"/>
    <s v="ZA 02"/>
    <s v="BM"/>
  </r>
  <r>
    <s v="EA11777D"/>
    <s v="BM"/>
    <s v="BM"/>
    <x v="1"/>
    <s v="ZA 02"/>
    <s v="BM"/>
  </r>
  <r>
    <s v="EA11778D"/>
    <s v="BM"/>
    <s v="BM"/>
    <x v="1"/>
    <s v="ZA 02"/>
    <s v="BM"/>
  </r>
  <r>
    <s v="EA11779D"/>
    <s v="BM"/>
    <s v="BM"/>
    <x v="1"/>
    <s v="ZA 02"/>
    <s v="BM"/>
  </r>
  <r>
    <s v="EA11781D"/>
    <s v="BM"/>
    <s v="BM"/>
    <x v="1"/>
    <s v="ZA 04"/>
    <s v="BM"/>
  </r>
  <r>
    <s v="EA11782D"/>
    <s v="BM"/>
    <s v="BM"/>
    <x v="1"/>
    <s v="ZA 02"/>
    <s v="BM"/>
  </r>
  <r>
    <s v="EA11783D"/>
    <s v="CM"/>
    <s v="CM"/>
    <x v="9"/>
    <s v="ZA 02"/>
    <s v="BM"/>
  </r>
  <r>
    <s v="EA11784D"/>
    <s v="BM"/>
    <s v="BM"/>
    <x v="1"/>
    <s v="ZA 04"/>
    <s v="BM"/>
  </r>
  <r>
    <s v="EA11786D"/>
    <s v="BM"/>
    <s v="BM"/>
    <x v="1"/>
    <s v="ZA 01"/>
    <s v="BM"/>
  </r>
  <r>
    <s v="EA11787D"/>
    <s v="BM"/>
    <s v="BM"/>
    <x v="1"/>
    <s v="ZA 01"/>
    <s v="BM"/>
  </r>
  <r>
    <s v="EA11788D"/>
    <s v="BM"/>
    <s v="BM"/>
    <x v="1"/>
    <s v="CE 10"/>
    <s v="BM"/>
  </r>
  <r>
    <s v="EA11789D"/>
    <s v="BM"/>
    <s v="BM"/>
    <x v="1"/>
    <s v="TA 28"/>
    <s v="BM"/>
  </r>
  <r>
    <s v="EA11803D"/>
    <s v="BM"/>
    <s v="BM"/>
    <x v="1"/>
    <s v="CE 10"/>
    <s v="BM"/>
  </r>
  <r>
    <s v="EA11804D"/>
    <s v="CM"/>
    <s v="CM"/>
    <x v="9"/>
    <s v="ZA 01"/>
    <s v="BM"/>
  </r>
  <r>
    <s v="EA11806D"/>
    <s v="BM"/>
    <s v="BM"/>
    <x v="1"/>
    <s v="ZA 01"/>
    <s v="BM"/>
  </r>
  <r>
    <s v="EA11807D"/>
    <s v="BM"/>
    <s v="BM"/>
    <x v="1"/>
    <s v="ZA 02"/>
    <s v="BM"/>
  </r>
  <r>
    <s v="EA11808D"/>
    <s v="CM"/>
    <s v="CM"/>
    <x v="9"/>
    <s v="CE 10"/>
    <s v="BM"/>
  </r>
  <r>
    <s v="EA11809D"/>
    <s v="CM"/>
    <s v="CM"/>
    <x v="9"/>
    <s v="TA 28"/>
    <s v="BM"/>
  </r>
  <r>
    <s v="EA11812D"/>
    <s v="BM"/>
    <s v="BM"/>
    <x v="1"/>
    <s v="CE 10"/>
    <s v="BM"/>
  </r>
  <r>
    <s v="EA11813D"/>
    <s v="BM"/>
    <s v="BM"/>
    <x v="1"/>
    <s v="PN 31"/>
    <s v="BM"/>
  </r>
  <r>
    <s v="EA11814D"/>
    <s v="BM"/>
    <s v="BM"/>
    <x v="1"/>
    <s v="PN 31"/>
    <s v="BM"/>
  </r>
  <r>
    <s v="EA11816D"/>
    <s v="BM"/>
    <s v="BM"/>
    <x v="1"/>
    <s v="TA 24"/>
    <s v="BM"/>
  </r>
  <r>
    <s v="EA11817D"/>
    <s v="BM"/>
    <s v="BM"/>
    <x v="1"/>
    <s v="OR 12"/>
    <s v="BM"/>
  </r>
  <r>
    <s v="EA11822D"/>
    <s v="CM"/>
    <s v="CM"/>
    <x v="9"/>
    <s v="ZA 01"/>
    <s v="BM"/>
  </r>
  <r>
    <s v="EA11823D"/>
    <s v="BM"/>
    <s v="BM"/>
    <x v="1"/>
    <s v="ZA 01"/>
    <s v="BM"/>
  </r>
  <r>
    <s v="EA11828D"/>
    <s v="BM"/>
    <s v="BM"/>
    <x v="1"/>
    <s v="PN 30"/>
    <s v="BM"/>
  </r>
  <r>
    <s v="EA11829D"/>
    <s v="BM"/>
    <s v="BM"/>
    <x v="1"/>
    <s v="CE 10"/>
    <s v="BM"/>
  </r>
  <r>
    <s v="EA11831D"/>
    <s v="CM"/>
    <s v="CM"/>
    <x v="9"/>
    <s v="CE 10"/>
    <s v="INACTBM"/>
  </r>
  <r>
    <s v="EA11832D"/>
    <s v="BM"/>
    <s v="BM"/>
    <x v="1"/>
    <s v="CE 10"/>
    <s v="BM"/>
  </r>
  <r>
    <s v="EA11837D"/>
    <s v="BM"/>
    <s v="BM"/>
    <x v="1"/>
    <s v="PN 31"/>
    <s v="BM"/>
  </r>
  <r>
    <s v="EA11853D"/>
    <s v="BM"/>
    <s v="BM"/>
    <x v="1"/>
    <s v="CE 10"/>
    <s v="BM"/>
  </r>
  <r>
    <s v="EA11854D"/>
    <s v="BM"/>
    <s v="BM"/>
    <x v="1"/>
    <s v="CE 10"/>
    <s v="BM"/>
  </r>
  <r>
    <s v="EA11856D"/>
    <s v="BM"/>
    <s v="BM"/>
    <x v="1"/>
    <s v="CE 10"/>
    <s v="BM"/>
  </r>
  <r>
    <s v="EA11857D"/>
    <s v="BM"/>
    <s v="BM"/>
    <x v="1"/>
    <s v="ZA 01"/>
    <s v="BM"/>
  </r>
  <r>
    <s v="EA11859D"/>
    <s v="BM"/>
    <s v="BM"/>
    <x v="1"/>
    <s v="BA 35"/>
    <s v="BM"/>
  </r>
  <r>
    <s v="EA11862D"/>
    <s v="BM"/>
    <s v="BM"/>
    <x v="1"/>
    <s v="BA 34"/>
    <s v="BM"/>
  </r>
  <r>
    <s v="EA11864D"/>
    <s v="BM"/>
    <s v="BM"/>
    <x v="1"/>
    <s v="TA 27"/>
    <s v="BM"/>
  </r>
  <r>
    <s v="EA11872D"/>
    <s v="BM"/>
    <s v="BM"/>
    <x v="1"/>
    <s v="TA 28"/>
    <s v="BM"/>
  </r>
  <r>
    <s v="EA11873D"/>
    <s v="CM"/>
    <s v="CM"/>
    <x v="9"/>
    <s v="TA 24"/>
    <s v="INACTBM"/>
  </r>
  <r>
    <s v="EA11874D"/>
    <s v="BM"/>
    <s v="BM"/>
    <x v="1"/>
    <s v="TA 28"/>
    <s v="BM"/>
  </r>
  <r>
    <s v="EA11876D"/>
    <s v="BM"/>
    <s v="BM"/>
    <x v="1"/>
    <s v="ZA 02"/>
    <s v="BM"/>
  </r>
  <r>
    <s v="EA11878D"/>
    <s v="CM"/>
    <s v="CM"/>
    <x v="9"/>
    <s v="TA 28"/>
    <s v="INACTBM"/>
  </r>
  <r>
    <s v="EA11879D"/>
    <s v="BM"/>
    <s v="BM"/>
    <x v="1"/>
    <s v="CE 10"/>
    <s v="BM"/>
  </r>
  <r>
    <s v="EA11881D"/>
    <s v="CM"/>
    <s v="CM"/>
    <x v="9"/>
    <s v="ZA 01"/>
    <s v="INACTBM"/>
  </r>
  <r>
    <s v="EA11882D"/>
    <s v="BM"/>
    <s v="BM"/>
    <x v="1"/>
    <s v="ZA 01"/>
    <s v="BM"/>
  </r>
  <r>
    <s v="EA11883D"/>
    <s v="BM"/>
    <s v="BM"/>
    <x v="1"/>
    <s v="LA 07"/>
    <s v="BM"/>
  </r>
  <r>
    <s v="EA11884D"/>
    <s v="BM"/>
    <s v="BM"/>
    <x v="1"/>
    <s v="OR 11"/>
    <s v="BM"/>
  </r>
  <r>
    <s v="EA11892D"/>
    <s v="BM"/>
    <s v="BM"/>
    <x v="1"/>
    <s v="PN 32"/>
    <s v="BM"/>
  </r>
  <r>
    <s v="EA11893D"/>
    <s v="BM"/>
    <s v="BM"/>
    <x v="1"/>
    <s v="ZA 04"/>
    <s v="BM"/>
  </r>
  <r>
    <s v="EA11894D"/>
    <s v="CM"/>
    <s v="CM"/>
    <x v="9"/>
    <s v="PN 31"/>
    <s v="BM"/>
  </r>
  <r>
    <s v="EA11897D"/>
    <s v="BM"/>
    <s v="BM"/>
    <x v="1"/>
    <s v="TA 24"/>
    <s v="BM"/>
  </r>
  <r>
    <s v="EA11899D"/>
    <s v="BM"/>
    <s v="BM"/>
    <x v="1"/>
    <s v="TA 24"/>
    <s v="BM"/>
  </r>
  <r>
    <s v="EA11901D"/>
    <s v="BM"/>
    <s v="BM"/>
    <x v="1"/>
    <s v="TA 24"/>
    <s v="BM"/>
  </r>
  <r>
    <s v="EA11911D"/>
    <s v="BM"/>
    <s v="BM"/>
    <x v="1"/>
    <s v="ZA 01"/>
    <s v="BM"/>
  </r>
  <r>
    <s v="EA11912D"/>
    <s v="BM"/>
    <s v="BM"/>
    <x v="1"/>
    <s v="ZA 01"/>
    <s v="BM"/>
  </r>
  <r>
    <s v="EA11913D"/>
    <s v="BM"/>
    <s v="BM"/>
    <x v="1"/>
    <s v="ZA 01"/>
    <s v="BM"/>
  </r>
  <r>
    <s v="EA11917D"/>
    <s v="BM"/>
    <s v="BM"/>
    <x v="1"/>
    <s v="BA 34"/>
    <s v="BM"/>
  </r>
  <r>
    <s v="EA11918D"/>
    <s v="BM"/>
    <s v="BM"/>
    <x v="1"/>
    <s v="TA 27"/>
    <s v="BM"/>
  </r>
  <r>
    <s v="EA11919D"/>
    <s v="BM"/>
    <s v="BM"/>
    <x v="1"/>
    <s v="BA 35"/>
    <s v="BM"/>
  </r>
  <r>
    <s v="EA11923D"/>
    <s v="BM"/>
    <s v="BM"/>
    <x v="1"/>
    <s v="LA 08"/>
    <s v="BM"/>
  </r>
  <r>
    <s v="EA11926D"/>
    <s v="BM"/>
    <s v="BM"/>
    <x v="1"/>
    <s v="TA 28"/>
    <s v="BM"/>
  </r>
  <r>
    <s v="EA11927D"/>
    <s v="BM"/>
    <s v="BM"/>
    <x v="1"/>
    <s v="ZA 02"/>
    <s v="BM"/>
  </r>
  <r>
    <s v="EA11928D"/>
    <s v="BM"/>
    <s v="BM"/>
    <x v="1"/>
    <s v="ZA 01"/>
    <s v="BM"/>
  </r>
  <r>
    <s v="EA11929D"/>
    <s v="BM"/>
    <s v="BM"/>
    <x v="1"/>
    <s v="BA 34"/>
    <s v="BM"/>
  </r>
  <r>
    <s v="EA11931D"/>
    <s v="BM"/>
    <s v="BM"/>
    <x v="1"/>
    <s v="ZA 02"/>
    <s v="BM"/>
  </r>
  <r>
    <s v="EA11934D"/>
    <s v="CM"/>
    <s v="CM"/>
    <x v="9"/>
    <s v="TA 28"/>
    <s v="INACTBM"/>
  </r>
  <r>
    <s v="EA11937D"/>
    <s v="BM"/>
    <s v="BM"/>
    <x v="1"/>
    <s v="ZA 02"/>
    <s v="BM"/>
  </r>
  <r>
    <s v="EA11938D"/>
    <s v="BM"/>
    <s v="BM"/>
    <x v="1"/>
    <s v="ZA 01"/>
    <s v="BM"/>
  </r>
  <r>
    <s v="EA11939D"/>
    <s v="BM"/>
    <s v="BM"/>
    <x v="1"/>
    <s v="TA 24"/>
    <s v="BM"/>
  </r>
  <r>
    <s v="EA11947D"/>
    <s v="BM"/>
    <s v="BM"/>
    <x v="1"/>
    <s v="TA 28"/>
    <s v="BM"/>
  </r>
  <r>
    <s v="EA11954D"/>
    <s v="BM"/>
    <s v="BM"/>
    <x v="1"/>
    <s v="ZA 01"/>
    <s v="BM"/>
  </r>
  <r>
    <s v="EA11956D"/>
    <s v="BM"/>
    <s v="BM"/>
    <x v="1"/>
    <s v="CE 10"/>
    <s v="BM"/>
  </r>
  <r>
    <s v="EA11962D"/>
    <s v="CM"/>
    <s v="CM"/>
    <x v="9"/>
    <s v="TA 28"/>
    <s v="INACTBM"/>
  </r>
  <r>
    <s v="EA11964D"/>
    <s v="BM"/>
    <s v="BM"/>
    <x v="1"/>
    <s v="ZA 01"/>
    <s v="BM"/>
  </r>
  <r>
    <s v="EA11966D"/>
    <s v="BM"/>
    <s v="BM"/>
    <x v="1"/>
    <s v="ZA 01"/>
    <s v="BM"/>
  </r>
  <r>
    <s v="EA11967D"/>
    <s v="BM"/>
    <s v="BM"/>
    <x v="1"/>
    <s v="CE 10"/>
    <s v="BM"/>
  </r>
  <r>
    <s v="EA11968D"/>
    <s v="CM"/>
    <s v="CM"/>
    <x v="9"/>
    <s v="CE 10"/>
    <s v="BM"/>
  </r>
  <r>
    <s v="EA11971D"/>
    <s v="BM"/>
    <s v="BM"/>
    <x v="1"/>
    <s v="CE 10"/>
    <s v="BM"/>
  </r>
  <r>
    <s v="EA11972D"/>
    <s v="BM"/>
    <s v="BM"/>
    <x v="1"/>
    <s v="ZA 01"/>
    <s v="BM"/>
  </r>
  <r>
    <s v="EA11981D"/>
    <s v="CM"/>
    <s v="CM"/>
    <x v="9"/>
    <s v="PN 31"/>
    <s v="INACTBM"/>
  </r>
  <r>
    <s v="EA11984D"/>
    <s v="CM"/>
    <s v="CM"/>
    <x v="9"/>
    <s v="TA 25"/>
    <s v="INACTBM"/>
  </r>
  <r>
    <s v="EA11988D"/>
    <s v="BM"/>
    <s v="BM"/>
    <x v="1"/>
    <s v="CE 10"/>
    <s v="BM"/>
  </r>
  <r>
    <s v="EA11996D"/>
    <s v="BM"/>
    <s v="BM"/>
    <x v="1"/>
    <s v="PN 32"/>
    <s v="BM"/>
  </r>
  <r>
    <s v="EA11999D"/>
    <s v="BM"/>
    <s v="BM"/>
    <x v="1"/>
    <s v="ZA 04"/>
    <s v="BM"/>
  </r>
  <r>
    <s v="PB1"/>
    <s v="APA"/>
    <s v="A"/>
    <x v="5"/>
    <s v="ABAND."/>
    <s v="APA_PC"/>
  </r>
  <r>
    <s v="PB2"/>
    <s v="APA"/>
    <s v="A"/>
    <x v="5"/>
    <s v="ABAND."/>
    <s v="APA_PC"/>
  </r>
  <r>
    <s v="PB3"/>
    <s v="APA"/>
    <s v="A"/>
    <x v="5"/>
    <s v="ABAND."/>
    <s v="APA_PC"/>
  </r>
  <r>
    <s v="PB4"/>
    <s v="APA"/>
    <s v="A"/>
    <x v="5"/>
    <s v="ABAND."/>
    <s v="APA_PC"/>
  </r>
  <r>
    <s v="PB5"/>
    <s v="BM"/>
    <s v="BM"/>
    <x v="1"/>
    <s v="OR 12"/>
    <s v="BM"/>
  </r>
  <r>
    <s v="PB6"/>
    <s v="APA"/>
    <s v="A"/>
    <x v="5"/>
    <s v="ABAND."/>
    <s v="APA_PC"/>
  </r>
  <r>
    <s v="PB7"/>
    <s v="APA"/>
    <s v="A"/>
    <x v="5"/>
    <s v="ABAND."/>
    <s v="APA_PC"/>
  </r>
  <r>
    <s v="PB8"/>
    <s v="APA"/>
    <s v="A"/>
    <x v="5"/>
    <s v="ABAND."/>
    <s v="APA_PC"/>
  </r>
  <r>
    <s v="PB9"/>
    <s v="APA"/>
    <s v="A"/>
    <x v="6"/>
    <s v="ABAND."/>
    <s v="APAPET"/>
  </r>
  <r>
    <s v="PB10"/>
    <s v="APA"/>
    <s v="A"/>
    <x v="5"/>
    <s v="ABAND."/>
    <s v="APA_PC"/>
  </r>
  <r>
    <s v="PB11"/>
    <s v="APA"/>
    <s v="A"/>
    <x v="5"/>
    <s v="ABAND."/>
    <s v="APA_PC"/>
  </r>
  <r>
    <s v="PB12"/>
    <s v="APA"/>
    <s v="A"/>
    <x v="5"/>
    <s v="ABAND."/>
    <s v="APA_PC"/>
  </r>
  <r>
    <s v="PB13"/>
    <s v="APA"/>
    <s v="A"/>
    <x v="5"/>
    <s v="ABAND."/>
    <s v="APA_PC"/>
  </r>
  <r>
    <s v="PB14"/>
    <s v="APA"/>
    <s v="A"/>
    <x v="5"/>
    <s v="ABAND."/>
    <s v="APA_PC"/>
  </r>
  <r>
    <s v="PB15"/>
    <s v="APA"/>
    <s v="A"/>
    <x v="5"/>
    <s v="ABAND."/>
    <s v="APA_PC"/>
  </r>
  <r>
    <s v="PB16"/>
    <s v="APA"/>
    <s v="A"/>
    <x v="5"/>
    <s v="ABAND."/>
    <s v="APA_PC"/>
  </r>
  <r>
    <s v="PB17"/>
    <s v="APA"/>
    <s v="A"/>
    <x v="5"/>
    <s v="ABAND."/>
    <s v="APA_PC"/>
  </r>
  <r>
    <s v="PB18"/>
    <s v="APA"/>
    <s v="A"/>
    <x v="6"/>
    <s v="ABAND."/>
    <s v="APAPET"/>
  </r>
  <r>
    <s v="PB19"/>
    <s v="APA"/>
    <s v="A"/>
    <x v="6"/>
    <s v="ABAND."/>
    <s v="APAPET"/>
  </r>
  <r>
    <s v="PB20"/>
    <s v="CM"/>
    <s v="CM"/>
    <x v="11"/>
    <s v="SWAB"/>
    <s v="ACTPETS"/>
  </r>
  <r>
    <s v="PB21"/>
    <s v="APA"/>
    <s v="A"/>
    <x v="5"/>
    <s v="ABAND."/>
    <s v="APA_PC"/>
  </r>
  <r>
    <s v="PB22"/>
    <s v="APA"/>
    <s v="A"/>
    <x v="6"/>
    <s v="ABAND."/>
    <s v="APAPET"/>
  </r>
  <r>
    <s v="PB23"/>
    <s v="ATA"/>
    <s v="CT"/>
    <x v="2"/>
    <s v="ATA"/>
    <s v="ATAPET"/>
  </r>
  <r>
    <s v="PB24"/>
    <s v="DPA"/>
    <s v="SECO"/>
    <x v="0"/>
    <s v="ABAND."/>
    <s v="DPAPET"/>
  </r>
  <r>
    <s v="PB25"/>
    <s v="APA"/>
    <s v="A"/>
    <x v="6"/>
    <s v="ABAND."/>
    <s v="APAPET"/>
  </r>
  <r>
    <s v="PB26"/>
    <s v="APA"/>
    <s v="A"/>
    <x v="5"/>
    <s v="ABAND."/>
    <s v="APA_PC"/>
  </r>
  <r>
    <s v="PB27"/>
    <s v="APA"/>
    <s v="A"/>
    <x v="5"/>
    <s v="ABAND."/>
    <s v="APA_PC"/>
  </r>
  <r>
    <s v="PB28"/>
    <s v="APA"/>
    <s v="A"/>
    <x v="6"/>
    <s v="ABAND."/>
    <s v="APAPET"/>
  </r>
  <r>
    <s v="PB29"/>
    <s v="APA"/>
    <s v="A"/>
    <x v="6"/>
    <s v="ABAND."/>
    <s v="APAPET"/>
  </r>
  <r>
    <s v="PB30"/>
    <s v="APA"/>
    <s v="A"/>
    <x v="5"/>
    <s v="ABAND."/>
    <s v="APA_PC"/>
  </r>
  <r>
    <s v="PB31"/>
    <s v="APA"/>
    <s v="A"/>
    <x v="5"/>
    <s v="ABAND."/>
    <s v="APA_PC"/>
  </r>
  <r>
    <s v="PB32"/>
    <s v="ATA"/>
    <s v="CT"/>
    <x v="2"/>
    <s v="ATA"/>
    <s v="ATAPET"/>
  </r>
  <r>
    <s v="PB33"/>
    <s v="APA"/>
    <s v="A"/>
    <x v="6"/>
    <s v="ABAND."/>
    <s v="APAPET"/>
  </r>
  <r>
    <s v="PB34"/>
    <s v="CM"/>
    <s v="CM"/>
    <x v="11"/>
    <s v="SWAB"/>
    <s v="ACTPETS"/>
  </r>
  <r>
    <s v="PB35"/>
    <s v="CM"/>
    <s v="CM"/>
    <x v="11"/>
    <s v="SWAB"/>
    <s v="ACTPETS"/>
  </r>
  <r>
    <s v="PB36"/>
    <s v="APA"/>
    <s v="A"/>
    <x v="5"/>
    <s v="ABAND."/>
    <s v="APA_PC"/>
  </r>
  <r>
    <s v="PB37"/>
    <s v="ATA"/>
    <s v="CT"/>
    <x v="2"/>
    <s v="ATA"/>
    <s v="ATAPET"/>
  </r>
  <r>
    <s v="PB38"/>
    <s v="APA"/>
    <s v="A"/>
    <x v="5"/>
    <s v="ABAND."/>
    <s v="APA_PC"/>
  </r>
  <r>
    <s v="PB39"/>
    <s v="APA"/>
    <s v="A"/>
    <x v="5"/>
    <s v="ABAND."/>
    <s v="APA_PC"/>
  </r>
  <r>
    <s v="PB41"/>
    <s v="APA"/>
    <s v="A"/>
    <x v="5"/>
    <s v="ABAND."/>
    <s v="APA_PC"/>
  </r>
  <r>
    <s v="PB42"/>
    <s v="APA"/>
    <s v="A"/>
    <x v="5"/>
    <s v="ABAND."/>
    <s v="APA_PC"/>
  </r>
  <r>
    <s v="PB43"/>
    <s v="APA"/>
    <s v="A"/>
    <x v="5"/>
    <s v="ABAND."/>
    <s v="APA_PC"/>
  </r>
  <r>
    <s v="PB44"/>
    <s v="ATA"/>
    <s v="CT"/>
    <x v="2"/>
    <s v="ATA"/>
    <s v="ATAPET"/>
  </r>
  <r>
    <s v="PB45"/>
    <s v="APA"/>
    <s v="A"/>
    <x v="5"/>
    <s v="ABAND."/>
    <s v="APA_PC"/>
  </r>
  <r>
    <s v="PB47"/>
    <s v="CM"/>
    <s v="CM"/>
    <x v="11"/>
    <s v="SWAB"/>
    <s v="INACTPETS"/>
  </r>
  <r>
    <s v="PB48"/>
    <s v="PETS"/>
    <s v="SUABTBG"/>
    <x v="3"/>
    <s v="SWAB"/>
    <s v="ACTPETS"/>
  </r>
  <r>
    <s v="PB49"/>
    <s v="APA"/>
    <s v="A"/>
    <x v="5"/>
    <s v="ABAND."/>
    <s v="APA_PC"/>
  </r>
  <r>
    <s v="PB50"/>
    <s v="APA"/>
    <s v="A"/>
    <x v="5"/>
    <s v="ABAND."/>
    <s v="APA_PC"/>
  </r>
  <r>
    <s v="PB51"/>
    <s v="APA"/>
    <s v="A"/>
    <x v="5"/>
    <s v="ABAND."/>
    <s v="APA_PC"/>
  </r>
  <r>
    <s v="PB52"/>
    <s v="APA"/>
    <s v="A"/>
    <x v="5"/>
    <s v="ABAND."/>
    <s v="APA_PC"/>
  </r>
  <r>
    <s v="PB53"/>
    <s v="APA"/>
    <s v="A"/>
    <x v="6"/>
    <s v="ABAND."/>
    <s v="APAPET"/>
  </r>
  <r>
    <s v="PB55"/>
    <s v="APA"/>
    <s v="A"/>
    <x v="5"/>
    <s v="ABAND."/>
    <s v="APA_PC"/>
  </r>
  <r>
    <s v="PB57"/>
    <s v="DPA"/>
    <s v="SECO"/>
    <x v="0"/>
    <s v="ABAND."/>
    <s v="DPAPET"/>
  </r>
  <r>
    <s v="PB59"/>
    <s v="APA"/>
    <s v="A"/>
    <x v="6"/>
    <s v="ABAND."/>
    <s v="APAPET"/>
  </r>
  <r>
    <s v="PB60"/>
    <s v="APA"/>
    <s v="A"/>
    <x v="6"/>
    <s v="ABAND."/>
    <s v="APAPET"/>
  </r>
  <r>
    <s v="PB61"/>
    <s v="APA"/>
    <s v="A"/>
    <x v="5"/>
    <s v="ABAND."/>
    <s v="APA_PC"/>
  </r>
  <r>
    <s v="PB62"/>
    <s v="DPA"/>
    <s v="SECO"/>
    <x v="0"/>
    <s v="ABAND."/>
    <s v="DPAPET"/>
  </r>
  <r>
    <s v="PB63"/>
    <s v="APA"/>
    <s v="A"/>
    <x v="5"/>
    <s v="ABAND."/>
    <s v="APA_PC"/>
  </r>
  <r>
    <s v="PB64"/>
    <s v="APA"/>
    <s v="A"/>
    <x v="6"/>
    <s v="ABAND."/>
    <s v="APAPET"/>
  </r>
  <r>
    <s v="PB65"/>
    <s v="APA"/>
    <s v="A"/>
    <x v="5"/>
    <s v="ABAND."/>
    <s v="APA_PC"/>
  </r>
  <r>
    <s v="PB66"/>
    <s v="APA"/>
    <s v="A"/>
    <x v="5"/>
    <s v="ABAND."/>
    <s v="APA_PC"/>
  </r>
  <r>
    <s v="PB67"/>
    <s v="DPA"/>
    <s v="SECO"/>
    <x v="0"/>
    <s v="ABAND."/>
    <s v="DPAPET"/>
  </r>
  <r>
    <s v="PB68"/>
    <s v="APA"/>
    <s v="A"/>
    <x v="6"/>
    <s v="ABAND."/>
    <s v="APAPET"/>
  </r>
  <r>
    <s v="PB69"/>
    <s v="APA"/>
    <s v="A"/>
    <x v="5"/>
    <s v="ABAND."/>
    <s v="APA_PC"/>
  </r>
  <r>
    <s v="PB70"/>
    <s v="APA"/>
    <s v="A"/>
    <x v="5"/>
    <s v="ABAND."/>
    <s v="APA_PC"/>
  </r>
  <r>
    <s v="PB71"/>
    <s v="APA"/>
    <s v="A"/>
    <x v="5"/>
    <s v="ABAND."/>
    <s v="APA_PC"/>
  </r>
  <r>
    <s v="PB72"/>
    <s v="APA"/>
    <s v="A"/>
    <x v="5"/>
    <s v="ABAND."/>
    <s v="APA_PC"/>
  </r>
  <r>
    <s v="PB73"/>
    <s v="APA"/>
    <s v="A"/>
    <x v="5"/>
    <s v="ABAND."/>
    <s v="APA_PC"/>
  </r>
  <r>
    <s v="PB74"/>
    <s v="APA"/>
    <s v="A"/>
    <x v="5"/>
    <s v="ABAND."/>
    <s v="APA_PC"/>
  </r>
  <r>
    <s v="PB75"/>
    <s v="APA"/>
    <s v="A"/>
    <x v="6"/>
    <s v="ABAND."/>
    <s v="APAPET"/>
  </r>
  <r>
    <s v="PB76"/>
    <s v="APA"/>
    <s v="A"/>
    <x v="5"/>
    <s v="ABAND."/>
    <s v="APA_PC"/>
  </r>
  <r>
    <s v="PB77"/>
    <s v="DPA"/>
    <s v="SECO"/>
    <x v="0"/>
    <s v="ABAND."/>
    <s v="DPAPET"/>
  </r>
  <r>
    <s v="PB78"/>
    <s v="APA"/>
    <s v="A"/>
    <x v="5"/>
    <s v="ABAND."/>
    <s v="APA_PC"/>
  </r>
  <r>
    <s v="PB79"/>
    <s v="APA"/>
    <s v="A"/>
    <x v="6"/>
    <s v="ABAND."/>
    <s v="APAPET"/>
  </r>
  <r>
    <s v="PB80"/>
    <s v="APA"/>
    <s v="A"/>
    <x v="5"/>
    <s v="ABAND."/>
    <s v="APA_PC"/>
  </r>
  <r>
    <s v="PB81"/>
    <s v="APA"/>
    <s v="A"/>
    <x v="6"/>
    <s v="ABAND."/>
    <s v="APAPET"/>
  </r>
  <r>
    <s v="PB82"/>
    <s v="CM"/>
    <s v="CM"/>
    <x v="11"/>
    <s v="SWAB"/>
    <s v="ACTPETS"/>
  </r>
  <r>
    <s v="PB83"/>
    <s v="APA"/>
    <s v="A"/>
    <x v="6"/>
    <s v="ABAND."/>
    <s v="APAPET"/>
  </r>
  <r>
    <s v="PB84"/>
    <s v="APA"/>
    <s v="A"/>
    <x v="5"/>
    <s v="ABAND."/>
    <s v="APA_PC"/>
  </r>
  <r>
    <s v="PB85"/>
    <s v="APA"/>
    <s v="A"/>
    <x v="5"/>
    <s v="ABAND."/>
    <s v="APA_PC"/>
  </r>
  <r>
    <s v="PB86"/>
    <s v="APA"/>
    <s v="A"/>
    <x v="6"/>
    <s v="ABAND."/>
    <s v="APAPET"/>
  </r>
  <r>
    <s v="PB87"/>
    <s v="APA"/>
    <s v="A"/>
    <x v="5"/>
    <s v="ABAND."/>
    <s v="APA_PC"/>
  </r>
  <r>
    <s v="PB88"/>
    <s v="APA"/>
    <s v="A"/>
    <x v="5"/>
    <s v="ABAND."/>
    <s v="APA_PC"/>
  </r>
  <r>
    <s v="PB89"/>
    <s v="ATA"/>
    <s v="CT"/>
    <x v="2"/>
    <s v="ATA"/>
    <s v="ATAPET"/>
  </r>
  <r>
    <s v="PB92"/>
    <s v="APA"/>
    <s v="A"/>
    <x v="5"/>
    <s v="ABAND."/>
    <s v="APA_PC"/>
  </r>
  <r>
    <s v="PB93"/>
    <s v="ATA"/>
    <s v="CT"/>
    <x v="2"/>
    <s v="ATA"/>
    <s v="ATAPET"/>
  </r>
  <r>
    <s v="PB94"/>
    <s v="APA"/>
    <s v="A"/>
    <x v="5"/>
    <s v="ABAND."/>
    <s v="APA_PC"/>
  </r>
  <r>
    <s v="PB95"/>
    <s v="APA"/>
    <s v="A"/>
    <x v="6"/>
    <s v="ABAND."/>
    <s v="APAPET"/>
  </r>
  <r>
    <s v="PB96"/>
    <s v="APA"/>
    <s v="A"/>
    <x v="5"/>
    <s v="ABAND."/>
    <s v="APA_PC"/>
  </r>
  <r>
    <s v="PB97"/>
    <s v="APA"/>
    <s v="A"/>
    <x v="5"/>
    <s v="ABAND."/>
    <s v="APA_PC"/>
  </r>
  <r>
    <s v="PB98"/>
    <s v="APA"/>
    <s v="A"/>
    <x v="5"/>
    <s v="ABAND."/>
    <s v="APA_PC"/>
  </r>
  <r>
    <s v="PB99"/>
    <s v="APA"/>
    <s v="A"/>
    <x v="5"/>
    <s v="ABAND."/>
    <s v="APA_PC"/>
  </r>
  <r>
    <s v="PB100"/>
    <s v="APA"/>
    <s v="A"/>
    <x v="5"/>
    <s v="ABAND."/>
    <s v="APA_PC"/>
  </r>
  <r>
    <s v="PB101"/>
    <s v="APA"/>
    <s v="A"/>
    <x v="5"/>
    <s v="ABAND."/>
    <s v="APA_PC"/>
  </r>
  <r>
    <s v="PB102"/>
    <s v="APA"/>
    <s v="A"/>
    <x v="5"/>
    <s v="ABAND."/>
    <s v="APA_PC"/>
  </r>
  <r>
    <s v="PB103"/>
    <s v="APA"/>
    <s v="A"/>
    <x v="5"/>
    <s v="ABAND."/>
    <s v="APA_PC"/>
  </r>
  <r>
    <s v="PB104"/>
    <s v="CM"/>
    <s v="CM"/>
    <x v="11"/>
    <s v="SWAB"/>
    <s v="ACTPETS"/>
  </r>
  <r>
    <s v="PB105"/>
    <s v="APA"/>
    <s v="A"/>
    <x v="5"/>
    <s v="ABAND."/>
    <s v="APA_PC"/>
  </r>
  <r>
    <s v="PB106"/>
    <s v="ATA"/>
    <s v="CT"/>
    <x v="2"/>
    <s v="ATA"/>
    <s v="ATAPET"/>
  </r>
  <r>
    <s v="PB107"/>
    <s v="DPA"/>
    <s v="SECO"/>
    <x v="0"/>
    <s v="ABAND."/>
    <s v="DPAPET"/>
  </r>
  <r>
    <s v="PB108"/>
    <s v="PETS"/>
    <s v="SUABTBG"/>
    <x v="3"/>
    <s v="SWAB"/>
    <s v="ACTPETS"/>
  </r>
  <r>
    <s v="PB109"/>
    <s v="APA"/>
    <s v="A"/>
    <x v="5"/>
    <s v="ABAND."/>
    <s v="APA_PC"/>
  </r>
  <r>
    <s v="PB110"/>
    <s v="APA"/>
    <s v="A"/>
    <x v="5"/>
    <s v="ABAND."/>
    <s v="APA_PC"/>
  </r>
  <r>
    <s v="PB111"/>
    <s v="APA"/>
    <s v="A"/>
    <x v="5"/>
    <s v="ABAND."/>
    <s v="APA_PC"/>
  </r>
  <r>
    <s v="PB112"/>
    <s v="APA"/>
    <s v="A"/>
    <x v="5"/>
    <s v="ABAND."/>
    <s v="APA_PC"/>
  </r>
  <r>
    <s v="PB113"/>
    <s v="APA"/>
    <s v="A"/>
    <x v="5"/>
    <s v="ABAND."/>
    <s v="APA_PC"/>
  </r>
  <r>
    <s v="PB114"/>
    <s v="APA"/>
    <s v="A"/>
    <x v="5"/>
    <s v="ABAND."/>
    <s v="APA_PC"/>
  </r>
  <r>
    <s v="PB115"/>
    <s v="APA"/>
    <s v="A"/>
    <x v="6"/>
    <s v="ABAND."/>
    <s v="APAPET"/>
  </r>
  <r>
    <s v="PB116"/>
    <s v="ATA"/>
    <s v="CT"/>
    <x v="2"/>
    <s v="ATA"/>
    <s v="ATAPET"/>
  </r>
  <r>
    <s v="PB117"/>
    <s v="APA"/>
    <s v="A"/>
    <x v="5"/>
    <s v="ABAND."/>
    <s v="APA_PC"/>
  </r>
  <r>
    <s v="PB118"/>
    <s v="APA"/>
    <s v="A"/>
    <x v="5"/>
    <s v="ABAND."/>
    <s v="APA_PC"/>
  </r>
  <r>
    <s v="PB119"/>
    <s v="DPA"/>
    <s v="SECO"/>
    <x v="0"/>
    <s v="ABAND."/>
    <s v="DPAPET"/>
  </r>
  <r>
    <s v="PB120"/>
    <s v="DPA"/>
    <s v="SECO"/>
    <x v="0"/>
    <s v="ABAND."/>
    <s v="DPAPET"/>
  </r>
  <r>
    <s v="PB121"/>
    <s v="PETS"/>
    <s v="SUABTBG"/>
    <x v="3"/>
    <s v="SWAB"/>
    <s v="ACTPETS"/>
  </r>
  <r>
    <s v="PB122"/>
    <s v="ATA"/>
    <s v="CT"/>
    <x v="2"/>
    <s v="ATA"/>
    <s v="ATAPET"/>
  </r>
  <r>
    <s v="PB123"/>
    <s v="APA"/>
    <s v="A"/>
    <x v="5"/>
    <s v="ABAND."/>
    <s v="APA_PC"/>
  </r>
  <r>
    <s v="PB124"/>
    <s v="ATA"/>
    <s v="CT"/>
    <x v="2"/>
    <s v="ATA"/>
    <s v="ATAPET"/>
  </r>
  <r>
    <s v="PB125"/>
    <s v="APA"/>
    <s v="A"/>
    <x v="5"/>
    <s v="ABAND."/>
    <s v="APA_PC"/>
  </r>
  <r>
    <s v="PB126"/>
    <s v="APA"/>
    <s v="A"/>
    <x v="5"/>
    <s v="ABAND."/>
    <s v="APA_PC"/>
  </r>
  <r>
    <s v="PB127"/>
    <s v="ATA"/>
    <s v="CT"/>
    <x v="2"/>
    <s v="ATA"/>
    <s v="ATAPET"/>
  </r>
  <r>
    <s v="PB128"/>
    <s v="APA"/>
    <s v="A"/>
    <x v="5"/>
    <s v="ABAND."/>
    <s v="APA_PC"/>
  </r>
  <r>
    <s v="PB129"/>
    <s v="ATA"/>
    <s v="CT"/>
    <x v="2"/>
    <s v="ATA"/>
    <s v="ATAPET"/>
  </r>
  <r>
    <s v="PB130"/>
    <s v="DPA"/>
    <s v="SECO"/>
    <x v="0"/>
    <s v="ABAND."/>
    <s v="DPAPET"/>
  </r>
  <r>
    <s v="PB132"/>
    <s v="APA"/>
    <s v="A"/>
    <x v="5"/>
    <s v="ABAND."/>
    <s v="APA_PC"/>
  </r>
  <r>
    <s v="PB133"/>
    <s v="PETS"/>
    <s v="SUABTBG"/>
    <x v="3"/>
    <s v="SWAB"/>
    <s v="ACTPETS"/>
  </r>
  <r>
    <s v="PB134"/>
    <s v="APA"/>
    <s v="A"/>
    <x v="5"/>
    <s v="ABAND."/>
    <s v="APA_PC"/>
  </r>
  <r>
    <s v="PB135"/>
    <s v="ATA"/>
    <s v="CT"/>
    <x v="2"/>
    <s v="ATA"/>
    <s v="ATAPET"/>
  </r>
  <r>
    <s v="PB136"/>
    <s v="APA"/>
    <s v="A"/>
    <x v="5"/>
    <s v="ABAND."/>
    <s v="APA_PC"/>
  </r>
  <r>
    <s v="PB137"/>
    <s v="ATA"/>
    <s v="CT"/>
    <x v="2"/>
    <s v="ATA"/>
    <s v="ATAPET"/>
  </r>
  <r>
    <s v="PB138"/>
    <s v="APA"/>
    <s v="A"/>
    <x v="5"/>
    <s v="ABAND."/>
    <s v="APA_PC"/>
  </r>
  <r>
    <s v="PB139"/>
    <s v="ATA"/>
    <s v="CT"/>
    <x v="2"/>
    <s v="ATA"/>
    <s v="ATAPET"/>
  </r>
  <r>
    <s v="PB140"/>
    <s v="ATA"/>
    <s v="CT"/>
    <x v="2"/>
    <s v="ATA"/>
    <s v="ATAPET"/>
  </r>
  <r>
    <s v="PB141"/>
    <s v="ATA"/>
    <s v="CT"/>
    <x v="2"/>
    <s v="ATA"/>
    <s v="ATAPET"/>
  </r>
  <r>
    <s v="PB142"/>
    <s v="BM"/>
    <s v="BM"/>
    <x v="1"/>
    <s v="OR 12"/>
    <s v="BM"/>
  </r>
  <r>
    <s v="PB143"/>
    <s v="APA"/>
    <s v="A"/>
    <x v="5"/>
    <s v="ABAND."/>
    <s v="APA_PC"/>
  </r>
  <r>
    <s v="PB144"/>
    <s v="ATA"/>
    <s v="CT"/>
    <x v="2"/>
    <s v="ATA"/>
    <s v="ATAPET"/>
  </r>
  <r>
    <s v="PB145"/>
    <s v="DPA"/>
    <s v="SECO"/>
    <x v="0"/>
    <s v="ABAND."/>
    <s v="DPAPET"/>
  </r>
  <r>
    <s v="PB146"/>
    <s v="APA"/>
    <s v="A"/>
    <x v="5"/>
    <s v="ABAND."/>
    <s v="APA_PC"/>
  </r>
  <r>
    <s v="PB147"/>
    <s v="ATA"/>
    <s v="CT"/>
    <x v="2"/>
    <s v="ATA"/>
    <s v="ATAPET"/>
  </r>
  <r>
    <s v="PB148"/>
    <s v="APA"/>
    <s v="A"/>
    <x v="5"/>
    <s v="ABAND."/>
    <s v="APA_PC"/>
  </r>
  <r>
    <s v="PB149"/>
    <s v="ATA"/>
    <s v="CT"/>
    <x v="2"/>
    <s v="ATA"/>
    <s v="ATAPET"/>
  </r>
  <r>
    <s v="PB150"/>
    <s v="APA"/>
    <s v="A"/>
    <x v="5"/>
    <s v="ABAND."/>
    <s v="APA_PC"/>
  </r>
  <r>
    <s v="PB151"/>
    <s v="ATA"/>
    <s v="CT"/>
    <x v="2"/>
    <s v="ATA"/>
    <s v="ATAPET"/>
  </r>
  <r>
    <s v="PB152"/>
    <s v="APA"/>
    <s v="A"/>
    <x v="5"/>
    <s v="ABAND."/>
    <s v="APA_PC"/>
  </r>
  <r>
    <s v="PB153"/>
    <s v="APA"/>
    <s v="A"/>
    <x v="5"/>
    <s v="ABAND."/>
    <s v="APA_PC"/>
  </r>
  <r>
    <s v="PB154"/>
    <s v="APA"/>
    <s v="A"/>
    <x v="5"/>
    <s v="ABAND."/>
    <s v="APA_PC"/>
  </r>
  <r>
    <s v="PB155"/>
    <s v="APA"/>
    <s v="A"/>
    <x v="6"/>
    <s v="ABAND."/>
    <s v="APAPET"/>
  </r>
  <r>
    <s v="PB156"/>
    <s v="APA"/>
    <s v="A"/>
    <x v="6"/>
    <s v="ABAND."/>
    <s v="APAPET"/>
  </r>
  <r>
    <s v="PB157"/>
    <s v="PETS"/>
    <s v="SUABTBG"/>
    <x v="3"/>
    <s v="SWAB"/>
    <s v="ACTPETS"/>
  </r>
  <r>
    <s v="PB158"/>
    <s v="APA"/>
    <s v="A"/>
    <x v="5"/>
    <s v="ABAND."/>
    <s v="APA_PC"/>
  </r>
  <r>
    <s v="PB159"/>
    <s v="APA"/>
    <s v="A"/>
    <x v="5"/>
    <s v="ABAND."/>
    <s v="APA_PC"/>
  </r>
  <r>
    <s v="PB160"/>
    <s v="APA"/>
    <s v="A"/>
    <x v="5"/>
    <s v="ABAND."/>
    <s v="APA_PC"/>
  </r>
  <r>
    <s v="PB161"/>
    <s v="APA"/>
    <s v="A"/>
    <x v="5"/>
    <s v="ABAND."/>
    <s v="APA_PC"/>
  </r>
  <r>
    <s v="PB162"/>
    <s v="APA"/>
    <s v="A"/>
    <x v="5"/>
    <s v="ABAND."/>
    <s v="APA_PC"/>
  </r>
  <r>
    <s v="PB163"/>
    <s v="PETS"/>
    <s v="SUABTBG"/>
    <x v="3"/>
    <s v="SWAB"/>
    <s v="ACTPETS"/>
  </r>
  <r>
    <s v="PB164"/>
    <s v="APA"/>
    <s v="A"/>
    <x v="5"/>
    <s v="ABAND."/>
    <s v="APA_PC"/>
  </r>
  <r>
    <s v="PB165"/>
    <s v="APA"/>
    <s v="A"/>
    <x v="5"/>
    <s v="ABAND."/>
    <s v="APA_PC"/>
  </r>
  <r>
    <s v="PB166"/>
    <s v="APA"/>
    <s v="A"/>
    <x v="5"/>
    <s v="ABAND."/>
    <s v="APA_PC"/>
  </r>
  <r>
    <s v="PB167"/>
    <s v="ATA"/>
    <s v="CT"/>
    <x v="2"/>
    <s v="ATA"/>
    <s v="ATAPET"/>
  </r>
  <r>
    <s v="PB168"/>
    <s v="APA"/>
    <s v="A"/>
    <x v="5"/>
    <s v="ABAND."/>
    <s v="APA_PC"/>
  </r>
  <r>
    <s v="PB169"/>
    <s v="CM"/>
    <s v="CM"/>
    <x v="11"/>
    <s v="SWAB"/>
    <s v="INACTPETS"/>
  </r>
  <r>
    <s v="PB170"/>
    <s v="APA"/>
    <s v="A"/>
    <x v="5"/>
    <s v="ABAND."/>
    <s v="APA_PC"/>
  </r>
  <r>
    <s v="PB171"/>
    <s v="APA"/>
    <s v="A"/>
    <x v="8"/>
    <s v="ABAND."/>
    <s v="APA_CNPC"/>
  </r>
  <r>
    <s v="PB172"/>
    <s v="CM"/>
    <s v="CM"/>
    <x v="11"/>
    <s v="SWAB"/>
    <s v="ACTPETS"/>
  </r>
  <r>
    <s v="PB173"/>
    <s v="ATA"/>
    <s v="CT"/>
    <x v="2"/>
    <s v="ATA"/>
    <s v="ATAPET"/>
  </r>
  <r>
    <s v="PB174"/>
    <s v="APA"/>
    <s v="A"/>
    <x v="5"/>
    <s v="ABAND."/>
    <s v="APA_PC"/>
  </r>
  <r>
    <s v="PB175"/>
    <s v="ATA"/>
    <s v="CT"/>
    <x v="2"/>
    <s v="ATA"/>
    <s v="ATAPET"/>
  </r>
  <r>
    <s v="PB176"/>
    <s v="PETS"/>
    <s v="SUABTBG"/>
    <x v="3"/>
    <s v="SWAB"/>
    <s v="INACTPETS"/>
  </r>
  <r>
    <s v="PB177"/>
    <s v="APA"/>
    <s v="A"/>
    <x v="5"/>
    <s v="ABAND."/>
    <s v="APA_PC"/>
  </r>
  <r>
    <s v="PB178"/>
    <s v="ATA"/>
    <s v="CT"/>
    <x v="2"/>
    <s v="ATA"/>
    <s v="ATAPET"/>
  </r>
  <r>
    <s v="PB179"/>
    <s v="APA"/>
    <s v="A"/>
    <x v="6"/>
    <s v="ABAND."/>
    <s v="APAPET"/>
  </r>
  <r>
    <s v="PB180"/>
    <s v="ATA"/>
    <s v="CT"/>
    <x v="2"/>
    <s v="ATA"/>
    <s v="ATAPET"/>
  </r>
  <r>
    <s v="PB181"/>
    <s v="APA"/>
    <s v="A"/>
    <x v="5"/>
    <s v="ABAND."/>
    <s v="APA_PC"/>
  </r>
  <r>
    <s v="PB182"/>
    <s v="PETS"/>
    <s v="SUABTBG"/>
    <x v="3"/>
    <s v="SWAB"/>
    <s v="ACTPETS"/>
  </r>
  <r>
    <s v="PB183"/>
    <s v="BM"/>
    <s v="BM"/>
    <x v="1"/>
    <s v="OR 12"/>
    <s v="BM"/>
  </r>
  <r>
    <s v="PB184"/>
    <s v="ATA"/>
    <s v="CT"/>
    <x v="2"/>
    <s v="ATA"/>
    <s v="ATAPET"/>
  </r>
  <r>
    <s v="PB185"/>
    <s v="APA"/>
    <s v="A"/>
    <x v="5"/>
    <s v="ABAND."/>
    <s v="APA_PC"/>
  </r>
  <r>
    <s v="PB186"/>
    <s v="ATA"/>
    <s v="CT"/>
    <x v="2"/>
    <s v="ATA"/>
    <s v="ATAPET"/>
  </r>
  <r>
    <s v="PB187"/>
    <s v="APA"/>
    <s v="A"/>
    <x v="5"/>
    <s v="ABAND."/>
    <s v="APA_PC"/>
  </r>
  <r>
    <s v="PB188"/>
    <s v="PETS"/>
    <s v="SUABTBG"/>
    <x v="3"/>
    <s v="SWAB"/>
    <s v="ACTPETS"/>
  </r>
  <r>
    <s v="PB189"/>
    <s v="APA"/>
    <s v="A"/>
    <x v="5"/>
    <s v="ABAND."/>
    <s v="APA_PC"/>
  </r>
  <r>
    <s v="PB190"/>
    <s v="APA"/>
    <s v="A"/>
    <x v="5"/>
    <s v="ABAND."/>
    <s v="APA_PC"/>
  </r>
  <r>
    <s v="PB191"/>
    <s v="APA"/>
    <s v="A"/>
    <x v="5"/>
    <s v="ABAND."/>
    <s v="APA_PC"/>
  </r>
  <r>
    <s v="PB192"/>
    <s v="ATA"/>
    <s v="CT"/>
    <x v="2"/>
    <s v="ATA"/>
    <s v="ATAPET"/>
  </r>
  <r>
    <s v="PB193"/>
    <s v="APA"/>
    <s v="A"/>
    <x v="5"/>
    <s v="ABAND."/>
    <s v="APA_PC"/>
  </r>
  <r>
    <s v="PB194"/>
    <s v="ATA"/>
    <s v="CT"/>
    <x v="2"/>
    <s v="ATA"/>
    <s v="ATAPET"/>
  </r>
  <r>
    <s v="PB195"/>
    <s v="ATA"/>
    <s v="CT"/>
    <x v="2"/>
    <s v="ATA"/>
    <s v="ATAPET"/>
  </r>
  <r>
    <s v="PB196"/>
    <s v="APA"/>
    <s v="A"/>
    <x v="5"/>
    <s v="ABAND."/>
    <s v="APA_PC"/>
  </r>
  <r>
    <s v="PB197"/>
    <s v="ATA"/>
    <s v="CT"/>
    <x v="2"/>
    <s v="ATA"/>
    <s v="ATAPET"/>
  </r>
  <r>
    <s v="PB198"/>
    <s v="ATA"/>
    <s v="CT"/>
    <x v="2"/>
    <s v="ATA"/>
    <s v="ATAPET"/>
  </r>
  <r>
    <s v="PB199"/>
    <s v="APA"/>
    <s v="A"/>
    <x v="5"/>
    <s v="ABAND."/>
    <s v="APA_PC"/>
  </r>
  <r>
    <s v="PB200"/>
    <s v="APA"/>
    <s v="A"/>
    <x v="5"/>
    <s v="ABAND."/>
    <s v="APA_PC"/>
  </r>
  <r>
    <s v="PB201"/>
    <s v="PETF"/>
    <s v="SUABCSG"/>
    <x v="4"/>
    <s v="SWAB"/>
    <s v="ACTPETF"/>
  </r>
  <r>
    <s v="PB202"/>
    <s v="ATA"/>
    <s v="CT"/>
    <x v="2"/>
    <s v="ATA"/>
    <s v="ATAPET"/>
  </r>
  <r>
    <s v="PB203"/>
    <s v="CM"/>
    <s v="CM"/>
    <x v="11"/>
    <s v="SWAB"/>
    <s v="ACTPETS"/>
  </r>
  <r>
    <s v="PB204"/>
    <s v="PETS"/>
    <s v="SUABTBG"/>
    <x v="3"/>
    <s v="SWAB"/>
    <s v="ACTPETS"/>
  </r>
  <r>
    <s v="PB205"/>
    <s v="CM"/>
    <s v="CM"/>
    <x v="9"/>
    <s v="OR 12"/>
    <s v="INACTBM"/>
  </r>
  <r>
    <s v="PB206"/>
    <s v="ATA"/>
    <s v="CT"/>
    <x v="2"/>
    <s v="ATA"/>
    <s v="ATAPET"/>
  </r>
  <r>
    <s v="PB207"/>
    <s v="APA"/>
    <s v="A"/>
    <x v="5"/>
    <s v="ABAND."/>
    <s v="APA_PC"/>
  </r>
  <r>
    <s v="PB208"/>
    <s v="APA"/>
    <s v="A"/>
    <x v="5"/>
    <s v="ABAND."/>
    <s v="APA_PC"/>
  </r>
  <r>
    <s v="PB209"/>
    <s v="APA"/>
    <s v="A"/>
    <x v="5"/>
    <s v="ABAND."/>
    <s v="APA_PC"/>
  </r>
  <r>
    <s v="PB210"/>
    <s v="APA"/>
    <s v="A"/>
    <x v="5"/>
    <s v="ABAND."/>
    <s v="APA_PC"/>
  </r>
  <r>
    <s v="PB211"/>
    <s v="BM"/>
    <s v="BM"/>
    <x v="1"/>
    <s v="OR 12"/>
    <s v="BM"/>
  </r>
  <r>
    <s v="PB212"/>
    <s v="ATA"/>
    <s v="CT"/>
    <x v="2"/>
    <s v="ATA"/>
    <s v="ATAPET"/>
  </r>
  <r>
    <s v="PB213"/>
    <s v="APA"/>
    <s v="A"/>
    <x v="5"/>
    <s v="ABAND."/>
    <s v="APA_PC"/>
  </r>
  <r>
    <s v="PB214"/>
    <s v="APA"/>
    <s v="A"/>
    <x v="5"/>
    <s v="ABAND."/>
    <s v="APA_PC"/>
  </r>
  <r>
    <s v="PB215"/>
    <s v="PETS"/>
    <s v="SUABTBG"/>
    <x v="3"/>
    <s v="SWAB"/>
    <s v="ACTPETS"/>
  </r>
  <r>
    <s v="PB216"/>
    <s v="APA"/>
    <s v="A"/>
    <x v="5"/>
    <s v="ABAND."/>
    <s v="APA_PC"/>
  </r>
  <r>
    <s v="PB217"/>
    <s v="PETS"/>
    <s v="SUABTBG"/>
    <x v="3"/>
    <s v="SWAB"/>
    <s v="ACTPETS"/>
  </r>
  <r>
    <s v="PB218"/>
    <s v="PETS"/>
    <s v="SUABTBG"/>
    <x v="3"/>
    <s v="SWAB"/>
    <s v="ACTPETS"/>
  </r>
  <r>
    <s v="PB219"/>
    <s v="CM"/>
    <s v="CM"/>
    <x v="11"/>
    <s v="SWAB"/>
    <s v="ACTPETS"/>
  </r>
  <r>
    <s v="PB220"/>
    <s v="APA"/>
    <s v="A"/>
    <x v="5"/>
    <s v="ABAND."/>
    <s v="APA_PC"/>
  </r>
  <r>
    <s v="PB221"/>
    <s v="BM"/>
    <s v="BM"/>
    <x v="1"/>
    <s v="OR 12"/>
    <s v="BM"/>
  </r>
  <r>
    <s v="PB222"/>
    <s v="PETF"/>
    <s v="SUABCSG"/>
    <x v="4"/>
    <s v="SWAB"/>
    <s v="INACTPETF"/>
  </r>
  <r>
    <s v="PB223"/>
    <s v="APA"/>
    <s v="A"/>
    <x v="5"/>
    <s v="ABAND."/>
    <s v="APA_PC"/>
  </r>
  <r>
    <s v="PB224"/>
    <s v="PETS"/>
    <s v="SUABTBG"/>
    <x v="3"/>
    <s v="SWAB"/>
    <s v="ACTPETS"/>
  </r>
  <r>
    <s v="PB225"/>
    <s v="APA"/>
    <s v="A"/>
    <x v="5"/>
    <s v="ABAND."/>
    <s v="APA_PC"/>
  </r>
  <r>
    <s v="PB226"/>
    <s v="PETS"/>
    <s v="SUABTBG"/>
    <x v="3"/>
    <s v="SWAB"/>
    <s v="ACTPETS"/>
  </r>
  <r>
    <s v="PB227"/>
    <s v="CM"/>
    <s v="CM"/>
    <x v="11"/>
    <s v="SWAB"/>
    <s v="ACTPETS"/>
  </r>
  <r>
    <s v="PB228"/>
    <s v="PETS"/>
    <s v="SUABTBG"/>
    <x v="3"/>
    <s v="SWAB"/>
    <s v="ACTPETS"/>
  </r>
  <r>
    <s v="PB229"/>
    <s v="ATA"/>
    <s v="CT"/>
    <x v="2"/>
    <s v="ATA"/>
    <s v="ATAPET"/>
  </r>
  <r>
    <s v="PB230"/>
    <s v="APA"/>
    <s v="A"/>
    <x v="5"/>
    <s v="ABAND."/>
    <s v="APA_PC"/>
  </r>
  <r>
    <s v="PB231"/>
    <s v="APA"/>
    <s v="A"/>
    <x v="5"/>
    <s v="ABAND."/>
    <s v="APA_PC"/>
  </r>
  <r>
    <s v="PB232"/>
    <s v="CM"/>
    <s v="CM"/>
    <x v="11"/>
    <s v="SWAB"/>
    <s v="INACTPETS"/>
  </r>
  <r>
    <s v="PB233"/>
    <s v="APA"/>
    <s v="A"/>
    <x v="5"/>
    <s v="ABAND."/>
    <s v="APA_PC"/>
  </r>
  <r>
    <s v="PB234"/>
    <s v="PETS"/>
    <s v="SUABTBG"/>
    <x v="3"/>
    <s v="SWAB"/>
    <s v="ACTPETS"/>
  </r>
  <r>
    <s v="PB235"/>
    <s v="APA"/>
    <s v="A"/>
    <x v="5"/>
    <s v="ABAND."/>
    <s v="APA_PC"/>
  </r>
  <r>
    <s v="PB236"/>
    <s v="ATA"/>
    <s v="CT"/>
    <x v="2"/>
    <s v="ATA"/>
    <s v="ATAPET"/>
  </r>
  <r>
    <s v="PB237"/>
    <s v="ATA"/>
    <s v="CT"/>
    <x v="2"/>
    <s v="ATA"/>
    <s v="ATAPET"/>
  </r>
  <r>
    <s v="PB238"/>
    <s v="APA"/>
    <s v="A"/>
    <x v="5"/>
    <s v="ABAND."/>
    <s v="APA_PC"/>
  </r>
  <r>
    <s v="PB239"/>
    <s v="PETS"/>
    <s v="SUABTBG"/>
    <x v="3"/>
    <s v="SWAB"/>
    <s v="ACTPETS"/>
  </r>
  <r>
    <s v="PB240"/>
    <s v="CM"/>
    <s v="CM"/>
    <x v="11"/>
    <s v="SWAB"/>
    <s v="ACTPETS"/>
  </r>
  <r>
    <s v="PB241"/>
    <s v="APA"/>
    <s v="A"/>
    <x v="8"/>
    <s v="ABAND."/>
    <s v="APA_CNPC"/>
  </r>
  <r>
    <s v="PB242"/>
    <s v="APA"/>
    <s v="A"/>
    <x v="5"/>
    <s v="ABAND."/>
    <s v="APA_PC"/>
  </r>
  <r>
    <s v="PB243"/>
    <s v="PETS"/>
    <s v="SUABTBG"/>
    <x v="3"/>
    <s v="SWAB"/>
    <s v="ACTPETS"/>
  </r>
  <r>
    <s v="PB244"/>
    <s v="ATA"/>
    <s v="CT"/>
    <x v="2"/>
    <s v="ATA"/>
    <s v="ATAPET"/>
  </r>
  <r>
    <s v="PB245"/>
    <s v="DPA"/>
    <s v="SECO"/>
    <x v="0"/>
    <s v="ABAND."/>
    <s v="DPAPET"/>
  </r>
  <r>
    <s v="PB246"/>
    <s v="BM"/>
    <s v="BM"/>
    <x v="1"/>
    <s v="OR 12"/>
    <s v="BM"/>
  </r>
  <r>
    <s v="PB247"/>
    <s v="APA"/>
    <s v="A"/>
    <x v="5"/>
    <s v="ABAND."/>
    <s v="APA_PC"/>
  </r>
  <r>
    <s v="PB248"/>
    <s v="ATA"/>
    <s v="CT"/>
    <x v="2"/>
    <s v="ATA"/>
    <s v="ATAPET"/>
  </r>
  <r>
    <s v="PB249"/>
    <s v="PETF"/>
    <s v="SUABCSG"/>
    <x v="4"/>
    <s v="SWAB"/>
    <s v="ACTPETF"/>
  </r>
  <r>
    <s v="PB250"/>
    <s v="PETS"/>
    <s v="SUABTBG"/>
    <x v="3"/>
    <s v="SWAB"/>
    <s v="ACTPETS"/>
  </r>
  <r>
    <s v="PB251"/>
    <s v="ATA"/>
    <s v="CT"/>
    <x v="2"/>
    <s v="ATA"/>
    <s v="ATAPET"/>
  </r>
  <r>
    <s v="PB253"/>
    <s v="APA"/>
    <s v="A"/>
    <x v="8"/>
    <s v="ABAND."/>
    <s v="APA_CNPC"/>
  </r>
  <r>
    <s v="PB254"/>
    <s v="APA"/>
    <s v="A"/>
    <x v="5"/>
    <s v="ABAND."/>
    <s v="APA_PC"/>
  </r>
  <r>
    <s v="PB255"/>
    <s v="ATA"/>
    <s v="CT"/>
    <x v="2"/>
    <s v="ATA"/>
    <s v="ATAPET"/>
  </r>
  <r>
    <s v="PB256"/>
    <s v="BM"/>
    <s v="BM"/>
    <x v="1"/>
    <s v="OR 12"/>
    <s v="BM"/>
  </r>
  <r>
    <s v="PB257"/>
    <s v="CM"/>
    <s v="CM"/>
    <x v="9"/>
    <s v="OR 12"/>
    <s v="INACTBM"/>
  </r>
  <r>
    <s v="PB258"/>
    <s v="PETF"/>
    <s v="SUABCSG"/>
    <x v="4"/>
    <s v="SWAB"/>
    <s v="ACTPETF"/>
  </r>
  <r>
    <s v="PB259"/>
    <s v="PETS"/>
    <s v="SUABTBG"/>
    <x v="3"/>
    <s v="SWAB"/>
    <s v="ACTPETS"/>
  </r>
  <r>
    <s v="PB260"/>
    <s v="ATA"/>
    <s v="CT"/>
    <x v="2"/>
    <s v="ATA"/>
    <s v="ATAPET"/>
  </r>
  <r>
    <s v="PB261"/>
    <s v="PETF"/>
    <s v="SUABCSG"/>
    <x v="4"/>
    <s v="SWAB"/>
    <s v="ACTPETF"/>
  </r>
  <r>
    <s v="PB262"/>
    <s v="PETS"/>
    <s v="SUABTBG"/>
    <x v="3"/>
    <s v="SWAB"/>
    <s v="ACTPETS"/>
  </r>
  <r>
    <s v="PB263"/>
    <s v="PETS"/>
    <s v="SUABTBG"/>
    <x v="3"/>
    <s v="SWAB"/>
    <s v="ACTPETS"/>
  </r>
  <r>
    <s v="PB264"/>
    <s v="APA"/>
    <s v="A"/>
    <x v="5"/>
    <s v="ABAND."/>
    <s v="APA_PC"/>
  </r>
  <r>
    <s v="PB265"/>
    <s v="PETF"/>
    <s v="SUABCSG"/>
    <x v="4"/>
    <s v="SWAB"/>
    <s v="ACTPETF"/>
  </r>
  <r>
    <s v="PB266"/>
    <s v="BM"/>
    <s v="BM"/>
    <x v="1"/>
    <s v="OR 11"/>
    <s v="BM"/>
  </r>
  <r>
    <s v="PB267"/>
    <s v="BM"/>
    <s v="BM"/>
    <x v="1"/>
    <s v="OR 12"/>
    <s v="BM"/>
  </r>
  <r>
    <s v="PB268"/>
    <s v="CM"/>
    <s v="CM"/>
    <x v="9"/>
    <s v="OR 12"/>
    <s v="INACTBM"/>
  </r>
  <r>
    <s v="PB269"/>
    <s v="CM"/>
    <s v="CM"/>
    <x v="7"/>
    <s v="SWAB"/>
    <s v="ACTPETF"/>
  </r>
  <r>
    <s v="PB270"/>
    <s v="ATA"/>
    <s v="CT"/>
    <x v="2"/>
    <s v="ATA"/>
    <s v="ATAPET"/>
  </r>
  <r>
    <s v="PB271"/>
    <s v="BM"/>
    <s v="BM"/>
    <x v="1"/>
    <s v="OR 12"/>
    <s v="BM"/>
  </r>
  <r>
    <s v="PB272"/>
    <s v="BM"/>
    <s v="BM"/>
    <x v="1"/>
    <s v="OR 12"/>
    <s v="BM"/>
  </r>
  <r>
    <s v="PB273"/>
    <s v="ATA"/>
    <s v="CT"/>
    <x v="2"/>
    <s v="ATA"/>
    <s v="ATAPET"/>
  </r>
  <r>
    <s v="PB275"/>
    <s v="BM"/>
    <s v="BM"/>
    <x v="1"/>
    <s v="OR 12"/>
    <s v="BM"/>
  </r>
  <r>
    <s v="PB276"/>
    <s v="PETF"/>
    <s v="SUABCSG"/>
    <x v="4"/>
    <s v="SWAB"/>
    <s v="ACTPETF"/>
  </r>
  <r>
    <s v="PB277"/>
    <s v="CM"/>
    <s v="CM"/>
    <x v="11"/>
    <s v="SWAB"/>
    <s v="ACTPETS"/>
  </r>
  <r>
    <s v="PB279"/>
    <s v="BM"/>
    <s v="BM"/>
    <x v="1"/>
    <s v="OR 12"/>
    <s v="BM"/>
  </r>
  <r>
    <s v="PB280"/>
    <s v="CM"/>
    <s v="CM"/>
    <x v="9"/>
    <s v="OR 12"/>
    <s v="BM"/>
  </r>
  <r>
    <s v="PB281"/>
    <s v="APA"/>
    <s v="A"/>
    <x v="8"/>
    <s v="ABAND."/>
    <s v="APA_CNPC"/>
  </r>
  <r>
    <s v="PB282"/>
    <s v="CM"/>
    <s v="CM"/>
    <x v="9"/>
    <s v="OR 12"/>
    <s v="INACTBM"/>
  </r>
  <r>
    <s v="PB283"/>
    <s v="APA"/>
    <s v="A"/>
    <x v="5"/>
    <s v="ABAND."/>
    <s v="APA_PC"/>
  </r>
  <r>
    <s v="PB284"/>
    <s v="PETS"/>
    <s v="SUABTBG"/>
    <x v="3"/>
    <s v="SWAB"/>
    <s v="ACTPETS"/>
  </r>
  <r>
    <s v="PB286"/>
    <s v="PETF"/>
    <s v="SUABCSG"/>
    <x v="4"/>
    <s v="SWAB"/>
    <s v="ACTPETF"/>
  </r>
  <r>
    <s v="PB287"/>
    <s v="BM"/>
    <s v="BM"/>
    <x v="1"/>
    <s v="OR 11"/>
    <s v="BM"/>
  </r>
  <r>
    <s v="PB288"/>
    <s v="CM"/>
    <s v="CM"/>
    <x v="7"/>
    <s v="SWAB"/>
    <s v="INACTPETF"/>
  </r>
  <r>
    <s v="PB289"/>
    <s v="ATA"/>
    <s v="CT"/>
    <x v="2"/>
    <s v="ATA"/>
    <s v="ATAPET"/>
  </r>
  <r>
    <s v="PB290"/>
    <s v="APA"/>
    <s v="A"/>
    <x v="5"/>
    <s v="ABAND."/>
    <s v="APA_PC"/>
  </r>
  <r>
    <s v="PB291"/>
    <s v="CM"/>
    <s v="CM"/>
    <x v="11"/>
    <s v="SWAB"/>
    <s v="ACTPETS"/>
  </r>
  <r>
    <s v="PB292"/>
    <s v="ATA"/>
    <s v="CT"/>
    <x v="2"/>
    <s v="ATA"/>
    <s v="ATAPET"/>
  </r>
  <r>
    <s v="PB293"/>
    <s v="BM"/>
    <s v="BM"/>
    <x v="1"/>
    <s v="OR 11"/>
    <s v="BM"/>
  </r>
  <r>
    <s v="PB294"/>
    <s v="ATA"/>
    <s v="CT"/>
    <x v="2"/>
    <s v="ATA"/>
    <s v="ATAPET"/>
  </r>
  <r>
    <s v="PB824"/>
    <s v="DPA"/>
    <s v="SECO"/>
    <x v="0"/>
    <s v="ABAND."/>
    <s v="DPAPET"/>
  </r>
  <r>
    <s v="PB9723"/>
    <s v="PETS"/>
    <s v="SUABTBG"/>
    <x v="3"/>
    <s v="SWAB"/>
    <s v="ACTPETS"/>
  </r>
  <r>
    <s v="PB9724"/>
    <s v="APA"/>
    <s v="A"/>
    <x v="5"/>
    <s v="ABAND."/>
    <s v="APA_PC"/>
  </r>
  <r>
    <s v="PB9726"/>
    <s v="ATA"/>
    <s v="CT"/>
    <x v="2"/>
    <s v="ATA"/>
    <s v="ATAPET"/>
  </r>
  <r>
    <s v="PB9727"/>
    <s v="APA"/>
    <s v="A"/>
    <x v="5"/>
    <s v="ABAND."/>
    <s v="APA_PC"/>
  </r>
  <r>
    <s v="PB9728"/>
    <s v="APA"/>
    <s v="A"/>
    <x v="5"/>
    <s v="ABAND."/>
    <s v="APA_PC"/>
  </r>
  <r>
    <s v="PB9729"/>
    <s v="APA"/>
    <s v="A"/>
    <x v="5"/>
    <s v="ABAND."/>
    <s v="APA_PC"/>
  </r>
  <r>
    <s v="PB9731"/>
    <s v="PETF"/>
    <s v="SUABCSG"/>
    <x v="4"/>
    <s v="SWAB"/>
    <s v="ACTPETF"/>
  </r>
  <r>
    <s v="PB9732"/>
    <s v="APA"/>
    <s v="A"/>
    <x v="5"/>
    <s v="ABAND."/>
    <s v="APA_PC"/>
  </r>
  <r>
    <s v="PB9733"/>
    <s v="ATA"/>
    <s v="CT"/>
    <x v="2"/>
    <s v="ATA"/>
    <s v="ATAPET"/>
  </r>
  <r>
    <s v="PB9734"/>
    <s v="APA"/>
    <s v="A"/>
    <x v="5"/>
    <s v="ABAND."/>
    <s v="APA_PC"/>
  </r>
  <r>
    <s v="PB9736"/>
    <s v="APA"/>
    <s v="A"/>
    <x v="5"/>
    <s v="ABAND."/>
    <s v="APA_PC"/>
  </r>
  <r>
    <s v="PB9738"/>
    <s v="ATA"/>
    <s v="CT"/>
    <x v="2"/>
    <s v="ATA"/>
    <s v="ATAPET"/>
  </r>
  <r>
    <s v="PB9739"/>
    <s v="APA"/>
    <s v="A"/>
    <x v="5"/>
    <s v="ABAND."/>
    <s v="APA_PC"/>
  </r>
  <r>
    <s v="PB9741"/>
    <s v="ATA"/>
    <s v="CT"/>
    <x v="2"/>
    <s v="ATA"/>
    <s v="ATAPET"/>
  </r>
  <r>
    <s v="PB9742"/>
    <s v="APA"/>
    <s v="A"/>
    <x v="5"/>
    <s v="ABAND."/>
    <s v="APA_PC"/>
  </r>
  <r>
    <s v="PB9743"/>
    <s v="PETS"/>
    <s v="SUABTBG"/>
    <x v="3"/>
    <s v="SWAB"/>
    <s v="ACTPETS"/>
  </r>
  <r>
    <s v="PB9744"/>
    <s v="ATA"/>
    <s v="CT"/>
    <x v="2"/>
    <s v="ATA"/>
    <s v="ATAPET"/>
  </r>
  <r>
    <s v="PB9746"/>
    <s v="APA"/>
    <s v="A"/>
    <x v="5"/>
    <s v="ABAND."/>
    <s v="APA_PC"/>
  </r>
  <r>
    <s v="PB9774"/>
    <s v="ATA"/>
    <s v="CT"/>
    <x v="2"/>
    <s v="ATA"/>
    <s v="ATAPET"/>
  </r>
  <r>
    <s v="PB9781"/>
    <s v="PETS"/>
    <s v="SUABTBG"/>
    <x v="3"/>
    <s v="SWAB"/>
    <s v="ACTPETS"/>
  </r>
  <r>
    <s v="PB9782"/>
    <s v="ATA"/>
    <s v="CT"/>
    <x v="2"/>
    <s v="ATA"/>
    <s v="ATAPET"/>
  </r>
  <r>
    <s v="PB9792"/>
    <s v="APA"/>
    <s v="A"/>
    <x v="8"/>
    <s v="ABAND."/>
    <s v="APA_CNPC"/>
  </r>
  <r>
    <s v="PB9793"/>
    <s v="APA"/>
    <s v="A"/>
    <x v="5"/>
    <s v="ABAND."/>
    <s v="APA_PC"/>
  </r>
  <r>
    <s v="PB10022"/>
    <s v="APA"/>
    <s v="A"/>
    <x v="5"/>
    <s v="ABAND."/>
    <s v="APA_PC"/>
  </r>
  <r>
    <s v="PB10023"/>
    <s v="PETS"/>
    <s v="SUABTBG"/>
    <x v="3"/>
    <s v="SWAB"/>
    <s v="ACTPETS"/>
  </r>
  <r>
    <s v="PB10031"/>
    <s v="APA"/>
    <s v="A"/>
    <x v="5"/>
    <s v="ABAND."/>
    <s v="APA_PC"/>
  </r>
  <r>
    <s v="PB10146"/>
    <s v="ATA"/>
    <s v="CT"/>
    <x v="2"/>
    <s v="ATA"/>
    <s v="ATAPET"/>
  </r>
  <r>
    <s v="PB10147"/>
    <s v="APA"/>
    <s v="A"/>
    <x v="5"/>
    <s v="ABAND."/>
    <s v="APA_PC"/>
  </r>
  <r>
    <s v="PB10148"/>
    <s v="CM"/>
    <s v="CM"/>
    <x v="7"/>
    <s v="SWAB"/>
    <s v="ACTPETF"/>
  </r>
  <r>
    <s v="PB10149"/>
    <s v="APA"/>
    <s v="A"/>
    <x v="5"/>
    <s v="ABAND."/>
    <s v="APA_PC"/>
  </r>
  <r>
    <s v="PB10151"/>
    <s v="PETS"/>
    <s v="SUABTBG"/>
    <x v="3"/>
    <s v="SWAB"/>
    <s v="ACTPETS"/>
  </r>
  <r>
    <s v="PB10152"/>
    <s v="BM"/>
    <s v="BM"/>
    <x v="1"/>
    <s v="OR 12"/>
    <s v="BM"/>
  </r>
  <r>
    <s v="PB10153"/>
    <s v="ATA"/>
    <s v="CT"/>
    <x v="2"/>
    <s v="ATA"/>
    <s v="ATAPET"/>
  </r>
  <r>
    <s v="PB10154"/>
    <s v="ATA"/>
    <s v="CT"/>
    <x v="2"/>
    <s v="ATA"/>
    <s v="ATAPET"/>
  </r>
  <r>
    <s v="PB10156"/>
    <s v="APA"/>
    <s v="A"/>
    <x v="5"/>
    <s v="ABAND."/>
    <s v="APA_PC"/>
  </r>
  <r>
    <s v="PB10157"/>
    <s v="ATA"/>
    <s v="CT"/>
    <x v="2"/>
    <s v="ATA"/>
    <s v="ATAPET"/>
  </r>
  <r>
    <s v="PB10158"/>
    <s v="APA"/>
    <s v="A"/>
    <x v="5"/>
    <s v="ABAND."/>
    <s v="APA_PC"/>
  </r>
  <r>
    <s v="PB10159"/>
    <s v="ATA"/>
    <s v="CT"/>
    <x v="2"/>
    <s v="ATA"/>
    <s v="ATAPET"/>
  </r>
  <r>
    <s v="PB10161"/>
    <s v="APA"/>
    <s v="A"/>
    <x v="5"/>
    <s v="ABAND."/>
    <s v="APA_PC"/>
  </r>
  <r>
    <s v="PB10162"/>
    <s v="APA"/>
    <s v="A"/>
    <x v="5"/>
    <s v="ABAND."/>
    <s v="APA_PC"/>
  </r>
  <r>
    <s v="PB10307"/>
    <s v="APA"/>
    <s v="A"/>
    <x v="5"/>
    <s v="ABAND."/>
    <s v="APA_PC"/>
  </r>
  <r>
    <s v="PB10308"/>
    <s v="ATA"/>
    <s v="CT"/>
    <x v="2"/>
    <s v="ATA"/>
    <s v="ATAPET"/>
  </r>
  <r>
    <s v="PB10611"/>
    <s v="ATA"/>
    <s v="CT"/>
    <x v="2"/>
    <s v="ATA"/>
    <s v="ATAPET"/>
  </r>
  <r>
    <s v="PB10624"/>
    <s v="ATA"/>
    <s v="CT"/>
    <x v="2"/>
    <s v="ATA"/>
    <s v="ATAPET"/>
  </r>
  <r>
    <s v="PB10626"/>
    <s v="ATA"/>
    <s v="CT"/>
    <x v="2"/>
    <s v="ATA"/>
    <s v="ATAPET"/>
  </r>
  <r>
    <s v="PB11672D"/>
    <s v="BM"/>
    <s v="BM"/>
    <x v="1"/>
    <s v="OR 12"/>
    <s v="BM"/>
  </r>
  <r>
    <s v="PCX1"/>
    <s v="ATA"/>
    <s v="CT"/>
    <x v="2"/>
    <s v="ATA"/>
    <s v="ATAPET"/>
  </r>
  <r>
    <s v="PCX2"/>
    <s v="PETF"/>
    <s v="SUABCSG"/>
    <x v="4"/>
    <s v="SWAB"/>
    <s v="ACTPETF"/>
  </r>
  <r>
    <s v="PE30"/>
    <s v="PETS"/>
    <s v="SUABTBG"/>
    <x v="3"/>
    <s v="SWAB"/>
    <s v="ACTPETS"/>
  </r>
  <r>
    <s v="PE32"/>
    <s v="APA"/>
    <s v="A"/>
    <x v="8"/>
    <s v="ABAND."/>
    <s v="APA_CNPC"/>
  </r>
  <r>
    <s v="PE43"/>
    <s v="ATA"/>
    <s v="CT"/>
    <x v="2"/>
    <s v="ATA"/>
    <s v="ATAPET"/>
  </r>
  <r>
    <s v="PE50"/>
    <s v="BM"/>
    <s v="BM"/>
    <x v="1"/>
    <s v="CA 20"/>
    <s v="BM"/>
  </r>
  <r>
    <s v="PE53"/>
    <s v="APA"/>
    <s v="A"/>
    <x v="8"/>
    <s v="ABAND."/>
    <s v="APA_CNPC"/>
  </r>
  <r>
    <s v="PE55"/>
    <s v="APA"/>
    <s v="A"/>
    <x v="5"/>
    <s v="ABAND."/>
    <s v="APA_PC"/>
  </r>
  <r>
    <s v="PE96"/>
    <s v="ATA"/>
    <s v="CT"/>
    <x v="16"/>
    <s v="ATA"/>
    <s v="ATAGAS"/>
  </r>
  <r>
    <s v="PEX6"/>
    <s v="BM"/>
    <s v="BM"/>
    <x v="1"/>
    <s v="CA 20"/>
    <s v="BM"/>
  </r>
  <r>
    <s v="PE105"/>
    <s v="BM"/>
    <s v="BM"/>
    <x v="1"/>
    <s v="CA 20"/>
    <s v="BM"/>
  </r>
  <r>
    <s v="PE107"/>
    <s v="BM"/>
    <s v="BM"/>
    <x v="1"/>
    <s v="CA 20"/>
    <s v="BM"/>
  </r>
  <r>
    <s v="PE108"/>
    <s v="ATA"/>
    <s v="CT"/>
    <x v="2"/>
    <s v="ATA"/>
    <s v="ATAPET"/>
  </r>
  <r>
    <s v="PE148"/>
    <s v="ATA"/>
    <s v="CT"/>
    <x v="2"/>
    <s v="ATA"/>
    <s v="ATAPET"/>
  </r>
  <r>
    <s v="PE160"/>
    <s v="APA"/>
    <s v="A"/>
    <x v="8"/>
    <s v="ABAND."/>
    <s v="APA_CNPC"/>
  </r>
  <r>
    <s v="PE161"/>
    <s v="CM"/>
    <s v="CM"/>
    <x v="9"/>
    <s v="CA 20"/>
    <s v="INACTBM"/>
  </r>
  <r>
    <s v="PE162"/>
    <s v="INYG"/>
    <s v="IG"/>
    <x v="26"/>
    <s v="INY"/>
    <s v="INACTINYG"/>
  </r>
  <r>
    <s v="PE163"/>
    <s v="ATA"/>
    <s v="CT"/>
    <x v="2"/>
    <s v="ATA"/>
    <s v="ATAPET"/>
  </r>
  <r>
    <s v="PE164"/>
    <s v="INYG"/>
    <s v="IG"/>
    <x v="26"/>
    <s v="INY"/>
    <s v="INACTINYG"/>
  </r>
  <r>
    <s v="PE165"/>
    <s v="CM"/>
    <s v="CM"/>
    <x v="24"/>
    <s v="INY"/>
    <s v="INACTINYG"/>
  </r>
  <r>
    <s v="PE166"/>
    <s v="PETS"/>
    <s v="SUABTBG"/>
    <x v="3"/>
    <s v="SWAB"/>
    <s v="ACTPETS"/>
  </r>
  <r>
    <s v="PE167"/>
    <s v="APA"/>
    <s v="A"/>
    <x v="8"/>
    <s v="ABAND."/>
    <s v="APA_CNPC"/>
  </r>
  <r>
    <s v="PE168"/>
    <s v="CM"/>
    <s v="CM"/>
    <x v="24"/>
    <s v="INY"/>
    <s v="INACTINYG"/>
  </r>
  <r>
    <s v="PE169"/>
    <s v="ATA"/>
    <s v="CT"/>
    <x v="2"/>
    <s v="ATA"/>
    <s v="ATAPET"/>
  </r>
  <r>
    <s v="PE170"/>
    <s v="APA"/>
    <s v="A"/>
    <x v="8"/>
    <s v="ABAND."/>
    <s v="APA_CNPC"/>
  </r>
  <r>
    <s v="PE171"/>
    <s v="CM"/>
    <s v="CM"/>
    <x v="11"/>
    <s v="SWAB"/>
    <s v="INACTPETS"/>
  </r>
  <r>
    <s v="PE172"/>
    <s v="APA"/>
    <s v="A"/>
    <x v="8"/>
    <s v="ABAND."/>
    <s v="APA_CNPC"/>
  </r>
  <r>
    <s v="PE174"/>
    <s v="APA"/>
    <s v="A"/>
    <x v="5"/>
    <s v="ABAND."/>
    <s v="APA_PC"/>
  </r>
  <r>
    <s v="PE177"/>
    <s v="ATA"/>
    <s v="CT"/>
    <x v="2"/>
    <s v="ATA"/>
    <s v="ATAPET"/>
  </r>
  <r>
    <s v="PE179"/>
    <s v="DPA"/>
    <s v="SECO"/>
    <x v="0"/>
    <s v="ABAND."/>
    <s v="DPAPET"/>
  </r>
  <r>
    <s v="PE180"/>
    <s v="ATA"/>
    <s v="CT"/>
    <x v="2"/>
    <s v="ATA"/>
    <s v="ATAPET"/>
  </r>
  <r>
    <s v="PEX38"/>
    <s v="ATA"/>
    <s v="CT"/>
    <x v="2"/>
    <s v="ATA"/>
    <s v="ATAPET"/>
  </r>
  <r>
    <s v="PEX41"/>
    <s v="BM"/>
    <s v="BM"/>
    <x v="1"/>
    <s v="CA 20"/>
    <s v="BM"/>
  </r>
  <r>
    <s v="PE6714"/>
    <s v="CM"/>
    <s v="CM"/>
    <x v="15"/>
    <s v="GASNA"/>
    <s v="INACTGAS"/>
  </r>
  <r>
    <s v="PT1"/>
    <s v="BM"/>
    <s v="BM"/>
    <x v="1"/>
    <s v="LA 09"/>
    <s v="BM"/>
  </r>
  <r>
    <s v="PT2"/>
    <s v="CM"/>
    <s v="CM"/>
    <x v="9"/>
    <s v="LA 09"/>
    <s v="INACTBM"/>
  </r>
  <r>
    <s v="PT3"/>
    <s v="CM"/>
    <s v="CM"/>
    <x v="11"/>
    <s v="SWAB"/>
    <s v="ACTPETS"/>
  </r>
  <r>
    <s v="PT4"/>
    <s v="ATA"/>
    <s v="CT"/>
    <x v="2"/>
    <s v="ATA"/>
    <s v="ATAPET"/>
  </r>
  <r>
    <s v="PT5"/>
    <s v="CM"/>
    <s v="CM"/>
    <x v="9"/>
    <s v="LA 09"/>
    <s v="INACTBM"/>
  </r>
  <r>
    <s v="PT6"/>
    <s v="DPA"/>
    <s v="SECO"/>
    <x v="0"/>
    <s v="ABAND."/>
    <s v="DPAPET"/>
  </r>
  <r>
    <s v="PT7"/>
    <s v="CM"/>
    <s v="CM"/>
    <x v="9"/>
    <s v="LA 09"/>
    <s v="INACTBM"/>
  </r>
  <r>
    <s v="PT8"/>
    <s v="DPA"/>
    <s v="SECO"/>
    <x v="0"/>
    <s v="ABAND."/>
    <s v="DPAPET"/>
  </r>
  <r>
    <s v="PT9"/>
    <s v="BM"/>
    <s v="BM"/>
    <x v="1"/>
    <s v="LA 09"/>
    <s v="BM"/>
  </r>
  <r>
    <s v="PT11"/>
    <s v="ATA"/>
    <s v="CT"/>
    <x v="2"/>
    <s v="ATA"/>
    <s v="ATAPET"/>
  </r>
  <r>
    <s v="PT12"/>
    <s v="BM"/>
    <s v="BM"/>
    <x v="1"/>
    <s v="LA 09"/>
    <s v="BM"/>
  </r>
  <r>
    <s v="PT13"/>
    <s v="BM"/>
    <s v="BM"/>
    <x v="1"/>
    <s v="LA 09"/>
    <s v="BM"/>
  </r>
  <r>
    <s v="PT14"/>
    <s v="ATA"/>
    <s v="CT"/>
    <x v="2"/>
    <s v="ATA"/>
    <s v="ATAPET"/>
  </r>
  <r>
    <s v="PT16"/>
    <s v="APA"/>
    <s v="A"/>
    <x v="8"/>
    <s v="ABAND."/>
    <s v="APA_CNPC"/>
  </r>
  <r>
    <s v="PT17"/>
    <s v="APA"/>
    <s v="A"/>
    <x v="8"/>
    <s v="ABAND."/>
    <s v="APA_CNPC"/>
  </r>
  <r>
    <s v="PT18"/>
    <s v="APA"/>
    <s v="A"/>
    <x v="8"/>
    <s v="ABAND."/>
    <s v="APA_CNPC"/>
  </r>
  <r>
    <s v="PT19"/>
    <s v="ATA"/>
    <s v="CT"/>
    <x v="2"/>
    <s v="ATA"/>
    <s v="ATAPET"/>
  </r>
  <r>
    <s v="PT20"/>
    <s v="APA"/>
    <s v="A"/>
    <x v="8"/>
    <s v="ABAND."/>
    <s v="APA_CNPC"/>
  </r>
  <r>
    <s v="PT21"/>
    <s v="APA"/>
    <s v="A"/>
    <x v="8"/>
    <s v="ABAND."/>
    <s v="APA_CNPC"/>
  </r>
  <r>
    <s v="PT22"/>
    <s v="APA"/>
    <s v="A"/>
    <x v="8"/>
    <s v="ABAND."/>
    <s v="APA_CNPC"/>
  </r>
  <r>
    <s v="PT23"/>
    <s v="ATA"/>
    <s v="CT"/>
    <x v="2"/>
    <s v="ATA"/>
    <s v="ATAPET"/>
  </r>
  <r>
    <s v="PT26"/>
    <s v="ATA"/>
    <s v="CT"/>
    <x v="2"/>
    <s v="ATA"/>
    <s v="ATAPET"/>
  </r>
  <r>
    <s v="PT27"/>
    <s v="ATA"/>
    <s v="CT"/>
    <x v="2"/>
    <s v="ATA"/>
    <s v="ATAPET"/>
  </r>
  <r>
    <s v="PT31"/>
    <s v="ATA"/>
    <s v="CT"/>
    <x v="2"/>
    <s v="ATA"/>
    <s v="ATAPET"/>
  </r>
  <r>
    <s v="PT2-1"/>
    <s v="ATA"/>
    <s v="CT"/>
    <x v="2"/>
    <s v="ATA"/>
    <s v="ATAPET"/>
  </r>
  <r>
    <s v="PT2-2"/>
    <s v="APA"/>
    <s v="A"/>
    <x v="8"/>
    <s v="ABAND."/>
    <s v="APA_CNPC"/>
  </r>
  <r>
    <s v="PT4-1"/>
    <s v="ATA"/>
    <s v="CT"/>
    <x v="2"/>
    <s v="ATA"/>
    <s v="ATAPET"/>
  </r>
  <r>
    <s v="PT4-2"/>
    <s v="DPA"/>
    <s v="SECO"/>
    <x v="0"/>
    <s v="ABAND."/>
    <s v="DPAPET"/>
  </r>
  <r>
    <s v="PT4-3"/>
    <s v="CM"/>
    <s v="CM"/>
    <x v="7"/>
    <s v="SWAB"/>
    <s v="INACTPETF"/>
  </r>
  <r>
    <s v="PT4-4"/>
    <s v="APA"/>
    <s v="A"/>
    <x v="6"/>
    <s v="ABAND."/>
    <s v="APAPET"/>
  </r>
  <r>
    <s v="PTX10"/>
    <s v="DPA"/>
    <s v="SECO"/>
    <x v="0"/>
    <s v="ABAND."/>
    <s v="DPAPET"/>
  </r>
  <r>
    <s v="PTX15"/>
    <s v="DPA"/>
    <s v="SECO"/>
    <x v="0"/>
    <s v="ABAND."/>
    <s v="DPAPET"/>
  </r>
  <r>
    <s v="PTX30"/>
    <s v="DPA"/>
    <s v="SECO"/>
    <x v="0"/>
    <s v="ABAND."/>
    <s v="DPAPET"/>
  </r>
  <r>
    <s v="PTX45"/>
    <s v="DPA"/>
    <s v="SECO"/>
    <x v="0"/>
    <s v="ABAND."/>
    <s v="DPAPET"/>
  </r>
  <r>
    <s v="PT10-1"/>
    <s v="DPA"/>
    <s v="SECO"/>
    <x v="0"/>
    <s v="ABAND."/>
    <s v="DPAPET"/>
  </r>
  <r>
    <s v="PT10-2"/>
    <s v="ATA"/>
    <s v="CT"/>
    <x v="2"/>
    <s v="ATA"/>
    <s v="ATAPET"/>
  </r>
  <r>
    <s v="PT6065"/>
    <s v="BM"/>
    <s v="BM"/>
    <x v="1"/>
    <s v="LA 09"/>
    <s v="BM"/>
  </r>
  <r>
    <s v="PT7648"/>
    <s v="BM"/>
    <s v="BM"/>
    <x v="1"/>
    <s v="LA 09"/>
    <s v="BM"/>
  </r>
  <r>
    <s v="PT8064D"/>
    <s v="APA"/>
    <s v="A"/>
    <x v="8"/>
    <s v="ABAND."/>
    <s v="APA_CNPC"/>
  </r>
  <r>
    <s v="PTE-10"/>
    <s v="ATA"/>
    <s v="CT"/>
    <x v="2"/>
    <s v="ATA"/>
    <s v="ATAPET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s v="ABAND."/>
    <s v="DPAPET"/>
  </r>
  <r>
    <s v="AA11"/>
    <s v="BM"/>
    <s v="BM"/>
    <x v="1"/>
    <s v="CA 19"/>
    <s v="BM"/>
  </r>
  <r>
    <s v="AA16"/>
    <s v="ATA"/>
    <s v="CT"/>
    <x v="2"/>
    <s v="ATA"/>
    <s v="ATAPET"/>
  </r>
  <r>
    <s v="AA25"/>
    <s v="PETS"/>
    <s v="SUABTBG"/>
    <x v="3"/>
    <s v="SWAB"/>
    <s v="ACTPETS"/>
  </r>
  <r>
    <s v="AA26"/>
    <s v="DPA"/>
    <s v="SECO"/>
    <x v="0"/>
    <s v="ABAND."/>
    <s v="DPAPET"/>
  </r>
  <r>
    <s v="AA27"/>
    <s v="PETF"/>
    <s v="SUABCSG"/>
    <x v="4"/>
    <s v="SWAB"/>
    <s v="ACTPETF"/>
  </r>
  <r>
    <s v="AA28"/>
    <s v="APA"/>
    <s v="A"/>
    <x v="5"/>
    <s v="ABAND."/>
    <s v="APA_PC"/>
  </r>
  <r>
    <s v="AA35"/>
    <s v="ATA"/>
    <s v="CT"/>
    <x v="2"/>
    <s v="ATA"/>
    <s v="ATAPET"/>
  </r>
  <r>
    <s v="AA36"/>
    <s v="APA"/>
    <s v="A"/>
    <x v="6"/>
    <s v="ABAND."/>
    <s v="APAPET"/>
  </r>
  <r>
    <s v="AA37"/>
    <s v="CM"/>
    <s v="CM"/>
    <x v="7"/>
    <s v="SWAB"/>
    <s v="INACTPETF"/>
  </r>
  <r>
    <s v="AA39"/>
    <s v="PETF"/>
    <s v="SUABCSG"/>
    <x v="4"/>
    <s v="SWAB"/>
    <s v="ACTPETF"/>
  </r>
  <r>
    <s v="AA40"/>
    <s v="ATA"/>
    <s v="CT"/>
    <x v="2"/>
    <s v="ATA"/>
    <s v="ATAPET"/>
  </r>
  <r>
    <s v="AA41"/>
    <s v="DPA"/>
    <s v="SECO"/>
    <x v="0"/>
    <s v="ABAND."/>
    <s v="DPAPET"/>
  </r>
  <r>
    <s v="AA42"/>
    <s v="DPA"/>
    <s v="SECO"/>
    <x v="0"/>
    <s v="ABAND."/>
    <s v="DPAPET"/>
  </r>
  <r>
    <s v="AA43"/>
    <s v="ATA"/>
    <s v="CT"/>
    <x v="2"/>
    <s v="ATA"/>
    <s v="ATAPET"/>
  </r>
  <r>
    <s v="AA44"/>
    <s v="ATA"/>
    <s v="CT"/>
    <x v="2"/>
    <s v="ATA"/>
    <s v="ATAPET"/>
  </r>
  <r>
    <s v="AA45"/>
    <s v="ATA"/>
    <s v="CT"/>
    <x v="2"/>
    <s v="ATA"/>
    <s v="ATAPET"/>
  </r>
  <r>
    <s v="AA46"/>
    <s v="ATA"/>
    <s v="CT"/>
    <x v="2"/>
    <s v="ATA"/>
    <s v="ATAPET"/>
  </r>
  <r>
    <s v="AA47"/>
    <s v="BM"/>
    <s v="BM"/>
    <x v="1"/>
    <s v="CA 19"/>
    <s v="BM"/>
  </r>
  <r>
    <s v="AA48"/>
    <s v="BM"/>
    <s v="BM"/>
    <x v="1"/>
    <s v="CA 19"/>
    <s v="BM"/>
  </r>
  <r>
    <s v="AA49"/>
    <s v="ATA"/>
    <s v="CT"/>
    <x v="2"/>
    <s v="ATA"/>
    <s v="ATAPET"/>
  </r>
  <r>
    <s v="AA50"/>
    <s v="BM"/>
    <s v="BM"/>
    <x v="1"/>
    <s v="CA 19"/>
    <s v="BM"/>
  </r>
  <r>
    <s v="AA51"/>
    <s v="PETF"/>
    <s v="SUABCSG"/>
    <x v="4"/>
    <s v="SWAB"/>
    <s v="ACTPETF"/>
  </r>
  <r>
    <s v="AA52"/>
    <s v="APA"/>
    <s v="A"/>
    <x v="8"/>
    <s v="ABAND."/>
    <s v="APA_CNPC"/>
  </r>
  <r>
    <s v="AA53"/>
    <s v="PETS"/>
    <s v="SUABTBG"/>
    <x v="3"/>
    <s v="SWAB"/>
    <s v="ACTPETS"/>
  </r>
  <r>
    <s v="AA54"/>
    <s v="CM"/>
    <s v="CM"/>
    <x v="7"/>
    <s v="SWAB"/>
    <s v="INACTPETF"/>
  </r>
  <r>
    <s v="AA56"/>
    <s v="DPA"/>
    <s v="SECO"/>
    <x v="0"/>
    <s v="ABAND."/>
    <s v="DPAPET"/>
  </r>
  <r>
    <s v="AA58"/>
    <s v="BM"/>
    <s v="BM"/>
    <x v="1"/>
    <s v="CA 19"/>
    <s v="BM"/>
  </r>
  <r>
    <s v="AA60"/>
    <s v="DPA"/>
    <s v="SECO"/>
    <x v="0"/>
    <s v="ABAND."/>
    <s v="DPAPET"/>
  </r>
  <r>
    <s v="AA61"/>
    <s v="BM"/>
    <s v="BM"/>
    <x v="1"/>
    <s v="CA 19"/>
    <s v="BM"/>
  </r>
  <r>
    <s v="AA62"/>
    <s v="APA"/>
    <s v="A"/>
    <x v="8"/>
    <s v="ABAND."/>
    <s v="APA_CNPC"/>
  </r>
  <r>
    <s v="AA63"/>
    <s v="ATA"/>
    <s v="CT"/>
    <x v="2"/>
    <s v="ATA"/>
    <s v="ATAPET"/>
  </r>
  <r>
    <s v="AA64"/>
    <s v="PETS"/>
    <s v="SUABTBG"/>
    <x v="3"/>
    <s v="SWAB"/>
    <s v="ACTPETS"/>
  </r>
  <r>
    <s v="AA65"/>
    <s v="ATA"/>
    <s v="CT"/>
    <x v="2"/>
    <s v="ATA"/>
    <s v="ATAPET"/>
  </r>
  <r>
    <s v="AA66"/>
    <s v="ATA"/>
    <s v="CT"/>
    <x v="2"/>
    <s v="ATA"/>
    <s v="ATAPET"/>
  </r>
  <r>
    <s v="AA68"/>
    <s v="PETS"/>
    <s v="SUABTBG"/>
    <x v="3"/>
    <s v="SWAB"/>
    <s v="ACTPETS"/>
  </r>
  <r>
    <s v="AA70"/>
    <s v="BM"/>
    <s v="BM"/>
    <x v="1"/>
    <s v="CA 19"/>
    <s v="BM"/>
  </r>
  <r>
    <s v="AA71"/>
    <s v="CM"/>
    <s v="CM"/>
    <x v="9"/>
    <s v="CA 19"/>
    <s v="INACTBM"/>
  </r>
  <r>
    <s v="AA72"/>
    <s v="BM"/>
    <s v="BM"/>
    <x v="1"/>
    <s v="CA 19"/>
    <s v="BM"/>
  </r>
  <r>
    <s v="AA76"/>
    <s v="CM"/>
    <s v="CM"/>
    <x v="7"/>
    <s v="SWAB"/>
    <s v="INACTPETF"/>
  </r>
  <r>
    <s v="AA78"/>
    <s v="DPA"/>
    <s v="SECO"/>
    <x v="0"/>
    <s v="ABAND."/>
    <s v="DPAPET"/>
  </r>
  <r>
    <s v="AA80"/>
    <s v="ATA"/>
    <s v="CT"/>
    <x v="2"/>
    <s v="ATA"/>
    <s v="ATAPET"/>
  </r>
  <r>
    <s v="AA81"/>
    <s v="PETS"/>
    <s v="SUABTBG"/>
    <x v="3"/>
    <s v="SWAB"/>
    <s v="ACTPETS"/>
  </r>
  <r>
    <s v="AA82"/>
    <s v="DPA"/>
    <s v="SECO"/>
    <x v="0"/>
    <s v="ABAND."/>
    <s v="DPAPET"/>
  </r>
  <r>
    <s v="AA83"/>
    <s v="CM"/>
    <s v="CM"/>
    <x v="9"/>
    <s v="CA 17"/>
    <s v="INACTBM"/>
  </r>
  <r>
    <s v="AA84"/>
    <s v="CM"/>
    <s v="CM"/>
    <x v="10"/>
    <s v="CA 22"/>
    <s v="INACTBCP"/>
  </r>
  <r>
    <s v="AA86"/>
    <s v="PETS"/>
    <s v="SUABTBG"/>
    <x v="3"/>
    <s v="SWAB"/>
    <s v="INACTPETS"/>
  </r>
  <r>
    <s v="AA87"/>
    <s v="ATA"/>
    <s v="CT"/>
    <x v="2"/>
    <s v="ATA"/>
    <s v="ATAPET"/>
  </r>
  <r>
    <s v="AA88"/>
    <s v="BCP"/>
    <s v="CP"/>
    <x v="11"/>
    <s v="CA 22"/>
    <s v="BCP"/>
  </r>
  <r>
    <s v="AA89"/>
    <s v="BM"/>
    <s v="BM"/>
    <x v="1"/>
    <s v="CA 19"/>
    <s v="BM"/>
  </r>
  <r>
    <s v="AA90"/>
    <s v="BM"/>
    <s v="BM"/>
    <x v="1"/>
    <s v="CA 22"/>
    <s v="BM"/>
  </r>
  <r>
    <s v="AA91"/>
    <s v="ATA"/>
    <s v="CT"/>
    <x v="2"/>
    <s v="ATA"/>
    <s v="ATAPET"/>
  </r>
  <r>
    <s v="AA94"/>
    <s v="CM"/>
    <s v="CM"/>
    <x v="9"/>
    <s v="CA 17"/>
    <s v="INACTBM"/>
  </r>
  <r>
    <s v="AA95"/>
    <s v="BM"/>
    <s v="BM"/>
    <x v="1"/>
    <s v="CA 19"/>
    <s v="BM"/>
  </r>
  <r>
    <s v="AA96"/>
    <s v="BM"/>
    <s v="BM"/>
    <x v="1"/>
    <s v="CA 19"/>
    <s v="BM"/>
  </r>
  <r>
    <s v="AA98"/>
    <s v="BM"/>
    <s v="BM"/>
    <x v="1"/>
    <s v="CA 22"/>
    <s v="BM"/>
  </r>
  <r>
    <s v="AA99"/>
    <s v="ATA"/>
    <s v="CT"/>
    <x v="2"/>
    <s v="ATA"/>
    <s v="ATAPET"/>
  </r>
  <r>
    <s v="AA100"/>
    <s v="ATA"/>
    <s v="CT"/>
    <x v="2"/>
    <s v="ATA"/>
    <s v="ATAPET"/>
  </r>
  <r>
    <s v="AA101"/>
    <s v="BM"/>
    <s v="BM"/>
    <x v="1"/>
    <s v="CA 22"/>
    <s v="BM"/>
  </r>
  <r>
    <s v="AA102"/>
    <s v="ATA"/>
    <s v="CT"/>
    <x v="2"/>
    <s v="ATA"/>
    <s v="ATAPET"/>
  </r>
  <r>
    <s v="AA105"/>
    <s v="BM"/>
    <s v="BM"/>
    <x v="1"/>
    <s v="CA 17"/>
    <s v="BM"/>
  </r>
  <r>
    <s v="AA106"/>
    <s v="BM"/>
    <s v="BM"/>
    <x v="1"/>
    <s v="CA 17"/>
    <s v="BM"/>
  </r>
  <r>
    <s v="AA107"/>
    <s v="DPA"/>
    <s v="SECO"/>
    <x v="0"/>
    <s v="ABAND."/>
    <s v="DPAPET"/>
  </r>
  <r>
    <s v="AA108"/>
    <s v="APA"/>
    <s v="A"/>
    <x v="6"/>
    <s v="ABAND."/>
    <s v="APAPET"/>
  </r>
  <r>
    <s v="AA109"/>
    <s v="BM"/>
    <s v="BM"/>
    <x v="1"/>
    <s v="CA 22"/>
    <s v="BM"/>
  </r>
  <r>
    <s v="AA110"/>
    <s v="APA"/>
    <s v="A"/>
    <x v="8"/>
    <s v="ABAND."/>
    <s v="APA_CNPC"/>
  </r>
  <r>
    <s v="AA111"/>
    <s v="BM"/>
    <s v="BM"/>
    <x v="1"/>
    <s v="CA 23"/>
    <s v="BM"/>
  </r>
  <r>
    <s v="AA112"/>
    <s v="CM"/>
    <s v="CM"/>
    <x v="7"/>
    <s v="SWAB"/>
    <s v="INACTPETF"/>
  </r>
  <r>
    <s v="AA115"/>
    <s v="DPA"/>
    <s v="SECO"/>
    <x v="0"/>
    <s v="ABAND."/>
    <s v="DPAPET"/>
  </r>
  <r>
    <s v="AA117"/>
    <s v="APA"/>
    <s v="A"/>
    <x v="5"/>
    <s v="ABAND."/>
    <s v="APA_PC"/>
  </r>
  <r>
    <s v="AA118"/>
    <s v="BM"/>
    <s v="BM"/>
    <x v="1"/>
    <s v="CA 17"/>
    <s v="BM"/>
  </r>
  <r>
    <s v="AA120"/>
    <s v="DPA"/>
    <s v="SECO"/>
    <x v="0"/>
    <s v="ABAND."/>
    <s v="DPAPET"/>
  </r>
  <r>
    <s v="AA121"/>
    <s v="PETF"/>
    <s v="SUABCSG"/>
    <x v="4"/>
    <s v="SWAB"/>
    <s v="ACTPETF"/>
  </r>
  <r>
    <s v="AA123"/>
    <s v="CM"/>
    <s v="CM"/>
    <x v="9"/>
    <s v="CA 22"/>
    <s v="INACTBM"/>
  </r>
  <r>
    <s v="AA124"/>
    <s v="CM"/>
    <s v="CM"/>
    <x v="12"/>
    <s v="INY"/>
    <s v="INACTINYA"/>
  </r>
  <r>
    <s v="AA125"/>
    <s v="APA"/>
    <s v="A"/>
    <x v="5"/>
    <s v="ABAND."/>
    <s v="APA_PC"/>
  </r>
  <r>
    <s v="AA126"/>
    <s v="APA"/>
    <s v="A"/>
    <x v="5"/>
    <s v="ABAND."/>
    <s v="APA_PC"/>
  </r>
  <r>
    <s v="AA127"/>
    <s v="CM"/>
    <s v="CM"/>
    <x v="9"/>
    <s v="CA 22"/>
    <s v="INACTBM"/>
  </r>
  <r>
    <s v="AA128"/>
    <s v="BM"/>
    <s v="BM"/>
    <x v="1"/>
    <s v="CA 22"/>
    <s v="BM"/>
  </r>
  <r>
    <s v="AA129"/>
    <s v="INYA"/>
    <s v="IAS"/>
    <x v="13"/>
    <s v="INY"/>
    <s v="ACTINYA"/>
  </r>
  <r>
    <s v="AA130"/>
    <s v="BM"/>
    <s v="BM"/>
    <x v="1"/>
    <s v="CA 20"/>
    <s v="BM"/>
  </r>
  <r>
    <s v="AA131"/>
    <s v="ATA"/>
    <s v="CT"/>
    <x v="2"/>
    <s v="ATA"/>
    <s v="ATAPET"/>
  </r>
  <r>
    <s v="AA132"/>
    <s v="DPA"/>
    <s v="SECO"/>
    <x v="0"/>
    <s v="ABAND."/>
    <s v="DPAPET"/>
  </r>
  <r>
    <s v="AA133"/>
    <s v="CM"/>
    <s v="CM"/>
    <x v="9"/>
    <s v="CA 23"/>
    <s v="INACTBM"/>
  </r>
  <r>
    <s v="AA134"/>
    <s v="ATA"/>
    <s v="CT"/>
    <x v="2"/>
    <s v="ATA"/>
    <s v="ATAPET"/>
  </r>
  <r>
    <s v="AA135"/>
    <s v="APA"/>
    <s v="A"/>
    <x v="8"/>
    <s v="ABAND."/>
    <s v="APA_CNPC"/>
  </r>
  <r>
    <s v="AA136"/>
    <s v="CM"/>
    <s v="CM"/>
    <x v="7"/>
    <s v="SWAB"/>
    <s v="INACTPETF"/>
  </r>
  <r>
    <s v="AA138"/>
    <s v="ATA"/>
    <s v="CT"/>
    <x v="2"/>
    <s v="ATA"/>
    <s v="ATAPET"/>
  </r>
  <r>
    <s v="AA996"/>
    <s v="BM"/>
    <s v="BM"/>
    <x v="1"/>
    <s v="CA 17"/>
    <s v="BM"/>
  </r>
  <r>
    <s v="AA1091"/>
    <s v="APA"/>
    <s v="A"/>
    <x v="5"/>
    <s v="ABAND."/>
    <s v="APA_PC"/>
  </r>
  <r>
    <s v="AA1504"/>
    <s v="BM"/>
    <s v="BM"/>
    <x v="1"/>
    <s v="CA 19"/>
    <s v="BM"/>
  </r>
  <r>
    <s v="AA1550"/>
    <s v="APA"/>
    <s v="A"/>
    <x v="8"/>
    <s v="ABAND."/>
    <s v="APA_CNPC"/>
  </r>
  <r>
    <s v="AA1560"/>
    <s v="DPA"/>
    <s v="SECO"/>
    <x v="0"/>
    <s v="ABAND."/>
    <s v="DPAPET"/>
  </r>
  <r>
    <s v="AA1560A"/>
    <s v="APA"/>
    <s v="A"/>
    <x v="8"/>
    <s v="ABAND."/>
    <s v="APA_CNPC"/>
  </r>
  <r>
    <s v="AA1561"/>
    <s v="CM"/>
    <s v="CM"/>
    <x v="9"/>
    <s v="CA 23"/>
    <s v="INACTBM"/>
  </r>
  <r>
    <s v="AA1564"/>
    <s v="BM"/>
    <s v="BM"/>
    <x v="1"/>
    <s v="CA 20"/>
    <s v="BM"/>
  </r>
  <r>
    <s v="AA1575"/>
    <s v="BM"/>
    <s v="BM"/>
    <x v="1"/>
    <s v="CE 10"/>
    <s v="BM"/>
  </r>
  <r>
    <s v="AA1576"/>
    <s v="ATA"/>
    <s v="CT"/>
    <x v="2"/>
    <s v="ATA"/>
    <s v="ATAPET"/>
  </r>
  <r>
    <s v="AA1577"/>
    <s v="CM"/>
    <s v="CM"/>
    <x v="14"/>
    <s v="SWAB"/>
    <s v="INACTPETS"/>
  </r>
  <r>
    <s v="AA1578"/>
    <s v="CM"/>
    <s v="CM"/>
    <x v="9"/>
    <s v="CA 23"/>
    <s v="INACTBM"/>
  </r>
  <r>
    <s v="AA1579"/>
    <s v="APA"/>
    <s v="A"/>
    <x v="5"/>
    <s v="ABAND."/>
    <s v="APA_PC"/>
  </r>
  <r>
    <s v="AA1585"/>
    <s v="APA"/>
    <s v="A"/>
    <x v="8"/>
    <s v="ABAND."/>
    <s v="APA_CNPC"/>
  </r>
  <r>
    <s v="AA1592"/>
    <s v="CM"/>
    <s v="CM"/>
    <x v="9"/>
    <s v="CA 23"/>
    <s v="INACTBM"/>
  </r>
  <r>
    <s v="AA1595"/>
    <s v="APA"/>
    <s v="A"/>
    <x v="8"/>
    <s v="ABAND."/>
    <s v="APA_CNPC"/>
  </r>
  <r>
    <s v="AA1598"/>
    <s v="CM"/>
    <s v="CM"/>
    <x v="7"/>
    <s v="SWAB"/>
    <s v="INACTPETF"/>
  </r>
  <r>
    <s v="AA1599"/>
    <s v="CM"/>
    <s v="CM"/>
    <x v="14"/>
    <s v="SWAB"/>
    <s v="INACTPETS"/>
  </r>
  <r>
    <s v="AA1614"/>
    <s v="APA"/>
    <s v="A"/>
    <x v="5"/>
    <s v="ABAND."/>
    <s v="APA_PC"/>
  </r>
  <r>
    <s v="AA1616"/>
    <s v="CM"/>
    <s v="CM"/>
    <x v="9"/>
    <s v="CA 23"/>
    <s v="INACTBM"/>
  </r>
  <r>
    <s v="AA1624"/>
    <s v="ATA"/>
    <s v="CT"/>
    <x v="2"/>
    <s v="ATA"/>
    <s v="ATAPET"/>
  </r>
  <r>
    <s v="AA1632"/>
    <s v="APA"/>
    <s v="A"/>
    <x v="5"/>
    <s v="ABAND."/>
    <s v="APA_PC"/>
  </r>
  <r>
    <s v="AA1633"/>
    <s v="CM"/>
    <s v="CM"/>
    <x v="14"/>
    <s v="SWAB"/>
    <s v="INACTPETS"/>
  </r>
  <r>
    <s v="AA1634"/>
    <s v="CM"/>
    <s v="CM"/>
    <x v="9"/>
    <s v="CA 23"/>
    <s v="INACTBM"/>
  </r>
  <r>
    <s v="AA1638"/>
    <s v="APA"/>
    <s v="A"/>
    <x v="5"/>
    <s v="ABAND."/>
    <s v="APA_PC"/>
  </r>
  <r>
    <s v="AA1639"/>
    <s v="APA"/>
    <s v="A"/>
    <x v="8"/>
    <s v="ABAND."/>
    <s v="APA_CNPC"/>
  </r>
  <r>
    <s v="AA1641"/>
    <s v="APA"/>
    <s v="A"/>
    <x v="8"/>
    <s v="ABAND."/>
    <s v="APA_CNPC"/>
  </r>
  <r>
    <s v="AA1642"/>
    <s v="APA"/>
    <s v="A"/>
    <x v="8"/>
    <s v="ABAND."/>
    <s v="APA_CNPC"/>
  </r>
  <r>
    <s v="AA1643"/>
    <s v="CM"/>
    <s v="CM"/>
    <x v="12"/>
    <s v="INY"/>
    <s v="INACTINYA"/>
  </r>
  <r>
    <s v="AA1644"/>
    <s v="APA"/>
    <s v="A"/>
    <x v="5"/>
    <s v="ABAND."/>
    <s v="APA_PC"/>
  </r>
  <r>
    <s v="AA1645"/>
    <s v="BM"/>
    <s v="BM"/>
    <x v="1"/>
    <s v="CA 16"/>
    <s v="BM"/>
  </r>
  <r>
    <s v="AA1650"/>
    <s v="DPA"/>
    <s v="SECO"/>
    <x v="0"/>
    <s v="ABAND."/>
    <s v="DPAPET"/>
  </r>
  <r>
    <s v="AA1661"/>
    <s v="CM"/>
    <s v="CM"/>
    <x v="14"/>
    <s v="SWAB"/>
    <s v="INACTPETS"/>
  </r>
  <r>
    <s v="AA1662"/>
    <s v="ATA"/>
    <s v="CT"/>
    <x v="2"/>
    <s v="ATA"/>
    <s v="ATAPET"/>
  </r>
  <r>
    <s v="AA1664"/>
    <s v="ATA"/>
    <s v="CT"/>
    <x v="2"/>
    <s v="ATA"/>
    <s v="ATAPET"/>
  </r>
  <r>
    <s v="AA1667"/>
    <s v="BM"/>
    <s v="BM"/>
    <x v="1"/>
    <s v="CA 17"/>
    <s v="BM"/>
  </r>
  <r>
    <s v="AA1680"/>
    <s v="CM"/>
    <s v="CM"/>
    <x v="7"/>
    <s v="SWAB"/>
    <s v="INACTPETF"/>
  </r>
  <r>
    <s v="AA1686"/>
    <s v="APA"/>
    <s v="A"/>
    <x v="5"/>
    <s v="ABAND."/>
    <s v="APA_PC"/>
  </r>
  <r>
    <s v="AA1687"/>
    <s v="CM"/>
    <s v="CM"/>
    <x v="15"/>
    <s v="GASNA"/>
    <s v="INACTGAS"/>
  </r>
  <r>
    <s v="AA1689"/>
    <s v="ATA"/>
    <s v="CT"/>
    <x v="2"/>
    <s v="ATA"/>
    <s v="ATAPET"/>
  </r>
  <r>
    <s v="AA1691"/>
    <s v="ATA"/>
    <s v="CT"/>
    <x v="2"/>
    <s v="ATA"/>
    <s v="ATAPET"/>
  </r>
  <r>
    <s v="AA1692"/>
    <s v="APA"/>
    <s v="A"/>
    <x v="5"/>
    <s v="ABAND."/>
    <s v="APA_PC"/>
  </r>
  <r>
    <s v="AA1693"/>
    <s v="APA"/>
    <s v="A"/>
    <x v="5"/>
    <s v="ABAND."/>
    <s v="APA_PC"/>
  </r>
  <r>
    <s v="AA1698"/>
    <s v="CM"/>
    <s v="CM"/>
    <x v="9"/>
    <s v="CA 23"/>
    <s v="INACTBM"/>
  </r>
  <r>
    <s v="AA1699"/>
    <s v="INYA"/>
    <s v="IAS"/>
    <x v="13"/>
    <s v="INY"/>
    <s v="ACTINYA"/>
  </r>
  <r>
    <s v="AA1716"/>
    <s v="CM"/>
    <s v="CM"/>
    <x v="9"/>
    <s v="CA 23"/>
    <s v="INACTBM"/>
  </r>
  <r>
    <s v="AA1721"/>
    <s v="CM"/>
    <s v="CM"/>
    <x v="9"/>
    <s v="CA 23"/>
    <s v="INACTBM"/>
  </r>
  <r>
    <s v="AA1723"/>
    <s v="APA"/>
    <s v="A"/>
    <x v="5"/>
    <s v="ABAND."/>
    <s v="APA_PC"/>
  </r>
  <r>
    <s v="AA1725"/>
    <s v="APA"/>
    <s v="A"/>
    <x v="5"/>
    <s v="ABAND."/>
    <s v="APA_PC"/>
  </r>
  <r>
    <s v="AA1726"/>
    <s v="APA"/>
    <s v="A"/>
    <x v="8"/>
    <s v="ABAND."/>
    <s v="APA_CNPC"/>
  </r>
  <r>
    <s v="AA1727"/>
    <s v="APA"/>
    <s v="A"/>
    <x v="6"/>
    <s v="ABAND."/>
    <s v="APAPET"/>
  </r>
  <r>
    <s v="AA1728"/>
    <s v="APA"/>
    <s v="A"/>
    <x v="5"/>
    <s v="ABAND."/>
    <s v="APA_PC"/>
  </r>
  <r>
    <s v="AA1734"/>
    <s v="APA"/>
    <s v="A"/>
    <x v="5"/>
    <s v="ABAND."/>
    <s v="APA_PC"/>
  </r>
  <r>
    <s v="AA1735"/>
    <s v="BM"/>
    <s v="BM"/>
    <x v="1"/>
    <s v="CA 22"/>
    <s v="BM"/>
  </r>
  <r>
    <s v="AA1739"/>
    <s v="APA"/>
    <s v="A"/>
    <x v="8"/>
    <s v="ABAND."/>
    <s v="APA_CNPC"/>
  </r>
  <r>
    <s v="AA1741"/>
    <s v="DPA"/>
    <s v="SECO"/>
    <x v="0"/>
    <s v="ABAND."/>
    <s v="DPAPET"/>
  </r>
  <r>
    <s v="AA1742"/>
    <s v="ATA"/>
    <s v="CT"/>
    <x v="2"/>
    <s v="ATA"/>
    <s v="ATAPET"/>
  </r>
  <r>
    <s v="AA1752"/>
    <s v="APA"/>
    <s v="A"/>
    <x v="6"/>
    <s v="ABAND."/>
    <s v="APAPET"/>
  </r>
  <r>
    <s v="AA1753"/>
    <s v="ATA"/>
    <s v="CT"/>
    <x v="2"/>
    <s v="ATA"/>
    <s v="ATAPET"/>
  </r>
  <r>
    <s v="AA1755"/>
    <s v="DPA"/>
    <s v="SECO"/>
    <x v="0"/>
    <s v="ABAND."/>
    <s v="DPAPET"/>
  </r>
  <r>
    <s v="AA1767"/>
    <s v="CM"/>
    <s v="CM"/>
    <x v="9"/>
    <s v="CA 23"/>
    <s v="INACTBM"/>
  </r>
  <r>
    <s v="AA1768"/>
    <s v="APA"/>
    <s v="A"/>
    <x v="8"/>
    <s v="ABAND."/>
    <s v="APA_CNPC"/>
  </r>
  <r>
    <s v="AA1769"/>
    <s v="APA"/>
    <s v="A"/>
    <x v="5"/>
    <s v="ABAND."/>
    <s v="APA_PC"/>
  </r>
  <r>
    <s v="AA1771"/>
    <s v="ATA"/>
    <s v="CT"/>
    <x v="2"/>
    <s v="ATA"/>
    <s v="ATAPET"/>
  </r>
  <r>
    <s v="AA1772"/>
    <s v="ATA"/>
    <s v="CT"/>
    <x v="2"/>
    <s v="ATA"/>
    <s v="ATAPET"/>
  </r>
  <r>
    <s v="AA1773"/>
    <s v="APA"/>
    <s v="A"/>
    <x v="5"/>
    <s v="ABAND."/>
    <s v="APA_PC"/>
  </r>
  <r>
    <s v="AA1774"/>
    <s v="APA"/>
    <s v="A"/>
    <x v="8"/>
    <s v="ABAND."/>
    <s v="APA_CNPC"/>
  </r>
  <r>
    <s v="AA1776"/>
    <s v="ATA"/>
    <s v="CT"/>
    <x v="2"/>
    <s v="ATA"/>
    <s v="ATAPET"/>
  </r>
  <r>
    <s v="AA1778"/>
    <s v="APA"/>
    <s v="A"/>
    <x v="8"/>
    <s v="ABAND."/>
    <s v="APA_CNPC"/>
  </r>
  <r>
    <s v="AA1779"/>
    <s v="ATA"/>
    <s v="CT"/>
    <x v="2"/>
    <s v="ATA"/>
    <s v="ATAPET"/>
  </r>
  <r>
    <s v="AA1780"/>
    <s v="DPA"/>
    <s v="SECO"/>
    <x v="0"/>
    <s v="ABAND."/>
    <s v="DPAPET"/>
  </r>
  <r>
    <s v="AA1785"/>
    <s v="DPA"/>
    <s v="SECO"/>
    <x v="0"/>
    <s v="ABAND."/>
    <s v="DPAPET"/>
  </r>
  <r>
    <s v="AA1789"/>
    <s v="CM"/>
    <s v="CM"/>
    <x v="9"/>
    <s v="CA 22"/>
    <s v="INACTBM"/>
  </r>
  <r>
    <s v="AA1796"/>
    <s v="APA"/>
    <s v="A"/>
    <x v="8"/>
    <s v="ABAND."/>
    <s v="APA_CNPC"/>
  </r>
  <r>
    <s v="AA1797"/>
    <s v="APA"/>
    <s v="A"/>
    <x v="5"/>
    <s v="ABAND."/>
    <s v="APA_PC"/>
  </r>
  <r>
    <s v="AA1798"/>
    <s v="DPA"/>
    <s v="SECO"/>
    <x v="0"/>
    <s v="ABAND."/>
    <s v="DPAPET"/>
  </r>
  <r>
    <s v="AA1805"/>
    <s v="DPA"/>
    <s v="SECO"/>
    <x v="0"/>
    <s v="ABAND."/>
    <s v="DPAPET"/>
  </r>
  <r>
    <s v="AA1808"/>
    <s v="CM"/>
    <s v="CM"/>
    <x v="9"/>
    <s v="CA 16"/>
    <s v="INACTBM"/>
  </r>
  <r>
    <s v="AA1812"/>
    <s v="APA"/>
    <s v="A"/>
    <x v="8"/>
    <s v="ABAND."/>
    <s v="APA_CNPC"/>
  </r>
  <r>
    <s v="AA1813"/>
    <s v="BM"/>
    <s v="BM"/>
    <x v="1"/>
    <s v="CA 23"/>
    <s v="BM"/>
  </r>
  <r>
    <s v="AA1818"/>
    <s v="APA"/>
    <s v="A"/>
    <x v="5"/>
    <s v="ABAND."/>
    <s v="APA_PC"/>
  </r>
  <r>
    <s v="AA1819"/>
    <s v="APA"/>
    <s v="A"/>
    <x v="8"/>
    <s v="ABAND."/>
    <s v="APA_CNPC"/>
  </r>
  <r>
    <s v="AA1820"/>
    <s v="BM"/>
    <s v="BM"/>
    <x v="1"/>
    <s v="CA 21"/>
    <s v="BM"/>
  </r>
  <r>
    <s v="AA1823"/>
    <s v="ATA"/>
    <s v="CT"/>
    <x v="2"/>
    <s v="ATA"/>
    <s v="ATAPET"/>
  </r>
  <r>
    <s v="AA1824"/>
    <s v="APA"/>
    <s v="A"/>
    <x v="8"/>
    <s v="ABAND."/>
    <s v="APA_CNPC"/>
  </r>
  <r>
    <s v="AA1832"/>
    <s v="APA"/>
    <s v="A"/>
    <x v="5"/>
    <s v="ABAND."/>
    <s v="APA_PC"/>
  </r>
  <r>
    <s v="AA1838"/>
    <s v="ATA"/>
    <s v="CT"/>
    <x v="2"/>
    <s v="ATA"/>
    <s v="ATAPET"/>
  </r>
  <r>
    <s v="AA1847"/>
    <s v="CM"/>
    <s v="CM"/>
    <x v="14"/>
    <s v="SWAB"/>
    <s v="INACTPETS"/>
  </r>
  <r>
    <s v="AA1848"/>
    <s v="CM"/>
    <s v="CM"/>
    <x v="9"/>
    <s v="CA 22"/>
    <s v="INACTBM"/>
  </r>
  <r>
    <s v="AA1849"/>
    <s v="APA"/>
    <s v="A"/>
    <x v="5"/>
    <s v="ABAND."/>
    <s v="APA_PC"/>
  </r>
  <r>
    <s v="AA1850"/>
    <s v="DPA"/>
    <s v="SECO"/>
    <x v="0"/>
    <s v="ABAND."/>
    <s v="DPAPET"/>
  </r>
  <r>
    <s v="AA1851"/>
    <s v="BM"/>
    <s v="BM"/>
    <x v="1"/>
    <s v="CA 23"/>
    <s v="BM"/>
  </r>
  <r>
    <s v="AA1852"/>
    <s v="APA"/>
    <s v="A"/>
    <x v="8"/>
    <s v="ABAND."/>
    <s v="APA_CNPC"/>
  </r>
  <r>
    <s v="AA1853"/>
    <s v="APA"/>
    <s v="A"/>
    <x v="5"/>
    <s v="ABAND."/>
    <s v="APA_PC"/>
  </r>
  <r>
    <s v="AA1854"/>
    <s v="DPA"/>
    <s v="SECO"/>
    <x v="0"/>
    <s v="ABAND."/>
    <s v="DPAPET"/>
  </r>
  <r>
    <s v="AA1855"/>
    <s v="APA"/>
    <s v="A"/>
    <x v="5"/>
    <s v="ABAND."/>
    <s v="APA_PC"/>
  </r>
  <r>
    <s v="AA1862"/>
    <s v="ATA"/>
    <s v="CT"/>
    <x v="2"/>
    <s v="ATA"/>
    <s v="ATAPET"/>
  </r>
  <r>
    <s v="AA1863"/>
    <s v="APA"/>
    <s v="A"/>
    <x v="5"/>
    <s v="ABAND."/>
    <s v="APA_PC"/>
  </r>
  <r>
    <s v="AA1864"/>
    <s v="CM"/>
    <s v="CM"/>
    <x v="9"/>
    <s v="CA 23"/>
    <s v="INACTBM"/>
  </r>
  <r>
    <s v="AA1866"/>
    <s v="APA"/>
    <s v="A"/>
    <x v="5"/>
    <s v="ABAND."/>
    <s v="APA_PC"/>
  </r>
  <r>
    <s v="AA1876"/>
    <s v="ATA"/>
    <s v="CT"/>
    <x v="2"/>
    <s v="ATA"/>
    <s v="ATAPET"/>
  </r>
  <r>
    <s v="AA1883"/>
    <s v="BM"/>
    <s v="BM"/>
    <x v="1"/>
    <s v="CA 23"/>
    <s v="BM"/>
  </r>
  <r>
    <s v="AA1884"/>
    <s v="CM"/>
    <s v="CM"/>
    <x v="9"/>
    <s v="CA 23"/>
    <s v="INACTBM"/>
  </r>
  <r>
    <s v="AA1894"/>
    <s v="APA"/>
    <s v="A"/>
    <x v="8"/>
    <s v="ABAND."/>
    <s v="APA_CNPC"/>
  </r>
  <r>
    <s v="AA1896"/>
    <s v="APA"/>
    <s v="A"/>
    <x v="8"/>
    <s v="ABAND."/>
    <s v="APA_CNPC"/>
  </r>
  <r>
    <s v="AA1897"/>
    <s v="APA"/>
    <s v="A"/>
    <x v="5"/>
    <s v="ABAND."/>
    <s v="APA_PC"/>
  </r>
  <r>
    <s v="AA1898"/>
    <s v="APA"/>
    <s v="A"/>
    <x v="8"/>
    <s v="ABAND."/>
    <s v="APA_CNPC"/>
  </r>
  <r>
    <s v="AA1906"/>
    <s v="BM"/>
    <s v="BM"/>
    <x v="1"/>
    <s v="CA 21"/>
    <s v="BM"/>
  </r>
  <r>
    <s v="AA1912"/>
    <s v="APA"/>
    <s v="A"/>
    <x v="5"/>
    <s v="ABAND."/>
    <s v="APA_PC"/>
  </r>
  <r>
    <s v="AA1914"/>
    <s v="APA"/>
    <s v="A"/>
    <x v="5"/>
    <s v="ABAND."/>
    <s v="APA_PC"/>
  </r>
  <r>
    <s v="AA1926"/>
    <s v="ATA"/>
    <s v="CT"/>
    <x v="2"/>
    <s v="ATA"/>
    <s v="ATAPET"/>
  </r>
  <r>
    <s v="AA1930"/>
    <s v="CM"/>
    <s v="CM"/>
    <x v="14"/>
    <s v="SWAB"/>
    <s v="INACTPETS"/>
  </r>
  <r>
    <s v="AA1931"/>
    <s v="APA"/>
    <s v="A"/>
    <x v="8"/>
    <s v="ABAND."/>
    <s v="APA_CNPC"/>
  </r>
  <r>
    <s v="AA1932"/>
    <s v="ATA"/>
    <s v="CT"/>
    <x v="2"/>
    <s v="ATA"/>
    <s v="ATAPET"/>
  </r>
  <r>
    <s v="AA1940"/>
    <s v="PETS"/>
    <s v="SUABTBG"/>
    <x v="3"/>
    <s v="SWAB"/>
    <s v="ACTPETS"/>
  </r>
  <r>
    <s v="AA1943"/>
    <s v="ATA"/>
    <s v="CT"/>
    <x v="2"/>
    <s v="ATA"/>
    <s v="ATAPET"/>
  </r>
  <r>
    <s v="AA1950"/>
    <s v="APA"/>
    <s v="A"/>
    <x v="5"/>
    <s v="ABAND."/>
    <s v="APA_PC"/>
  </r>
  <r>
    <s v="AA1971"/>
    <s v="APA"/>
    <s v="A"/>
    <x v="5"/>
    <s v="ABAND."/>
    <s v="APA_PC"/>
  </r>
  <r>
    <s v="AA1979"/>
    <s v="INYA"/>
    <s v="IAS"/>
    <x v="13"/>
    <s v="INY"/>
    <s v="ACTINYA"/>
  </r>
  <r>
    <s v="AA1980"/>
    <s v="ATA"/>
    <s v="CT"/>
    <x v="2"/>
    <s v="ATA"/>
    <s v="ATAPET"/>
  </r>
  <r>
    <s v="AA1982"/>
    <s v="APA"/>
    <s v="A"/>
    <x v="5"/>
    <s v="ABAND."/>
    <s v="APA_PC"/>
  </r>
  <r>
    <s v="AA1999"/>
    <s v="APA"/>
    <s v="A"/>
    <x v="8"/>
    <s v="ABAND."/>
    <s v="APA_CNPC"/>
  </r>
  <r>
    <s v="AA2019"/>
    <s v="CM"/>
    <s v="CM"/>
    <x v="12"/>
    <s v="INY"/>
    <s v="INACTINYA"/>
  </r>
  <r>
    <s v="AA2043"/>
    <s v="APA"/>
    <s v="A"/>
    <x v="8"/>
    <s v="ABAND."/>
    <s v="APA_CNPC"/>
  </r>
  <r>
    <s v="AA2047"/>
    <s v="PETF"/>
    <s v="SUABCSG"/>
    <x v="4"/>
    <s v="SWAB"/>
    <s v="ACTPETF"/>
  </r>
  <r>
    <s v="AA2061"/>
    <s v="ATA"/>
    <s v="CT"/>
    <x v="2"/>
    <s v="ATA"/>
    <s v="ATAPET"/>
  </r>
  <r>
    <s v="AA2079"/>
    <s v="APA"/>
    <s v="A"/>
    <x v="5"/>
    <s v="ABAND."/>
    <s v="APA_PC"/>
  </r>
  <r>
    <s v="AA2081"/>
    <s v="ATA"/>
    <s v="CT"/>
    <x v="2"/>
    <s v="ATA"/>
    <s v="ATAPET"/>
  </r>
  <r>
    <s v="AA2082"/>
    <s v="ATA"/>
    <s v="CT"/>
    <x v="16"/>
    <s v="ATA"/>
    <s v="ATAGAS"/>
  </r>
  <r>
    <s v="AA2103"/>
    <s v="ATA"/>
    <s v="CT"/>
    <x v="2"/>
    <s v="ATA"/>
    <s v="ATAPET"/>
  </r>
  <r>
    <s v="AA2136P"/>
    <s v="DPA"/>
    <s v="SECO"/>
    <x v="0"/>
    <s v="ABAND."/>
    <s v="DPAPET"/>
  </r>
  <r>
    <s v="AA2164P"/>
    <s v="APA"/>
    <s v="A"/>
    <x v="8"/>
    <s v="ABAND."/>
    <s v="APA_CNPC"/>
  </r>
  <r>
    <s v="AA2172"/>
    <s v="CM"/>
    <s v="CM"/>
    <x v="9"/>
    <s v="CA 23"/>
    <s v="INACTBM"/>
  </r>
  <r>
    <s v="AA2173"/>
    <s v="ATA"/>
    <s v="CT"/>
    <x v="2"/>
    <s v="ATA"/>
    <s v="ATAPET"/>
  </r>
  <r>
    <s v="AA2176"/>
    <s v="APA"/>
    <s v="A"/>
    <x v="8"/>
    <s v="ABAND."/>
    <s v="APA_CNPC"/>
  </r>
  <r>
    <s v="AA2177"/>
    <s v="APA"/>
    <s v="A"/>
    <x v="5"/>
    <s v="ABAND."/>
    <s v="APA_PC"/>
  </r>
  <r>
    <s v="AA2192P"/>
    <s v="DPA"/>
    <s v="SECO"/>
    <x v="0"/>
    <s v="ABAND."/>
    <s v="DPAPET"/>
  </r>
  <r>
    <s v="AA2203E"/>
    <s v="CM"/>
    <s v="CM"/>
    <x v="9"/>
    <s v="CA 16"/>
    <s v="INACTBM"/>
  </r>
  <r>
    <s v="AA2207"/>
    <s v="ATA"/>
    <s v="CT"/>
    <x v="2"/>
    <s v="ATA"/>
    <s v="ATAPET"/>
  </r>
  <r>
    <s v="AA2208"/>
    <s v="APA"/>
    <s v="A"/>
    <x v="5"/>
    <s v="ABAND."/>
    <s v="APA_PC"/>
  </r>
  <r>
    <s v="AA2219"/>
    <s v="PETS"/>
    <s v="SUABTBG"/>
    <x v="3"/>
    <s v="SWAB"/>
    <s v="ACTPETS"/>
  </r>
  <r>
    <s v="AA2222"/>
    <s v="BM"/>
    <s v="BM"/>
    <x v="1"/>
    <s v="CA 22"/>
    <s v="BM"/>
  </r>
  <r>
    <s v="AA2229"/>
    <s v="PETF"/>
    <s v="SUABCSG"/>
    <x v="4"/>
    <s v="SWAB"/>
    <s v="ACTPETF"/>
  </r>
  <r>
    <s v="AA2231"/>
    <s v="DPA"/>
    <s v="SECO"/>
    <x v="0"/>
    <s v="ABAND."/>
    <s v="DPAPET"/>
  </r>
  <r>
    <s v="AA2251"/>
    <s v="APA"/>
    <s v="A"/>
    <x v="6"/>
    <s v="ABAND."/>
    <s v="APAPET"/>
  </r>
  <r>
    <s v="AA2253"/>
    <s v="ATA"/>
    <s v="CT"/>
    <x v="2"/>
    <s v="ATA"/>
    <s v="ATAPET"/>
  </r>
  <r>
    <s v="AA2288"/>
    <s v="APA"/>
    <s v="A"/>
    <x v="6"/>
    <s v="ABAND."/>
    <s v="APAPET"/>
  </r>
  <r>
    <s v="AA2301E"/>
    <s v="BM"/>
    <s v="BM"/>
    <x v="1"/>
    <s v="CA 19"/>
    <s v="BM"/>
  </r>
  <r>
    <s v="AA2322E"/>
    <s v="PETS"/>
    <s v="SUABTBG"/>
    <x v="3"/>
    <s v="SWAB"/>
    <s v="ACTPETS"/>
  </r>
  <r>
    <s v="AA2369E"/>
    <s v="APA"/>
    <s v="A"/>
    <x v="5"/>
    <s v="ABAND."/>
    <s v="APA_PC"/>
  </r>
  <r>
    <s v="AA2417"/>
    <s v="PETF"/>
    <s v="SUABCSG"/>
    <x v="4"/>
    <s v="SWAB"/>
    <s v="ACTPETF"/>
  </r>
  <r>
    <s v="AA2427"/>
    <s v="PETS"/>
    <s v="SUABTBG"/>
    <x v="3"/>
    <s v="SWAB"/>
    <s v="ACTPETS"/>
  </r>
  <r>
    <s v="AA2449"/>
    <s v="BM"/>
    <s v="BM"/>
    <x v="1"/>
    <s v="CA 17"/>
    <s v="BM"/>
  </r>
  <r>
    <s v="AA2466"/>
    <s v="BM"/>
    <s v="BM"/>
    <x v="1"/>
    <s v="CA 16"/>
    <s v="BM"/>
  </r>
  <r>
    <s v="AA2473"/>
    <s v="DPA"/>
    <s v="SECO"/>
    <x v="0"/>
    <s v="ABAND."/>
    <s v="DPAPET"/>
  </r>
  <r>
    <s v="AA2481"/>
    <s v="APA"/>
    <s v="A"/>
    <x v="8"/>
    <s v="ABAND."/>
    <s v="APA_CNPC"/>
  </r>
  <r>
    <s v="AA2487"/>
    <s v="APA"/>
    <s v="A"/>
    <x v="8"/>
    <s v="ABAND."/>
    <s v="APA_CNPC"/>
  </r>
  <r>
    <s v="AA2497"/>
    <s v="APA"/>
    <s v="A"/>
    <x v="8"/>
    <s v="ABAND."/>
    <s v="APA_CNPC"/>
  </r>
  <r>
    <s v="AA2506"/>
    <s v="PETS"/>
    <s v="SUABTBG"/>
    <x v="3"/>
    <s v="SWAB"/>
    <s v="ACTPETS"/>
  </r>
  <r>
    <s v="AA2511"/>
    <s v="BM"/>
    <s v="BM"/>
    <x v="1"/>
    <s v="CA 17"/>
    <s v="BM"/>
  </r>
  <r>
    <s v="AA2523"/>
    <s v="ATA"/>
    <s v="CT"/>
    <x v="2"/>
    <s v="ATA"/>
    <s v="ATAPET"/>
  </r>
  <r>
    <s v="AA2524"/>
    <s v="PETF"/>
    <s v="SUABCSG"/>
    <x v="4"/>
    <s v="SWAB"/>
    <s v="ACTPETF"/>
  </r>
  <r>
    <s v="AA5612"/>
    <s v="PETS"/>
    <s v="SUABTBG"/>
    <x v="3"/>
    <s v="SWAB"/>
    <s v="ACTPETS"/>
  </r>
  <r>
    <s v="AA5631"/>
    <s v="CM"/>
    <s v="CM"/>
    <x v="14"/>
    <s v="SWAB"/>
    <s v="INACTPETS"/>
  </r>
  <r>
    <s v="AA5632"/>
    <s v="BM"/>
    <s v="BM"/>
    <x v="1"/>
    <s v="CA 16"/>
    <s v="BM"/>
  </r>
  <r>
    <s v="AA5634"/>
    <s v="BM"/>
    <s v="BM"/>
    <x v="1"/>
    <s v="CA 17"/>
    <s v="BM"/>
  </r>
  <r>
    <s v="AA5640"/>
    <s v="CM"/>
    <s v="CM"/>
    <x v="9"/>
    <s v="CA 23"/>
    <s v="INACTBM"/>
  </r>
  <r>
    <s v="AA5644"/>
    <s v="ATA"/>
    <s v="CT"/>
    <x v="2"/>
    <s v="ATA"/>
    <s v="ATAPET"/>
  </r>
  <r>
    <s v="AA5645"/>
    <s v="ATA"/>
    <s v="CT"/>
    <x v="2"/>
    <s v="ATA"/>
    <s v="ATAPET"/>
  </r>
  <r>
    <s v="AA5658"/>
    <s v="BM"/>
    <s v="BM"/>
    <x v="1"/>
    <s v="CA 17"/>
    <s v="BM"/>
  </r>
  <r>
    <s v="AA5684"/>
    <s v="PETS"/>
    <s v="SUABTBG"/>
    <x v="3"/>
    <s v="SWAB"/>
    <s v="ACTPETS"/>
  </r>
  <r>
    <s v="AA5686"/>
    <s v="BM"/>
    <s v="BM"/>
    <x v="1"/>
    <s v="CA 17"/>
    <s v="BM"/>
  </r>
  <r>
    <s v="AA5687"/>
    <s v="PETF"/>
    <s v="SUABCSG"/>
    <x v="4"/>
    <s v="SWAB"/>
    <s v="ACTPETF"/>
  </r>
  <r>
    <s v="AA5689"/>
    <s v="BM"/>
    <s v="BM"/>
    <x v="1"/>
    <s v="CA 21"/>
    <s v="BM"/>
  </r>
  <r>
    <s v="AA5696"/>
    <s v="BM"/>
    <s v="BM"/>
    <x v="1"/>
    <s v="CA 21"/>
    <s v="BM"/>
  </r>
  <r>
    <s v="AA5700"/>
    <s v="BM"/>
    <s v="BM"/>
    <x v="1"/>
    <s v="CA 16"/>
    <s v="BM"/>
  </r>
  <r>
    <s v="AA5701"/>
    <s v="CM"/>
    <s v="CM"/>
    <x v="15"/>
    <s v="GASNA"/>
    <s v="INACTGAS"/>
  </r>
  <r>
    <s v="AA5707"/>
    <s v="CM"/>
    <s v="CM"/>
    <x v="14"/>
    <s v="SWAB"/>
    <s v="INACTPETS"/>
  </r>
  <r>
    <s v="AA5710"/>
    <s v="APA"/>
    <s v="A"/>
    <x v="5"/>
    <s v="ABAND."/>
    <s v="APA_PC"/>
  </r>
  <r>
    <s v="AA5716"/>
    <s v="CM"/>
    <s v="CM"/>
    <x v="14"/>
    <s v="SWAB"/>
    <s v="INACTPETS"/>
  </r>
  <r>
    <s v="AA5717"/>
    <s v="ATA"/>
    <s v="CT"/>
    <x v="2"/>
    <s v="ATA"/>
    <s v="ATAPET"/>
  </r>
  <r>
    <s v="AA5731"/>
    <s v="PETS"/>
    <s v="SUABTBG"/>
    <x v="3"/>
    <s v="SWAB"/>
    <s v="ACTPETS"/>
  </r>
  <r>
    <s v="AA5732"/>
    <s v="ATA"/>
    <s v="CT"/>
    <x v="2"/>
    <s v="ATA"/>
    <s v="ATAPET"/>
  </r>
  <r>
    <s v="AA5733"/>
    <s v="PETS"/>
    <s v="SUABTBG"/>
    <x v="3"/>
    <s v="SWAB"/>
    <s v="ACTPETS"/>
  </r>
  <r>
    <s v="AA5734"/>
    <s v="DPA"/>
    <s v="SECO"/>
    <x v="0"/>
    <s v="ABAND."/>
    <s v="DPAPET"/>
  </r>
  <r>
    <s v="AA5747"/>
    <s v="BM"/>
    <s v="BM"/>
    <x v="1"/>
    <s v="CA 20"/>
    <s v="BM"/>
  </r>
  <r>
    <s v="AA5748"/>
    <s v="ATA"/>
    <s v="CT"/>
    <x v="2"/>
    <s v="ATA"/>
    <s v="ATAPET"/>
  </r>
  <r>
    <s v="AA5761"/>
    <s v="CM"/>
    <s v="CM"/>
    <x v="14"/>
    <s v="SWAB"/>
    <s v="INACTPETS"/>
  </r>
  <r>
    <s v="AA5771"/>
    <s v="CM"/>
    <s v="CM"/>
    <x v="9"/>
    <s v="CA 17"/>
    <s v="INACTBM"/>
  </r>
  <r>
    <s v="AA5790"/>
    <s v="ATA"/>
    <s v="CT"/>
    <x v="2"/>
    <s v="ATA"/>
    <s v="ATAPET"/>
  </r>
  <r>
    <s v="AA5795"/>
    <s v="DPA"/>
    <s v="SECO"/>
    <x v="0"/>
    <s v="ABAND."/>
    <s v="DPAPET"/>
  </r>
  <r>
    <s v="AA5801"/>
    <s v="ATA"/>
    <s v="CT"/>
    <x v="2"/>
    <s v="ATA"/>
    <s v="ATAPET"/>
  </r>
  <r>
    <s v="AA5802"/>
    <s v="DPA"/>
    <s v="SECO"/>
    <x v="0"/>
    <s v="ABAND."/>
    <s v="DPAPET"/>
  </r>
  <r>
    <s v="AA5804"/>
    <s v="CM"/>
    <s v="CM"/>
    <x v="9"/>
    <s v="CA 23"/>
    <s v="INACTBM"/>
  </r>
  <r>
    <s v="AA5825"/>
    <s v="DPA"/>
    <s v="SECO"/>
    <x v="0"/>
    <s v="ABAND."/>
    <s v="DPAPET"/>
  </r>
  <r>
    <s v="AA5832"/>
    <s v="DPA"/>
    <s v="SECO"/>
    <x v="0"/>
    <s v="ABAND."/>
    <s v="DPAPET"/>
  </r>
  <r>
    <s v="AA5833"/>
    <s v="ATA"/>
    <s v="CT"/>
    <x v="2"/>
    <s v="ATA"/>
    <s v="ATAPET"/>
  </r>
  <r>
    <s v="AA5854"/>
    <s v="DPA"/>
    <s v="SECO"/>
    <x v="0"/>
    <s v="ABAND."/>
    <s v="DPAPET"/>
  </r>
  <r>
    <s v="AA5861"/>
    <s v="CM"/>
    <s v="CM"/>
    <x v="14"/>
    <s v="SWAB"/>
    <s v="INACTPETS"/>
  </r>
  <r>
    <s v="AA5862"/>
    <s v="CM"/>
    <s v="CM"/>
    <x v="9"/>
    <s v="CA 17"/>
    <s v="INACTBM"/>
  </r>
  <r>
    <s v="AA5870"/>
    <s v="CM"/>
    <s v="CM"/>
    <x v="14"/>
    <s v="SWAB"/>
    <s v="INACTPETS"/>
  </r>
  <r>
    <s v="AA5877"/>
    <s v="ATA"/>
    <s v="CT"/>
    <x v="2"/>
    <s v="ATA"/>
    <s v="ATAPET"/>
  </r>
  <r>
    <s v="AA5878"/>
    <s v="APA"/>
    <s v="A"/>
    <x v="5"/>
    <s v="ABAND."/>
    <s v="APA_PC"/>
  </r>
  <r>
    <s v="AA5893"/>
    <s v="ATA"/>
    <s v="CT"/>
    <x v="2"/>
    <s v="ATA"/>
    <s v="ATAPET"/>
  </r>
  <r>
    <s v="AA5894"/>
    <s v="APA"/>
    <s v="A"/>
    <x v="8"/>
    <s v="ABAND."/>
    <s v="APA_CNPC"/>
  </r>
  <r>
    <s v="AA5895"/>
    <s v="CM"/>
    <s v="CM"/>
    <x v="15"/>
    <s v="GASNA"/>
    <s v="INACTGAS"/>
  </r>
  <r>
    <s v="AA5901"/>
    <s v="BM"/>
    <s v="BM"/>
    <x v="1"/>
    <s v="CA 17"/>
    <s v="BM"/>
  </r>
  <r>
    <s v="AA5904"/>
    <s v="PETS"/>
    <s v="SUABTBG"/>
    <x v="3"/>
    <s v="SWAB"/>
    <s v="ACTPETS"/>
  </r>
  <r>
    <s v="AA5917"/>
    <s v="BO"/>
    <s v="BO"/>
    <x v="17"/>
    <s v="CA 17"/>
    <s v="BO"/>
  </r>
  <r>
    <s v="AA5922"/>
    <s v="PETS"/>
    <s v="SUABTBG"/>
    <x v="3"/>
    <s v="SWAB"/>
    <s v="ACTPETS"/>
  </r>
  <r>
    <s v="AA5923"/>
    <s v="INYA"/>
    <s v="IAS"/>
    <x v="13"/>
    <s v="INY"/>
    <s v="ACTINYA"/>
  </r>
  <r>
    <s v="AA5926"/>
    <s v="CM"/>
    <s v="CM"/>
    <x v="7"/>
    <s v="SWAB"/>
    <s v="INACTPETF"/>
  </r>
  <r>
    <s v="AA5931"/>
    <s v="BM"/>
    <s v="BM"/>
    <x v="1"/>
    <s v="CA 17"/>
    <s v="BM"/>
  </r>
  <r>
    <s v="AA5932"/>
    <s v="APA"/>
    <s v="A"/>
    <x v="8"/>
    <s v="ABAND."/>
    <s v="APA_CNPC"/>
  </r>
  <r>
    <s v="AA5953"/>
    <s v="APA"/>
    <s v="A"/>
    <x v="5"/>
    <s v="ABAND."/>
    <s v="APA_PC"/>
  </r>
  <r>
    <s v="AA5968"/>
    <s v="CM"/>
    <s v="CM"/>
    <x v="9"/>
    <s v="CA 23"/>
    <s v="INACTBM"/>
  </r>
  <r>
    <s v="AA5971"/>
    <s v="CM"/>
    <s v="CM"/>
    <x v="7"/>
    <s v="SWAB"/>
    <s v="INACTPETF"/>
  </r>
  <r>
    <s v="AA5973"/>
    <s v="APA"/>
    <s v="A"/>
    <x v="8"/>
    <s v="ABAND."/>
    <s v="APA_CNPC"/>
  </r>
  <r>
    <s v="AA5974"/>
    <s v="APA"/>
    <s v="A"/>
    <x v="8"/>
    <s v="ABAND."/>
    <s v="APA_CNPC"/>
  </r>
  <r>
    <s v="AA5982"/>
    <s v="PETS"/>
    <s v="SUABTBG"/>
    <x v="3"/>
    <s v="SWAB"/>
    <s v="ACTPETS"/>
  </r>
  <r>
    <s v="AA5983"/>
    <s v="PETS"/>
    <s v="SUABTBG"/>
    <x v="3"/>
    <s v="SWAB"/>
    <s v="ACTPETS"/>
  </r>
  <r>
    <s v="AA5996"/>
    <s v="PETF"/>
    <s v="SUABCSG"/>
    <x v="4"/>
    <s v="SWAB"/>
    <s v="INACTPETF"/>
  </r>
  <r>
    <s v="AA6000"/>
    <s v="APA"/>
    <s v="A"/>
    <x v="8"/>
    <s v="ABAND."/>
    <s v="APA_CNPC"/>
  </r>
  <r>
    <s v="AA6003"/>
    <s v="INYA"/>
    <s v="IAS"/>
    <x v="13"/>
    <s v="INY"/>
    <s v="ACTINYA"/>
  </r>
  <r>
    <s v="AA6007"/>
    <s v="PETS"/>
    <s v="SUABTBG"/>
    <x v="3"/>
    <s v="SWAB"/>
    <s v="ACTPETS"/>
  </r>
  <r>
    <s v="AA6008"/>
    <s v="PETS"/>
    <s v="SUABTBG"/>
    <x v="3"/>
    <s v="SWAB"/>
    <s v="ACTPETS"/>
  </r>
  <r>
    <s v="AA6009"/>
    <s v="CM"/>
    <s v="CM"/>
    <x v="10"/>
    <s v="CA 22"/>
    <s v="INACTBCP"/>
  </r>
  <r>
    <s v="AA6011"/>
    <s v="BM"/>
    <s v="BM"/>
    <x v="1"/>
    <s v="CA 23"/>
    <s v="BM"/>
  </r>
  <r>
    <s v="AA6012"/>
    <s v="ATA"/>
    <s v="CT"/>
    <x v="2"/>
    <s v="ATA"/>
    <s v="ATAPET"/>
  </r>
  <r>
    <s v="AA6013"/>
    <s v="BCP"/>
    <s v="CP"/>
    <x v="11"/>
    <s v="CA 22"/>
    <s v="BCP"/>
  </r>
  <r>
    <s v="AA6022"/>
    <s v="DPA"/>
    <s v="SECO"/>
    <x v="0"/>
    <s v="ABAND."/>
    <s v="DPAPET"/>
  </r>
  <r>
    <s v="AA6023"/>
    <s v="BM"/>
    <s v="BM"/>
    <x v="1"/>
    <s v="CA 22"/>
    <s v="BM"/>
  </r>
  <r>
    <s v="AA6024"/>
    <s v="APA"/>
    <s v="A"/>
    <x v="8"/>
    <s v="ABAND."/>
    <s v="APA_CNPC"/>
  </r>
  <r>
    <s v="AA6036"/>
    <s v="BM"/>
    <s v="BM"/>
    <x v="1"/>
    <s v="CA 17"/>
    <s v="BM"/>
  </r>
  <r>
    <s v="AA6037"/>
    <s v="BM"/>
    <s v="BM"/>
    <x v="1"/>
    <s v="CA 19"/>
    <s v="BM"/>
  </r>
  <r>
    <s v="AA6039"/>
    <s v="CM"/>
    <s v="CM"/>
    <x v="9"/>
    <s v="CA 17"/>
    <s v="INACTBM"/>
  </r>
  <r>
    <s v="AA6041"/>
    <s v="CM"/>
    <s v="CM"/>
    <x v="9"/>
    <s v="CA 20"/>
    <s v="INACTBM"/>
  </r>
  <r>
    <s v="AA6042"/>
    <s v="BM"/>
    <s v="BM"/>
    <x v="1"/>
    <s v="CA 20"/>
    <s v="BM"/>
  </r>
  <r>
    <s v="AA6043"/>
    <s v="ATA"/>
    <s v="CT"/>
    <x v="2"/>
    <s v="ATA"/>
    <s v="ATAPET"/>
  </r>
  <r>
    <s v="AA6044"/>
    <s v="ATA"/>
    <s v="CT"/>
    <x v="2"/>
    <s v="ATA"/>
    <s v="ATAPET"/>
  </r>
  <r>
    <s v="AA6053"/>
    <s v="ATA"/>
    <s v="CT"/>
    <x v="2"/>
    <s v="ATA"/>
    <s v="ATAPET"/>
  </r>
  <r>
    <s v="AA6054"/>
    <s v="ATA"/>
    <s v="CT"/>
    <x v="2"/>
    <s v="ATA"/>
    <s v="ATAPET"/>
  </r>
  <r>
    <s v="AA6057"/>
    <s v="BM"/>
    <s v="BM"/>
    <x v="1"/>
    <s v="CA 16"/>
    <s v="BM"/>
  </r>
  <r>
    <s v="AA6060"/>
    <s v="BM"/>
    <s v="BM"/>
    <x v="1"/>
    <s v="CA 19"/>
    <s v="BM"/>
  </r>
  <r>
    <s v="AA6067"/>
    <s v="PETS"/>
    <s v="SUABTBG"/>
    <x v="3"/>
    <s v="SWAB"/>
    <s v="ACTPETS"/>
  </r>
  <r>
    <s v="AA6069"/>
    <s v="PETF"/>
    <s v="SUABCSG"/>
    <x v="4"/>
    <s v="SWAB"/>
    <s v="INACTPETF"/>
  </r>
  <r>
    <s v="AA6071"/>
    <s v="BM"/>
    <s v="BM"/>
    <x v="1"/>
    <s v="CA 17"/>
    <s v="BM"/>
  </r>
  <r>
    <s v="AA6073"/>
    <s v="PETS"/>
    <s v="SUABTBG"/>
    <x v="3"/>
    <s v="SWAB"/>
    <s v="ACTPETS"/>
  </r>
  <r>
    <s v="AA6077"/>
    <s v="DPA"/>
    <s v="SECO"/>
    <x v="0"/>
    <s v="ABAND."/>
    <s v="DPAPET"/>
  </r>
  <r>
    <s v="AA6078"/>
    <s v="PETF"/>
    <s v="SUABCSG"/>
    <x v="4"/>
    <s v="SWAB"/>
    <s v="ACTPETF"/>
  </r>
  <r>
    <s v="AA6089"/>
    <s v="CM"/>
    <s v="CM"/>
    <x v="9"/>
    <s v="CA 21"/>
    <s v="INACTBM"/>
  </r>
  <r>
    <s v="AA6091"/>
    <s v="PETF"/>
    <s v="SUABCSG"/>
    <x v="4"/>
    <s v="SWAB"/>
    <s v="INACTPETF"/>
  </r>
  <r>
    <s v="AA6094"/>
    <s v="BM"/>
    <s v="BM"/>
    <x v="1"/>
    <s v="CA 20"/>
    <s v="BM"/>
  </r>
  <r>
    <s v="AA6098"/>
    <s v="PETF"/>
    <s v="SUABCSG"/>
    <x v="4"/>
    <s v="SWAB"/>
    <s v="ACTPETF"/>
  </r>
  <r>
    <s v="AA6099"/>
    <s v="CM"/>
    <s v="CM"/>
    <x v="7"/>
    <s v="SWAB"/>
    <s v="INACTPETF"/>
  </r>
  <r>
    <s v="AA6107"/>
    <s v="CM"/>
    <s v="CM"/>
    <x v="9"/>
    <s v="CA 16"/>
    <s v="INACTBM"/>
  </r>
  <r>
    <s v="AA6108"/>
    <s v="BM"/>
    <s v="BM"/>
    <x v="1"/>
    <s v="CA 22"/>
    <s v="BM"/>
  </r>
  <r>
    <s v="AA6112"/>
    <s v="BM"/>
    <s v="BM"/>
    <x v="1"/>
    <s v="CA 20"/>
    <s v="BM"/>
  </r>
  <r>
    <s v="AA6113"/>
    <s v="INYA"/>
    <s v="IAS"/>
    <x v="13"/>
    <s v="INY"/>
    <s v="ACTINYA"/>
  </r>
  <r>
    <s v="AA6117"/>
    <s v="PETF"/>
    <s v="SUABCSG"/>
    <x v="4"/>
    <s v="SWAB"/>
    <s v="ACTPETF"/>
  </r>
  <r>
    <s v="AA6121"/>
    <s v="INYA"/>
    <s v="IAS"/>
    <x v="13"/>
    <s v="INY"/>
    <s v="ACTINYA"/>
  </r>
  <r>
    <s v="AA6124"/>
    <s v="PETF"/>
    <s v="SUABCSG"/>
    <x v="4"/>
    <s v="SWAB"/>
    <s v="ACTPETF"/>
  </r>
  <r>
    <s v="AA6131"/>
    <s v="ATA"/>
    <s v="CT"/>
    <x v="2"/>
    <s v="ATA"/>
    <s v="ATAPET"/>
  </r>
  <r>
    <s v="AA6136"/>
    <s v="PETF"/>
    <s v="SUABCSG"/>
    <x v="4"/>
    <s v="SWAB"/>
    <s v="ACTPETF"/>
  </r>
  <r>
    <s v="AA6146"/>
    <s v="INYA"/>
    <s v="IAS"/>
    <x v="13"/>
    <s v="INY"/>
    <s v="ACTINYA"/>
  </r>
  <r>
    <s v="AA6156"/>
    <s v="BM"/>
    <s v="BM"/>
    <x v="1"/>
    <s v="CA 16"/>
    <s v="BM"/>
  </r>
  <r>
    <s v="AA6162"/>
    <s v="BM"/>
    <s v="BM"/>
    <x v="1"/>
    <s v="CA 20"/>
    <s v="BM"/>
  </r>
  <r>
    <s v="AA6171"/>
    <s v="BM"/>
    <s v="BM"/>
    <x v="1"/>
    <s v="CA 17"/>
    <s v="BM"/>
  </r>
  <r>
    <s v="AA6186"/>
    <s v="BM"/>
    <s v="BM"/>
    <x v="1"/>
    <s v="CA 16"/>
    <s v="BM"/>
  </r>
  <r>
    <s v="AA6189"/>
    <s v="BM"/>
    <s v="BM"/>
    <x v="1"/>
    <s v="CA 16"/>
    <s v="BM"/>
  </r>
  <r>
    <s v="AA6191"/>
    <s v="CM"/>
    <s v="CM"/>
    <x v="12"/>
    <s v="INY"/>
    <s v="INACTINYA"/>
  </r>
  <r>
    <s v="AA6192"/>
    <s v="CM"/>
    <s v="CM"/>
    <x v="14"/>
    <s v="SWAB"/>
    <s v="INACTPETS"/>
  </r>
  <r>
    <s v="AA6206"/>
    <s v="PETF"/>
    <s v="SUABCSG"/>
    <x v="4"/>
    <s v="SWAB"/>
    <s v="ACTPETF"/>
  </r>
  <r>
    <s v="AA6216"/>
    <s v="PETS"/>
    <s v="SUABTBG"/>
    <x v="3"/>
    <s v="SWAB"/>
    <s v="ACTPETS"/>
  </r>
  <r>
    <s v="AA6219"/>
    <s v="BM"/>
    <s v="BM"/>
    <x v="1"/>
    <s v="CA 17"/>
    <s v="BM"/>
  </r>
  <r>
    <s v="AA6221"/>
    <s v="ATA"/>
    <s v="CT"/>
    <x v="2"/>
    <s v="ATA"/>
    <s v="ATAPET"/>
  </r>
  <r>
    <s v="AA6222"/>
    <s v="PETF"/>
    <s v="SUABCSG"/>
    <x v="4"/>
    <s v="SWAB"/>
    <s v="ACTPETF"/>
  </r>
  <r>
    <s v="AA6224"/>
    <s v="ATA"/>
    <s v="CT"/>
    <x v="18"/>
    <s v="ATA"/>
    <s v="ATAINY"/>
  </r>
  <r>
    <s v="AA6233"/>
    <s v="PETF"/>
    <s v="SUABCSG"/>
    <x v="4"/>
    <s v="SWAB"/>
    <s v="ACTPETF"/>
  </r>
  <r>
    <s v="AA6234"/>
    <s v="PETS"/>
    <s v="SUABTBG"/>
    <x v="3"/>
    <s v="SWAB"/>
    <s v="ACTPETS"/>
  </r>
  <r>
    <s v="AA6247"/>
    <s v="PETS"/>
    <s v="SUABTBG"/>
    <x v="3"/>
    <s v="SWAB"/>
    <s v="INACTPETS"/>
  </r>
  <r>
    <s v="AA6253"/>
    <s v="CM"/>
    <s v="CM"/>
    <x v="15"/>
    <s v="GASNA"/>
    <s v="INACTGAS"/>
  </r>
  <r>
    <s v="AA6254"/>
    <s v="PETS"/>
    <s v="SUABTBG"/>
    <x v="3"/>
    <s v="SWAB"/>
    <s v="ACTPETS"/>
  </r>
  <r>
    <s v="AA6261"/>
    <s v="CM"/>
    <s v="CM"/>
    <x v="9"/>
    <s v="CA 16"/>
    <s v="INACTBM"/>
  </r>
  <r>
    <s v="AA6262"/>
    <s v="BM"/>
    <s v="BM"/>
    <x v="1"/>
    <s v="CA 16"/>
    <s v="BM"/>
  </r>
  <r>
    <s v="AA6273"/>
    <s v="PETF"/>
    <s v="SUABCSG"/>
    <x v="4"/>
    <s v="SWAB"/>
    <s v="ACTPETF"/>
  </r>
  <r>
    <s v="AA6274"/>
    <s v="BM"/>
    <s v="BM"/>
    <x v="1"/>
    <s v="CA 21"/>
    <s v="BM"/>
  </r>
  <r>
    <s v="AA6277"/>
    <s v="BM"/>
    <s v="BM"/>
    <x v="1"/>
    <s v="CA 20"/>
    <s v="BM"/>
  </r>
  <r>
    <s v="AA6281"/>
    <s v="BM"/>
    <s v="BM"/>
    <x v="1"/>
    <s v="CA 20"/>
    <s v="BM"/>
  </r>
  <r>
    <s v="AA6314"/>
    <s v="PETS"/>
    <s v="SUABTBG"/>
    <x v="3"/>
    <s v="SWAB"/>
    <s v="ACTPETS"/>
  </r>
  <r>
    <s v="AA6316"/>
    <s v="CM"/>
    <s v="CM"/>
    <x v="7"/>
    <s v="SWAB"/>
    <s v="INACTBM"/>
  </r>
  <r>
    <s v="AA6328"/>
    <s v="BM"/>
    <s v="BM"/>
    <x v="1"/>
    <s v="CA 21"/>
    <s v="BM"/>
  </r>
  <r>
    <s v="AA6331"/>
    <s v="INYA"/>
    <s v="IAS"/>
    <x v="13"/>
    <s v="INY"/>
    <s v="ACTINYA"/>
  </r>
  <r>
    <s v="AA6338"/>
    <s v="CM"/>
    <s v="CM"/>
    <x v="7"/>
    <s v="SWAB"/>
    <s v="INACTPETF"/>
  </r>
  <r>
    <s v="AA6342"/>
    <s v="CM"/>
    <s v="CM"/>
    <x v="14"/>
    <s v="SWAB"/>
    <s v="INACTPETS"/>
  </r>
  <r>
    <s v="AA6343"/>
    <s v="BM"/>
    <s v="BM"/>
    <x v="1"/>
    <s v="CA 21"/>
    <s v="BM"/>
  </r>
  <r>
    <s v="AA6344"/>
    <s v="BM"/>
    <s v="BM"/>
    <x v="1"/>
    <s v="CA 21"/>
    <s v="BM"/>
  </r>
  <r>
    <s v="AA6346"/>
    <s v="PETF"/>
    <s v="SUABCSG"/>
    <x v="4"/>
    <s v="SWAB"/>
    <s v="INACTPETF"/>
  </r>
  <r>
    <s v="AA6347"/>
    <s v="BM"/>
    <s v="BM"/>
    <x v="1"/>
    <s v="CA 16"/>
    <s v="BM"/>
  </r>
  <r>
    <s v="AA6348"/>
    <s v="BM"/>
    <s v="BM"/>
    <x v="1"/>
    <s v="CA 19"/>
    <s v="BM"/>
  </r>
  <r>
    <s v="AA6349"/>
    <s v="CM"/>
    <s v="CM"/>
    <x v="14"/>
    <s v="SWAB"/>
    <s v="INACTPETS"/>
  </r>
  <r>
    <s v="AA6354"/>
    <s v="BM"/>
    <s v="BM"/>
    <x v="1"/>
    <s v="CA 20"/>
    <s v="BM"/>
  </r>
  <r>
    <s v="AA6359"/>
    <s v="CM"/>
    <s v="CM"/>
    <x v="14"/>
    <s v="SWAB"/>
    <s v="INACTPETS"/>
  </r>
  <r>
    <s v="AA6363"/>
    <s v="BM"/>
    <s v="BM"/>
    <x v="1"/>
    <s v="CA 20"/>
    <s v="INACTBM"/>
  </r>
  <r>
    <s v="AA6367"/>
    <s v="INYA"/>
    <s v="IAS"/>
    <x v="13"/>
    <s v="INY"/>
    <s v="ACTINYA"/>
  </r>
  <r>
    <s v="AA6368"/>
    <s v="BM"/>
    <s v="BM"/>
    <x v="1"/>
    <s v="CA 20"/>
    <s v="BM"/>
  </r>
  <r>
    <s v="AA6369"/>
    <s v="CM"/>
    <s v="CM"/>
    <x v="9"/>
    <s v="CA 20"/>
    <s v="INACTBM"/>
  </r>
  <r>
    <s v="AA6371"/>
    <s v="CM"/>
    <s v="CM"/>
    <x v="14"/>
    <s v="SWAB"/>
    <s v="INACTPETS"/>
  </r>
  <r>
    <s v="AA6372"/>
    <s v="CM"/>
    <s v="CM"/>
    <x v="14"/>
    <s v="SWAB"/>
    <s v="INACTPETS"/>
  </r>
  <r>
    <s v="AA6373"/>
    <s v="ATA"/>
    <s v="CT"/>
    <x v="2"/>
    <s v="ATA"/>
    <s v="ATAPET"/>
  </r>
  <r>
    <s v="AA6376"/>
    <s v="INYA"/>
    <s v="IAS"/>
    <x v="13"/>
    <s v="INY"/>
    <s v="ACTINYA"/>
  </r>
  <r>
    <s v="AA6377"/>
    <s v="APA"/>
    <s v="A"/>
    <x v="8"/>
    <s v="ABAND."/>
    <s v="APA_CNPC"/>
  </r>
  <r>
    <s v="AA6378"/>
    <s v="BM"/>
    <s v="BM"/>
    <x v="1"/>
    <s v="CA 21"/>
    <s v="BM"/>
  </r>
  <r>
    <s v="AA6379"/>
    <s v="CM"/>
    <s v="CM"/>
    <x v="12"/>
    <s v="INY"/>
    <s v="INACTINYA"/>
  </r>
  <r>
    <s v="AA6386"/>
    <s v="ATA"/>
    <s v="CT"/>
    <x v="2"/>
    <s v="ATA"/>
    <s v="ATAPET"/>
  </r>
  <r>
    <s v="AA6387"/>
    <s v="PETS"/>
    <s v="SUABTBG"/>
    <x v="3"/>
    <s v="SWAB"/>
    <s v="ACTPETS"/>
  </r>
  <r>
    <s v="AA6393"/>
    <s v="BM"/>
    <s v="BM"/>
    <x v="1"/>
    <s v="CA 22"/>
    <s v="BM"/>
  </r>
  <r>
    <s v="AA6394"/>
    <s v="BM"/>
    <s v="BM"/>
    <x v="1"/>
    <s v="CA 21"/>
    <s v="BM"/>
  </r>
  <r>
    <s v="AA6396"/>
    <s v="APA"/>
    <s v="A"/>
    <x v="8"/>
    <s v="ABAND."/>
    <s v="APA_CNPC"/>
  </r>
  <r>
    <s v="AA6397"/>
    <s v="APA"/>
    <s v="A"/>
    <x v="8"/>
    <s v="ABAND."/>
    <s v="APA_CNPC"/>
  </r>
  <r>
    <s v="AA6398"/>
    <s v="PETS"/>
    <s v="SUABTBG"/>
    <x v="3"/>
    <s v="SWAB"/>
    <s v="ACTPETS"/>
  </r>
  <r>
    <s v="AA6399"/>
    <s v="APA"/>
    <s v="A"/>
    <x v="5"/>
    <s v="ABAND."/>
    <s v="APA_PC"/>
  </r>
  <r>
    <s v="AA6401"/>
    <s v="BM"/>
    <s v="BM"/>
    <x v="1"/>
    <s v="CA 22"/>
    <s v="BM"/>
  </r>
  <r>
    <s v="AA6402"/>
    <s v="BM"/>
    <s v="BM"/>
    <x v="1"/>
    <s v="CA 22"/>
    <s v="BM"/>
  </r>
  <r>
    <s v="AA6408"/>
    <s v="BM"/>
    <s v="BM"/>
    <x v="1"/>
    <s v="CA 22"/>
    <s v="BM"/>
  </r>
  <r>
    <s v="AA6409"/>
    <s v="BM"/>
    <s v="BM"/>
    <x v="1"/>
    <s v="CA 21"/>
    <s v="BM"/>
  </r>
  <r>
    <s v="AA6416"/>
    <s v="BM"/>
    <s v="BM"/>
    <x v="1"/>
    <s v="CA 17"/>
    <s v="BM"/>
  </r>
  <r>
    <s v="AA6417"/>
    <s v="ATA"/>
    <s v="CT"/>
    <x v="2"/>
    <s v="ATA"/>
    <s v="ATAPET"/>
  </r>
  <r>
    <s v="AA6419"/>
    <s v="DPA"/>
    <s v="SECO"/>
    <x v="0"/>
    <s v="ABAND."/>
    <s v="DPAPET"/>
  </r>
  <r>
    <s v="AA6421"/>
    <s v="ATA"/>
    <s v="CT"/>
    <x v="2"/>
    <s v="ATA"/>
    <s v="ATAPET"/>
  </r>
  <r>
    <s v="AA6423"/>
    <s v="CM"/>
    <s v="CM"/>
    <x v="7"/>
    <s v="SWAB"/>
    <s v="INACTPETF"/>
  </r>
  <r>
    <s v="AA6451"/>
    <s v="BM"/>
    <s v="BM"/>
    <x v="1"/>
    <s v="CA 19"/>
    <s v="BM"/>
  </r>
  <r>
    <s v="AA6453"/>
    <s v="PETF"/>
    <s v="SUABCSG"/>
    <x v="4"/>
    <s v="SWAB"/>
    <s v="ACTPETF"/>
  </r>
  <r>
    <s v="AA6454"/>
    <s v="CM"/>
    <s v="CM"/>
    <x v="14"/>
    <s v="SWAB"/>
    <s v="INACTPETS"/>
  </r>
  <r>
    <s v="AA6456"/>
    <s v="BM"/>
    <s v="BM"/>
    <x v="1"/>
    <s v="CA 21"/>
    <s v="BM"/>
  </r>
  <r>
    <s v="AA6458"/>
    <s v="CM"/>
    <s v="CM"/>
    <x v="9"/>
    <s v="CA 20"/>
    <s v="INACTBM"/>
  </r>
  <r>
    <s v="AA6459"/>
    <s v="INYA"/>
    <s v="IAS"/>
    <x v="13"/>
    <s v="INY"/>
    <s v="ACTINYA"/>
  </r>
  <r>
    <s v="AA6461"/>
    <s v="CM"/>
    <s v="CM"/>
    <x v="12"/>
    <s v="INY"/>
    <s v="INACTINYA"/>
  </r>
  <r>
    <s v="AA6481"/>
    <s v="BM"/>
    <s v="BM"/>
    <x v="1"/>
    <s v="CA 17"/>
    <s v="BM"/>
  </r>
  <r>
    <s v="AA6494"/>
    <s v="BM"/>
    <s v="BM"/>
    <x v="1"/>
    <s v="CA 22"/>
    <s v="BM"/>
  </r>
  <r>
    <s v="AA6517"/>
    <s v="CM"/>
    <s v="CM"/>
    <x v="7"/>
    <s v="SWAB"/>
    <s v="INACTPETF"/>
  </r>
  <r>
    <s v="AA6518"/>
    <s v="PETF"/>
    <s v="SUABCSG"/>
    <x v="4"/>
    <s v="SWAB"/>
    <s v="INACTPETF"/>
  </r>
  <r>
    <s v="AA6527"/>
    <s v="BM"/>
    <s v="BM"/>
    <x v="1"/>
    <s v="CA 16"/>
    <s v="BM"/>
  </r>
  <r>
    <s v="AA6528"/>
    <s v="BM"/>
    <s v="BM"/>
    <x v="1"/>
    <s v="CA 22"/>
    <s v="BM"/>
  </r>
  <r>
    <s v="AA6532"/>
    <s v="PETS"/>
    <s v="SUABTBG"/>
    <x v="3"/>
    <s v="SWAB"/>
    <s v="ACTPETS"/>
  </r>
  <r>
    <s v="AA6533"/>
    <s v="BM"/>
    <s v="BM"/>
    <x v="1"/>
    <s v="CA 23"/>
    <s v="INACTBM"/>
  </r>
  <r>
    <s v="AA6544"/>
    <s v="BM"/>
    <s v="BM"/>
    <x v="1"/>
    <s v="CA 22"/>
    <s v="BM"/>
  </r>
  <r>
    <s v="AA6568"/>
    <s v="PETF"/>
    <s v="SUABCSG"/>
    <x v="4"/>
    <s v="SWAB"/>
    <s v="INACTPETF"/>
  </r>
  <r>
    <s v="AA6572"/>
    <s v="CM"/>
    <s v="CM"/>
    <x v="9"/>
    <s v="CA 21"/>
    <s v="INACTBM"/>
  </r>
  <r>
    <s v="AA6573"/>
    <s v="APA"/>
    <s v="A"/>
    <x v="8"/>
    <s v="ABAND."/>
    <s v="APA_CNPC"/>
  </r>
  <r>
    <s v="AA6574"/>
    <s v="BM"/>
    <s v="BM"/>
    <x v="1"/>
    <s v="CA 21"/>
    <s v="BM"/>
  </r>
  <r>
    <s v="AA6589"/>
    <s v="BM"/>
    <s v="BM"/>
    <x v="1"/>
    <s v="CA 20"/>
    <s v="BM"/>
  </r>
  <r>
    <s v="AA6591"/>
    <s v="CM"/>
    <s v="CM"/>
    <x v="12"/>
    <s v="INY"/>
    <s v="INACTINYA"/>
  </r>
  <r>
    <s v="AA6592"/>
    <s v="BM"/>
    <s v="BM"/>
    <x v="1"/>
    <s v="CA 20"/>
    <s v="BM"/>
  </r>
  <r>
    <s v="AA6594"/>
    <s v="ATA"/>
    <s v="CT"/>
    <x v="2"/>
    <s v="ATA"/>
    <s v="ATAPET"/>
  </r>
  <r>
    <s v="AA6596"/>
    <s v="INYA"/>
    <s v="IAS"/>
    <x v="13"/>
    <s v="INY"/>
    <s v="ACTINYA"/>
  </r>
  <r>
    <s v="AA6618"/>
    <s v="BM"/>
    <s v="BM"/>
    <x v="1"/>
    <s v="CA 21"/>
    <s v="BM"/>
  </r>
  <r>
    <s v="AA6619"/>
    <s v="ATA"/>
    <s v="CT"/>
    <x v="2"/>
    <s v="ATA"/>
    <s v="ATAPET"/>
  </r>
  <r>
    <s v="AA6629"/>
    <s v="BM"/>
    <s v="BM"/>
    <x v="1"/>
    <s v="CA 19"/>
    <s v="BM"/>
  </r>
  <r>
    <s v="AA6631"/>
    <s v="BM"/>
    <s v="BM"/>
    <x v="1"/>
    <s v="CA 19"/>
    <s v="BM"/>
  </r>
  <r>
    <s v="AA6633"/>
    <s v="BM"/>
    <s v="BM"/>
    <x v="1"/>
    <s v="CA 16"/>
    <s v="BM"/>
  </r>
  <r>
    <s v="AA6634"/>
    <s v="BM"/>
    <s v="BM"/>
    <x v="1"/>
    <s v="CA 16"/>
    <s v="BM"/>
  </r>
  <r>
    <s v="AA6641"/>
    <s v="BM"/>
    <s v="BM"/>
    <x v="1"/>
    <s v="CA 16"/>
    <s v="BM"/>
  </r>
  <r>
    <s v="AA6644"/>
    <s v="CM"/>
    <s v="CM"/>
    <x v="9"/>
    <s v="CA 17"/>
    <s v="INACTBM"/>
  </r>
  <r>
    <s v="AA6646"/>
    <s v="CM"/>
    <s v="CM"/>
    <x v="7"/>
    <s v="SWAB"/>
    <s v="INACTPETF"/>
  </r>
  <r>
    <s v="AA6657"/>
    <s v="BM"/>
    <s v="BM"/>
    <x v="1"/>
    <s v="CA 22"/>
    <s v="BM"/>
  </r>
  <r>
    <s v="AA6666"/>
    <s v="PETS"/>
    <s v="SUABTBG"/>
    <x v="3"/>
    <s v="SWAB"/>
    <s v="ACTPETS"/>
  </r>
  <r>
    <s v="AA6673"/>
    <s v="BM"/>
    <s v="BM"/>
    <x v="1"/>
    <s v="CA 21"/>
    <s v="BM"/>
  </r>
  <r>
    <s v="AA6674"/>
    <s v="BM"/>
    <s v="BM"/>
    <x v="1"/>
    <s v="CA 22"/>
    <s v="BM"/>
  </r>
  <r>
    <s v="AA6676"/>
    <s v="BM"/>
    <s v="BM"/>
    <x v="1"/>
    <s v="CA 22"/>
    <s v="BM"/>
  </r>
  <r>
    <s v="AA6681"/>
    <s v="BM"/>
    <s v="BM"/>
    <x v="1"/>
    <s v="CA 22"/>
    <s v="BM"/>
  </r>
  <r>
    <s v="AA6682"/>
    <s v="BM"/>
    <s v="BM"/>
    <x v="1"/>
    <s v="CA 19"/>
    <s v="BM"/>
  </r>
  <r>
    <s v="AA6689"/>
    <s v="BM"/>
    <s v="BM"/>
    <x v="1"/>
    <s v="CA 19"/>
    <s v="BM"/>
  </r>
  <r>
    <s v="AA6691"/>
    <s v="BM"/>
    <s v="BM"/>
    <x v="1"/>
    <s v="CA 19"/>
    <s v="BM"/>
  </r>
  <r>
    <s v="AA6704"/>
    <s v="BM"/>
    <s v="BM"/>
    <x v="1"/>
    <s v="CA 20"/>
    <s v="BM"/>
  </r>
  <r>
    <s v="AA6717"/>
    <s v="CM"/>
    <s v="CM"/>
    <x v="9"/>
    <s v="CA 17"/>
    <s v="INACTBM"/>
  </r>
  <r>
    <s v="AA6726"/>
    <s v="ATA"/>
    <s v="CT"/>
    <x v="2"/>
    <s v="ATA"/>
    <s v="ATAPET"/>
  </r>
  <r>
    <s v="AA6729"/>
    <s v="CM"/>
    <s v="CM"/>
    <x v="9"/>
    <s v="CA 20"/>
    <s v="INACTBM"/>
  </r>
  <r>
    <s v="AA6732"/>
    <s v="BM"/>
    <s v="BM"/>
    <x v="1"/>
    <s v="CA 20"/>
    <s v="BM"/>
  </r>
  <r>
    <s v="AA6737"/>
    <s v="BM"/>
    <s v="BM"/>
    <x v="1"/>
    <s v="CA 16"/>
    <s v="BM"/>
  </r>
  <r>
    <s v="AA6739"/>
    <s v="BM"/>
    <s v="BM"/>
    <x v="1"/>
    <s v="CA 17"/>
    <s v="BM"/>
  </r>
  <r>
    <s v="AA6744"/>
    <s v="BM"/>
    <s v="BM"/>
    <x v="1"/>
    <s v="CA 17"/>
    <s v="BM"/>
  </r>
  <r>
    <s v="AA6751"/>
    <s v="PETS"/>
    <s v="SUABTBG"/>
    <x v="3"/>
    <s v="SWAB"/>
    <s v="ACTPETS"/>
  </r>
  <r>
    <s v="AA6754"/>
    <s v="BM"/>
    <s v="BM"/>
    <x v="1"/>
    <s v="CA 19"/>
    <s v="BM"/>
  </r>
  <r>
    <s v="AA6759"/>
    <s v="CM"/>
    <s v="CM"/>
    <x v="12"/>
    <s v="INY"/>
    <s v="INACTINYA"/>
  </r>
  <r>
    <s v="AA6761"/>
    <s v="CM"/>
    <s v="CM"/>
    <x v="9"/>
    <s v="CA 20"/>
    <s v="INACTBM"/>
  </r>
  <r>
    <s v="AA6762"/>
    <s v="CM"/>
    <s v="CM"/>
    <x v="14"/>
    <s v="SWAB"/>
    <s v="INACTPETS"/>
  </r>
  <r>
    <s v="AA6772"/>
    <s v="PETS"/>
    <s v="SUABTBG"/>
    <x v="3"/>
    <s v="SWAB"/>
    <s v="ACTPETS"/>
  </r>
  <r>
    <s v="AA6793"/>
    <s v="BM"/>
    <s v="BM"/>
    <x v="1"/>
    <s v="CA 21"/>
    <s v="BM"/>
  </r>
  <r>
    <s v="AA6799"/>
    <s v="BM"/>
    <s v="BM"/>
    <x v="1"/>
    <s v="CA 19"/>
    <s v="BM"/>
  </r>
  <r>
    <s v="AA6801"/>
    <s v="BM"/>
    <s v="BM"/>
    <x v="1"/>
    <s v="CA 19"/>
    <s v="BM"/>
  </r>
  <r>
    <s v="AA6806"/>
    <s v="BM"/>
    <s v="BM"/>
    <x v="1"/>
    <s v="CA 19"/>
    <s v="BM"/>
  </r>
  <r>
    <s v="AA6807"/>
    <s v="BM"/>
    <s v="BM"/>
    <x v="1"/>
    <s v="CA 16"/>
    <s v="BM"/>
  </r>
  <r>
    <s v="AA6818"/>
    <s v="PETS"/>
    <s v="SUABTBG"/>
    <x v="3"/>
    <s v="SWAB"/>
    <s v="ACTPETS"/>
  </r>
  <r>
    <s v="AA6819"/>
    <s v="BM"/>
    <s v="BM"/>
    <x v="1"/>
    <s v="CA 17"/>
    <s v="BM"/>
  </r>
  <r>
    <s v="AA6821"/>
    <s v="BM"/>
    <s v="BM"/>
    <x v="1"/>
    <s v="CA 20"/>
    <s v="BM"/>
  </r>
  <r>
    <s v="AA6847"/>
    <s v="BM"/>
    <s v="BM"/>
    <x v="1"/>
    <s v="CA 22"/>
    <s v="BM"/>
  </r>
  <r>
    <s v="AA6848"/>
    <s v="BM"/>
    <s v="BM"/>
    <x v="1"/>
    <s v="CA 20"/>
    <s v="BM"/>
  </r>
  <r>
    <s v="AA6864"/>
    <s v="BM"/>
    <s v="BM"/>
    <x v="1"/>
    <s v="CA 21"/>
    <s v="BM"/>
  </r>
  <r>
    <s v="AA6866"/>
    <s v="ATA"/>
    <s v="CT"/>
    <x v="2"/>
    <s v="ATA"/>
    <s v="ATAPET"/>
  </r>
  <r>
    <s v="AA6868"/>
    <s v="CM"/>
    <s v="CM"/>
    <x v="9"/>
    <s v="CA 17"/>
    <s v="INACTBM"/>
  </r>
  <r>
    <s v="AA6869"/>
    <s v="BM"/>
    <s v="BM"/>
    <x v="1"/>
    <s v="CA 17"/>
    <s v="BM"/>
  </r>
  <r>
    <s v="AA6884"/>
    <s v="PETF"/>
    <s v="SUABCSG"/>
    <x v="4"/>
    <s v="SWAB"/>
    <s v="ACTPETF"/>
  </r>
  <r>
    <s v="AA6886"/>
    <s v="BM"/>
    <s v="BM"/>
    <x v="1"/>
    <s v="CA 19"/>
    <s v="BM"/>
  </r>
  <r>
    <s v="AA6887"/>
    <s v="BM"/>
    <s v="BM"/>
    <x v="1"/>
    <s v="CA 19"/>
    <s v="BM"/>
  </r>
  <r>
    <s v="AA6888"/>
    <s v="BM"/>
    <s v="BM"/>
    <x v="1"/>
    <s v="CA 19"/>
    <s v="BM"/>
  </r>
  <r>
    <s v="AA6889"/>
    <s v="PETS"/>
    <s v="SUABTBG"/>
    <x v="3"/>
    <s v="SWAB"/>
    <s v="ACTPETS"/>
  </r>
  <r>
    <s v="AA6942"/>
    <s v="PETF"/>
    <s v="SUABCSG"/>
    <x v="4"/>
    <s v="SWAB"/>
    <s v="ACTPETF"/>
  </r>
  <r>
    <s v="AA6943"/>
    <s v="BM"/>
    <s v="BM"/>
    <x v="1"/>
    <s v="CA 21"/>
    <s v="BM"/>
  </r>
  <r>
    <s v="AA6944"/>
    <s v="CM"/>
    <s v="CM"/>
    <x v="9"/>
    <s v="CA 21"/>
    <s v="INACTBM"/>
  </r>
  <r>
    <s v="AA6946"/>
    <s v="BM"/>
    <s v="BM"/>
    <x v="1"/>
    <s v="CA 21"/>
    <s v="BM"/>
  </r>
  <r>
    <s v="AA6947"/>
    <s v="BM"/>
    <s v="BM"/>
    <x v="1"/>
    <s v="CA 21"/>
    <s v="BM"/>
  </r>
  <r>
    <s v="AA6948"/>
    <s v="CM"/>
    <s v="CM"/>
    <x v="19"/>
    <s v="CA 21"/>
    <s v="INACTPL"/>
  </r>
  <r>
    <s v="AA6949"/>
    <s v="ATA"/>
    <s v="CT"/>
    <x v="2"/>
    <s v="ATA"/>
    <s v="ATAPET"/>
  </r>
  <r>
    <s v="AA6951"/>
    <s v="ATA"/>
    <s v="CT"/>
    <x v="16"/>
    <s v="ATA"/>
    <s v="ATAGAS"/>
  </r>
  <r>
    <s v="AA6952"/>
    <s v="BM"/>
    <s v="BM"/>
    <x v="1"/>
    <s v="CA 21"/>
    <s v="BM"/>
  </r>
  <r>
    <s v="AA6953"/>
    <s v="CM"/>
    <s v="CM"/>
    <x v="9"/>
    <s v="CA 21"/>
    <s v="INACTBM"/>
  </r>
  <r>
    <s v="AA6967"/>
    <s v="BM"/>
    <s v="BM"/>
    <x v="1"/>
    <s v="CA 16"/>
    <s v="BM"/>
  </r>
  <r>
    <s v="AA6968"/>
    <s v="BM"/>
    <s v="BM"/>
    <x v="1"/>
    <s v="CA 16"/>
    <s v="BM"/>
  </r>
  <r>
    <s v="AA6979"/>
    <s v="APA"/>
    <s v="A"/>
    <x v="8"/>
    <s v="ABAND."/>
    <s v="APA_CNPC"/>
  </r>
  <r>
    <s v="AA6982"/>
    <s v="BM"/>
    <s v="BM"/>
    <x v="1"/>
    <s v="CA 17"/>
    <s v="BM"/>
  </r>
  <r>
    <s v="AA6988"/>
    <s v="BM"/>
    <s v="BM"/>
    <x v="1"/>
    <s v="CA 17"/>
    <s v="BM"/>
  </r>
  <r>
    <s v="AA6989"/>
    <s v="BM"/>
    <s v="BM"/>
    <x v="1"/>
    <s v="CA 17"/>
    <s v="BM"/>
  </r>
  <r>
    <s v="AA6991"/>
    <s v="PETF"/>
    <s v="SUABCSG"/>
    <x v="4"/>
    <s v="SWAB"/>
    <s v="ACTPETF"/>
  </r>
  <r>
    <s v="AA6992"/>
    <s v="PETS"/>
    <s v="SUABTBG"/>
    <x v="3"/>
    <s v="SWAB"/>
    <s v="ACTPETS"/>
  </r>
  <r>
    <s v="AA6998"/>
    <s v="PETF"/>
    <s v="SUABCSG"/>
    <x v="4"/>
    <s v="SWAB"/>
    <s v="ACTPETF"/>
  </r>
  <r>
    <s v="AA6999"/>
    <s v="PETS"/>
    <s v="SUABTBG"/>
    <x v="3"/>
    <s v="SWAB"/>
    <s v="ACTPETS"/>
  </r>
  <r>
    <s v="AA7201"/>
    <s v="CM"/>
    <s v="CM"/>
    <x v="14"/>
    <s v="SWAB"/>
    <s v="INACTPETS"/>
  </r>
  <r>
    <s v="AA7209"/>
    <s v="BM"/>
    <s v="BM"/>
    <x v="1"/>
    <s v="CA 23"/>
    <s v="BM"/>
  </r>
  <r>
    <s v="AA7222"/>
    <s v="BM"/>
    <s v="BM"/>
    <x v="1"/>
    <s v="CA 23"/>
    <s v="BM"/>
  </r>
  <r>
    <s v="AA7223"/>
    <s v="BM"/>
    <s v="BM"/>
    <x v="1"/>
    <s v="CA 23"/>
    <s v="BM"/>
  </r>
  <r>
    <s v="AA7312D"/>
    <s v="BM"/>
    <s v="BM"/>
    <x v="1"/>
    <s v="CA 16"/>
    <s v="BM"/>
  </r>
  <r>
    <s v="AA7313"/>
    <s v="BM"/>
    <s v="BM"/>
    <x v="1"/>
    <s v="CA 16"/>
    <s v="BM"/>
  </r>
  <r>
    <s v="AA7314"/>
    <s v="BM"/>
    <s v="BM"/>
    <x v="1"/>
    <s v="CA 16"/>
    <s v="BM"/>
  </r>
  <r>
    <s v="AA7329"/>
    <s v="BM"/>
    <s v="BM"/>
    <x v="1"/>
    <s v="CA 16"/>
    <s v="BM"/>
  </r>
  <r>
    <s v="AA7331"/>
    <s v="BM"/>
    <s v="BM"/>
    <x v="1"/>
    <s v="CA 16"/>
    <s v="BM"/>
  </r>
  <r>
    <s v="AA7332"/>
    <s v="BM"/>
    <s v="BM"/>
    <x v="1"/>
    <s v="CA 16"/>
    <s v="BM"/>
  </r>
  <r>
    <s v="AA7372"/>
    <s v="BM"/>
    <s v="BM"/>
    <x v="1"/>
    <s v="CA 17"/>
    <s v="BM"/>
  </r>
  <r>
    <s v="AA7373"/>
    <s v="PETS"/>
    <s v="SUABTBG"/>
    <x v="3"/>
    <s v="SWAB"/>
    <s v="ACTPETS"/>
  </r>
  <r>
    <s v="AA7374"/>
    <s v="BM"/>
    <s v="BM"/>
    <x v="1"/>
    <s v="CA 17"/>
    <s v="BM"/>
  </r>
  <r>
    <s v="AA7376"/>
    <s v="DPA"/>
    <s v="SECO"/>
    <x v="0"/>
    <s v="ABAND."/>
    <s v="DPAPET"/>
  </r>
  <r>
    <s v="AA7481"/>
    <s v="BM"/>
    <s v="BM"/>
    <x v="1"/>
    <s v="CA 16"/>
    <s v="BM"/>
  </r>
  <r>
    <s v="AA7486"/>
    <s v="CM"/>
    <s v="CM"/>
    <x v="9"/>
    <s v="CA 16"/>
    <s v="INACTBM"/>
  </r>
  <r>
    <s v="AA7487"/>
    <s v="BM"/>
    <s v="BM"/>
    <x v="1"/>
    <s v="CA 16"/>
    <s v="BM"/>
  </r>
  <r>
    <s v="AA7488"/>
    <s v="BM"/>
    <s v="BM"/>
    <x v="1"/>
    <s v="CA 16"/>
    <s v="BM"/>
  </r>
  <r>
    <s v="AA7489"/>
    <s v="BM"/>
    <s v="BM"/>
    <x v="1"/>
    <s v="CA 16"/>
    <s v="BM"/>
  </r>
  <r>
    <s v="AA7491"/>
    <s v="BM"/>
    <s v="BM"/>
    <x v="1"/>
    <s v="CA 16"/>
    <s v="BM"/>
  </r>
  <r>
    <s v="AA7492"/>
    <s v="CM"/>
    <s v="CM"/>
    <x v="9"/>
    <s v="CA 16"/>
    <s v="INACTBM"/>
  </r>
  <r>
    <s v="AA7548"/>
    <s v="BM"/>
    <s v="BM"/>
    <x v="1"/>
    <s v="CA 19"/>
    <s v="BM"/>
  </r>
  <r>
    <s v="AA7549"/>
    <s v="BM"/>
    <s v="BM"/>
    <x v="1"/>
    <s v="CA 19"/>
    <s v="INACTBM"/>
  </r>
  <r>
    <s v="AA7582"/>
    <s v="BM"/>
    <s v="BM"/>
    <x v="1"/>
    <s v="CA 19"/>
    <s v="BM"/>
  </r>
  <r>
    <s v="AA7606"/>
    <s v="CM"/>
    <s v="CM"/>
    <x v="15"/>
    <s v="GASNA"/>
    <s v="INACTGAS"/>
  </r>
  <r>
    <s v="AA7609"/>
    <s v="CM"/>
    <s v="CM"/>
    <x v="15"/>
    <s v="GASNA"/>
    <s v="INACTGAS"/>
  </r>
  <r>
    <s v="AA7611"/>
    <s v="BM"/>
    <s v="BM"/>
    <x v="1"/>
    <s v="CA 21"/>
    <s v="BM"/>
  </r>
  <r>
    <s v="AA7612"/>
    <s v="ATA"/>
    <s v="CT"/>
    <x v="2"/>
    <s v="ATA"/>
    <s v="ATAPET"/>
  </r>
  <r>
    <s v="AA7614"/>
    <s v="PETS"/>
    <s v="SUABTBG"/>
    <x v="3"/>
    <s v="SWAB"/>
    <s v="ACTPETS"/>
  </r>
  <r>
    <s v="AA7629"/>
    <s v="BM"/>
    <s v="BM"/>
    <x v="1"/>
    <s v="CA 16"/>
    <s v="BM"/>
  </r>
  <r>
    <s v="AA7632"/>
    <s v="DPA"/>
    <s v="SECO"/>
    <x v="0"/>
    <s v="ABAND."/>
    <s v="DPAPET"/>
  </r>
  <r>
    <s v="AA7636"/>
    <s v="BM"/>
    <s v="BM"/>
    <x v="1"/>
    <s v="CA 19"/>
    <s v="BM"/>
  </r>
  <r>
    <s v="AA7657"/>
    <s v="BM"/>
    <s v="BM"/>
    <x v="1"/>
    <s v="CA 16"/>
    <s v="BM"/>
  </r>
  <r>
    <s v="AA7658"/>
    <s v="BM"/>
    <s v="BM"/>
    <x v="1"/>
    <s v="CA 16"/>
    <s v="BM"/>
  </r>
  <r>
    <s v="AA7691"/>
    <s v="ATA"/>
    <s v="CT"/>
    <x v="2"/>
    <s v="ATA"/>
    <s v="ATAPET"/>
  </r>
  <r>
    <s v="AA7692"/>
    <s v="DPA"/>
    <s v="SECO"/>
    <x v="0"/>
    <s v="ABAND."/>
    <s v="DPAPET"/>
  </r>
  <r>
    <s v="AA7754"/>
    <s v="BM"/>
    <s v="BM"/>
    <x v="1"/>
    <s v="CA 16"/>
    <s v="BM"/>
  </r>
  <r>
    <s v="AA7861"/>
    <s v="BM"/>
    <s v="BM"/>
    <x v="1"/>
    <s v="CA 19"/>
    <s v="BM"/>
  </r>
  <r>
    <s v="AA7863"/>
    <s v="CM"/>
    <s v="CM"/>
    <x v="15"/>
    <s v="GASNA"/>
    <s v="INACTGAS"/>
  </r>
  <r>
    <s v="AA7864"/>
    <s v="APA"/>
    <s v="A"/>
    <x v="5"/>
    <s v="ABAND."/>
    <s v="APA_PC"/>
  </r>
  <r>
    <s v="AA7874"/>
    <s v="BM"/>
    <s v="BM"/>
    <x v="1"/>
    <s v="CA 17"/>
    <s v="BM"/>
  </r>
  <r>
    <s v="AA7881"/>
    <s v="BM"/>
    <s v="BM"/>
    <x v="1"/>
    <s v="CA 19"/>
    <s v="BM"/>
  </r>
  <r>
    <s v="AA7883"/>
    <s v="BM"/>
    <s v="BM"/>
    <x v="1"/>
    <s v="CA 21"/>
    <s v="BM"/>
  </r>
  <r>
    <s v="AA7884"/>
    <s v="CM"/>
    <s v="CM"/>
    <x v="9"/>
    <s v="CA 21"/>
    <s v="INACTBM"/>
  </r>
  <r>
    <s v="AA7886"/>
    <s v="ATA"/>
    <s v="CT"/>
    <x v="2"/>
    <s v="ATA"/>
    <s v="ATAPET"/>
  </r>
  <r>
    <s v="AA7887"/>
    <s v="BM"/>
    <s v="BM"/>
    <x v="1"/>
    <s v="CA 19"/>
    <s v="BM"/>
  </r>
  <r>
    <s v="AA7888"/>
    <s v="BM"/>
    <s v="BM"/>
    <x v="1"/>
    <s v="CA 19"/>
    <s v="BM"/>
  </r>
  <r>
    <s v="AA7894"/>
    <s v="BM"/>
    <s v="BM"/>
    <x v="1"/>
    <s v="CA 17"/>
    <s v="BM"/>
  </r>
  <r>
    <s v="AA7896"/>
    <s v="BM"/>
    <s v="BM"/>
    <x v="1"/>
    <s v="CA 17"/>
    <s v="BM"/>
  </r>
  <r>
    <s v="AA7923"/>
    <s v="BM"/>
    <s v="BM"/>
    <x v="1"/>
    <s v="CA 19"/>
    <s v="BM"/>
  </r>
  <r>
    <s v="AA7941"/>
    <s v="BM"/>
    <s v="BM"/>
    <x v="1"/>
    <s v="CA 17"/>
    <s v="BM"/>
  </r>
  <r>
    <s v="AA7973"/>
    <s v="BM"/>
    <s v="BM"/>
    <x v="1"/>
    <s v="CA 17"/>
    <s v="BM"/>
  </r>
  <r>
    <s v="AA8002"/>
    <s v="BM"/>
    <s v="BM"/>
    <x v="1"/>
    <s v="CA 16"/>
    <s v="BM"/>
  </r>
  <r>
    <s v="AA8017D"/>
    <s v="BM"/>
    <s v="BM"/>
    <x v="1"/>
    <s v="CA 17"/>
    <s v="BM"/>
  </r>
  <r>
    <s v="AA8018"/>
    <s v="CM"/>
    <s v="CM"/>
    <x v="9"/>
    <s v="CA 17"/>
    <s v="INACTBM"/>
  </r>
  <r>
    <s v="AA8027"/>
    <s v="BM"/>
    <s v="BM"/>
    <x v="1"/>
    <s v="CA 23"/>
    <s v="BM"/>
  </r>
  <r>
    <s v="AA8032"/>
    <s v="BM"/>
    <s v="BM"/>
    <x v="1"/>
    <s v="CA 22"/>
    <s v="BM"/>
  </r>
  <r>
    <s v="AA8042D"/>
    <s v="BM"/>
    <s v="BM"/>
    <x v="1"/>
    <s v="CA 21"/>
    <s v="BM"/>
  </r>
  <r>
    <s v="AA8044"/>
    <s v="BM"/>
    <s v="BM"/>
    <x v="1"/>
    <s v="CA 17"/>
    <s v="BM"/>
  </r>
  <r>
    <s v="AA8046"/>
    <s v="BM"/>
    <s v="BM"/>
    <x v="1"/>
    <s v="CA 16"/>
    <s v="BM"/>
  </r>
  <r>
    <s v="AA8047"/>
    <s v="BM"/>
    <s v="BM"/>
    <x v="1"/>
    <s v="CA 19"/>
    <s v="BM"/>
  </r>
  <r>
    <s v="AA8048"/>
    <s v="BM"/>
    <s v="BM"/>
    <x v="1"/>
    <s v="CA 17"/>
    <s v="BM"/>
  </r>
  <r>
    <s v="AA8051"/>
    <s v="PETS"/>
    <s v="SUABTBG"/>
    <x v="3"/>
    <s v="SWAB"/>
    <s v="ACTPETS"/>
  </r>
  <r>
    <s v="AA8053"/>
    <s v="BM"/>
    <s v="BM"/>
    <x v="1"/>
    <s v="CA 17"/>
    <s v="BM"/>
  </r>
  <r>
    <s v="AA8057D"/>
    <s v="DPA"/>
    <s v="SECO"/>
    <x v="0"/>
    <s v="ABAND."/>
    <s v="DPAPET"/>
  </r>
  <r>
    <s v="AA8058D"/>
    <s v="CM"/>
    <s v="CM"/>
    <x v="9"/>
    <s v="CA 21"/>
    <s v="INACTBM"/>
  </r>
  <r>
    <s v="AA8059"/>
    <s v="CM"/>
    <s v="CM"/>
    <x v="9"/>
    <s v="CA 16"/>
    <s v="INACTBM"/>
  </r>
  <r>
    <s v="AA8066"/>
    <s v="PETS"/>
    <s v="SUABTBG"/>
    <x v="3"/>
    <s v="SWAB"/>
    <s v="ACTPETS"/>
  </r>
  <r>
    <s v="AA8067D"/>
    <s v="BM"/>
    <s v="BM"/>
    <x v="1"/>
    <s v="CA 20"/>
    <s v="BM"/>
  </r>
  <r>
    <s v="AA8068D"/>
    <s v="APA"/>
    <s v="A"/>
    <x v="8"/>
    <s v="ABAND."/>
    <s v="APA_CNPC"/>
  </r>
  <r>
    <s v="AA8069"/>
    <s v="APA"/>
    <s v="A"/>
    <x v="8"/>
    <s v="ABAND."/>
    <s v="APA_CNPC"/>
  </r>
  <r>
    <s v="AA8073"/>
    <s v="BM"/>
    <s v="BM"/>
    <x v="1"/>
    <s v="CA 19"/>
    <s v="BM"/>
  </r>
  <r>
    <s v="AA8078D"/>
    <s v="BM"/>
    <s v="BM"/>
    <x v="1"/>
    <s v="CA 23"/>
    <s v="BM"/>
  </r>
  <r>
    <s v="AA8083"/>
    <s v="BM"/>
    <s v="BM"/>
    <x v="1"/>
    <s v="CA 21"/>
    <s v="BM"/>
  </r>
  <r>
    <s v="AA8084"/>
    <s v="CM"/>
    <s v="CM"/>
    <x v="9"/>
    <s v="CA 17"/>
    <s v="INACTBM"/>
  </r>
  <r>
    <s v="AA8087"/>
    <s v="PETS"/>
    <s v="SUABTBG"/>
    <x v="3"/>
    <s v="SWAB"/>
    <s v="ACTPETS"/>
  </r>
  <r>
    <s v="AA8089"/>
    <s v="BM"/>
    <s v="BM"/>
    <x v="1"/>
    <s v="CA 16"/>
    <s v="BM"/>
  </r>
  <r>
    <s v="AA8108"/>
    <s v="BM"/>
    <s v="BM"/>
    <x v="1"/>
    <s v="CE 10"/>
    <s v="BM"/>
  </r>
  <r>
    <s v="AA8121D"/>
    <s v="CM"/>
    <s v="CM"/>
    <x v="9"/>
    <s v="CA 23"/>
    <s v="INACTBM"/>
  </r>
  <r>
    <s v="AA8122"/>
    <s v="BCP"/>
    <s v="CP"/>
    <x v="11"/>
    <s v="CA 22"/>
    <s v="BCP"/>
  </r>
  <r>
    <s v="AA8123"/>
    <s v="BM"/>
    <s v="BM"/>
    <x v="1"/>
    <s v="CA 22"/>
    <s v="BM"/>
  </r>
  <r>
    <s v="AA8127"/>
    <s v="BM"/>
    <s v="BM"/>
    <x v="1"/>
    <s v="CA 22"/>
    <s v="BM"/>
  </r>
  <r>
    <s v="AA8132D"/>
    <s v="BM"/>
    <s v="BM"/>
    <x v="1"/>
    <s v="CA 23"/>
    <s v="BM"/>
  </r>
  <r>
    <s v="AA8133D"/>
    <s v="BM"/>
    <s v="BM"/>
    <x v="1"/>
    <s v="CA 16"/>
    <s v="BM"/>
  </r>
  <r>
    <s v="AA8134D"/>
    <s v="BM"/>
    <s v="BM"/>
    <x v="1"/>
    <s v="CA 16"/>
    <s v="BM"/>
  </r>
  <r>
    <s v="AA8137"/>
    <s v="BM"/>
    <s v="BM"/>
    <x v="1"/>
    <s v="CA 21"/>
    <s v="BM"/>
  </r>
  <r>
    <s v="AA8138"/>
    <s v="PETS"/>
    <s v="SUABTBG"/>
    <x v="3"/>
    <s v="SWAB"/>
    <s v="ACTPETS"/>
  </r>
  <r>
    <s v="AA8146D"/>
    <s v="BM"/>
    <s v="BM"/>
    <x v="1"/>
    <s v="CA 21"/>
    <s v="BM"/>
  </r>
  <r>
    <s v="AA8148"/>
    <s v="BM"/>
    <s v="BM"/>
    <x v="1"/>
    <s v="CA 20"/>
    <s v="BM"/>
  </r>
  <r>
    <s v="AA8149D"/>
    <s v="BM"/>
    <s v="BM"/>
    <x v="1"/>
    <s v="CA 23"/>
    <s v="BM"/>
  </r>
  <r>
    <s v="AA8156D"/>
    <s v="BM"/>
    <s v="BM"/>
    <x v="1"/>
    <s v="CA 17"/>
    <s v="BM"/>
  </r>
  <r>
    <s v="AA8157D"/>
    <s v="BM"/>
    <s v="BM"/>
    <x v="1"/>
    <s v="CA 17"/>
    <s v="BM"/>
  </r>
  <r>
    <s v="AA8161D"/>
    <s v="BM"/>
    <s v="BM"/>
    <x v="1"/>
    <s v="CA 17"/>
    <s v="BM"/>
  </r>
  <r>
    <s v="AA8192D"/>
    <s v="BM"/>
    <s v="BM"/>
    <x v="1"/>
    <s v="CA 17"/>
    <s v="BM"/>
  </r>
  <r>
    <s v="AA8196"/>
    <s v="BM"/>
    <s v="BM"/>
    <x v="1"/>
    <s v="CA 17"/>
    <s v="BM"/>
  </r>
  <r>
    <s v="AA8219"/>
    <s v="BM"/>
    <s v="BM"/>
    <x v="1"/>
    <s v="CA 16"/>
    <s v="BM"/>
  </r>
  <r>
    <s v="AA8247"/>
    <s v="BM"/>
    <s v="BM"/>
    <x v="1"/>
    <s v="CA 16"/>
    <s v="BM"/>
  </r>
  <r>
    <s v="AA8256D"/>
    <s v="BM"/>
    <s v="BM"/>
    <x v="1"/>
    <s v="CA 16"/>
    <s v="BM"/>
  </r>
  <r>
    <s v="AA8261D"/>
    <s v="BM"/>
    <s v="BM"/>
    <x v="1"/>
    <s v="CA 16"/>
    <s v="BM"/>
  </r>
  <r>
    <s v="AA8262D"/>
    <s v="BM"/>
    <s v="BM"/>
    <x v="1"/>
    <s v="CA 17"/>
    <s v="BM"/>
  </r>
  <r>
    <s v="AA8264D"/>
    <s v="BM"/>
    <s v="BM"/>
    <x v="1"/>
    <s v="CA 16"/>
    <s v="BM"/>
  </r>
  <r>
    <s v="AA8272D"/>
    <s v="BM"/>
    <s v="BM"/>
    <x v="1"/>
    <s v="CA 16"/>
    <s v="BM"/>
  </r>
  <r>
    <s v="AA8276"/>
    <s v="CM"/>
    <s v="CM"/>
    <x v="9"/>
    <s v="CA 22"/>
    <s v="INACTBM"/>
  </r>
  <r>
    <s v="AA8277"/>
    <s v="CM"/>
    <s v="CM"/>
    <x v="10"/>
    <s v="CA 22"/>
    <s v="INACTBCP"/>
  </r>
  <r>
    <s v="AA8281D"/>
    <s v="BM"/>
    <s v="BM"/>
    <x v="1"/>
    <s v="CA 16"/>
    <s v="BM"/>
  </r>
  <r>
    <s v="AA8283"/>
    <s v="BM"/>
    <s v="BM"/>
    <x v="1"/>
    <s v="CA 23"/>
    <s v="INACTBM"/>
  </r>
  <r>
    <s v="AA8298D"/>
    <s v="BM"/>
    <s v="BM"/>
    <x v="1"/>
    <s v="CA 21"/>
    <s v="BM"/>
  </r>
  <r>
    <s v="AA8299D"/>
    <s v="BM"/>
    <s v="BM"/>
    <x v="1"/>
    <s v="CA 21"/>
    <s v="BM"/>
  </r>
  <r>
    <s v="AA8306D"/>
    <s v="BM"/>
    <s v="BM"/>
    <x v="1"/>
    <s v="CA 21"/>
    <s v="BM"/>
  </r>
  <r>
    <s v="AA8307D"/>
    <s v="CM"/>
    <s v="CM"/>
    <x v="9"/>
    <s v="CA 21"/>
    <s v="INACTBM"/>
  </r>
  <r>
    <s v="AA8308D"/>
    <s v="BM"/>
    <s v="BM"/>
    <x v="1"/>
    <s v="CA 23"/>
    <s v="BM"/>
  </r>
  <r>
    <s v="AA8309D"/>
    <s v="CM"/>
    <s v="CM"/>
    <x v="9"/>
    <s v="CA 23"/>
    <s v="INACTBM"/>
  </r>
  <r>
    <s v="AA8327D"/>
    <s v="CM"/>
    <s v="CM"/>
    <x v="9"/>
    <s v="CA 23"/>
    <s v="INACTBM"/>
  </r>
  <r>
    <s v="AA8328D"/>
    <s v="BM"/>
    <s v="BM"/>
    <x v="1"/>
    <s v="CA 23"/>
    <s v="BM"/>
  </r>
  <r>
    <s v="AA8329D"/>
    <s v="BM"/>
    <s v="BM"/>
    <x v="1"/>
    <s v="CA 23"/>
    <s v="INACTBM"/>
  </r>
  <r>
    <s v="AA8332D"/>
    <s v="BM"/>
    <s v="BM"/>
    <x v="1"/>
    <s v="CA 16"/>
    <s v="BM"/>
  </r>
  <r>
    <s v="AA8337"/>
    <s v="BM"/>
    <s v="BM"/>
    <x v="1"/>
    <s v="CA 19"/>
    <s v="BM"/>
  </r>
  <r>
    <s v="AA8366"/>
    <s v="CM"/>
    <s v="CM"/>
    <x v="12"/>
    <s v="INY"/>
    <s v="INACTINYA"/>
  </r>
  <r>
    <s v="AA8394D"/>
    <s v="BM"/>
    <s v="BM"/>
    <x v="1"/>
    <s v="CA 17"/>
    <s v="BM"/>
  </r>
  <r>
    <s v="AA9001"/>
    <s v="BM"/>
    <s v="BM"/>
    <x v="1"/>
    <s v="CA 22"/>
    <s v="BM"/>
  </r>
  <r>
    <s v="AA9101"/>
    <s v="BCP"/>
    <s v="CP"/>
    <x v="11"/>
    <s v="CA 22"/>
    <s v="BCP"/>
  </r>
  <r>
    <s v="AA9102"/>
    <s v="CM"/>
    <s v="CM"/>
    <x v="9"/>
    <s v="CA 23"/>
    <s v="BM"/>
  </r>
  <r>
    <s v="AA9117"/>
    <s v="APA"/>
    <s v="A"/>
    <x v="5"/>
    <s v="ABAND."/>
    <s v="APA_PC"/>
  </r>
  <r>
    <s v="AA9118"/>
    <s v="APA"/>
    <s v="A"/>
    <x v="5"/>
    <s v="ABAND."/>
    <s v="APA_PC"/>
  </r>
  <r>
    <s v="AA9119"/>
    <s v="BM"/>
    <s v="BM"/>
    <x v="1"/>
    <s v="CA 23"/>
    <s v="BM"/>
  </r>
  <r>
    <s v="AA9122"/>
    <s v="BM"/>
    <s v="BM"/>
    <x v="1"/>
    <s v="CA 23"/>
    <s v="BM"/>
  </r>
  <r>
    <s v="AA9123"/>
    <s v="CM"/>
    <s v="CM"/>
    <x v="10"/>
    <s v="CA 22"/>
    <s v="INACTBCP"/>
  </r>
  <r>
    <s v="AA9124"/>
    <s v="APA"/>
    <s v="A"/>
    <x v="5"/>
    <s v="ABAND."/>
    <s v="APA_PC"/>
  </r>
  <r>
    <s v="AA9126"/>
    <s v="CM"/>
    <s v="CM"/>
    <x v="12"/>
    <s v="INY"/>
    <s v="INACTINYA"/>
  </r>
  <r>
    <s v="AA9127"/>
    <s v="APA"/>
    <s v="A"/>
    <x v="5"/>
    <s v="ABAND."/>
    <s v="APA_PC"/>
  </r>
  <r>
    <s v="AA9128"/>
    <s v="ATA"/>
    <s v="CT"/>
    <x v="2"/>
    <s v="ATA"/>
    <s v="ATAPET"/>
  </r>
  <r>
    <s v="AA9129"/>
    <s v="APA"/>
    <s v="A"/>
    <x v="8"/>
    <s v="ABAND."/>
    <s v="APA_CNPC"/>
  </r>
  <r>
    <s v="AA9131"/>
    <s v="APA"/>
    <s v="A"/>
    <x v="8"/>
    <s v="ABAND."/>
    <s v="APA_CNPC"/>
  </r>
  <r>
    <s v="AA9132"/>
    <s v="ATA"/>
    <s v="CT"/>
    <x v="2"/>
    <s v="ATA"/>
    <s v="ATAPET"/>
  </r>
  <r>
    <s v="AA9133"/>
    <s v="APA"/>
    <s v="A"/>
    <x v="5"/>
    <s v="ABAND."/>
    <s v="APA_PC"/>
  </r>
  <r>
    <s v="AA9134"/>
    <s v="APA"/>
    <s v="A"/>
    <x v="5"/>
    <s v="ABAND."/>
    <s v="APA_PC"/>
  </r>
  <r>
    <s v="AA9136"/>
    <s v="ATA"/>
    <s v="CT"/>
    <x v="2"/>
    <s v="ATA"/>
    <s v="ATAPET"/>
  </r>
  <r>
    <s v="AA9137"/>
    <s v="CM"/>
    <s v="CM"/>
    <x v="9"/>
    <s v="CA 22"/>
    <s v="BM"/>
  </r>
  <r>
    <s v="AA9138"/>
    <s v="APA"/>
    <s v="A"/>
    <x v="5"/>
    <s v="ABAND."/>
    <s v="APA_PC"/>
  </r>
  <r>
    <s v="AA9139"/>
    <s v="ATA"/>
    <s v="CT"/>
    <x v="2"/>
    <s v="ATA"/>
    <s v="ATAPET"/>
  </r>
  <r>
    <s v="AA9141"/>
    <s v="ATA"/>
    <s v="CT"/>
    <x v="2"/>
    <s v="ATA"/>
    <s v="ATAPET"/>
  </r>
  <r>
    <s v="AA9142"/>
    <s v="ATA"/>
    <s v="CT"/>
    <x v="2"/>
    <s v="ATA"/>
    <s v="ATAPET"/>
  </r>
  <r>
    <s v="AA9143"/>
    <s v="APA"/>
    <s v="A"/>
    <x v="5"/>
    <s v="ABAND."/>
    <s v="APA_PC"/>
  </r>
  <r>
    <s v="AA9144"/>
    <s v="BM"/>
    <s v="BM"/>
    <x v="1"/>
    <s v="CA 23"/>
    <s v="BM"/>
  </r>
  <r>
    <s v="AA9146"/>
    <s v="APA"/>
    <s v="A"/>
    <x v="5"/>
    <s v="ABAND."/>
    <s v="APA_PC"/>
  </r>
  <r>
    <s v="AA9147"/>
    <s v="APA"/>
    <s v="A"/>
    <x v="5"/>
    <s v="ABAND."/>
    <s v="APA_PC"/>
  </r>
  <r>
    <s v="AA9148"/>
    <s v="APA"/>
    <s v="A"/>
    <x v="5"/>
    <s v="ABAND."/>
    <s v="APA_PC"/>
  </r>
  <r>
    <s v="AA9149"/>
    <s v="APA"/>
    <s v="A"/>
    <x v="5"/>
    <s v="ABAND."/>
    <s v="APA_PC"/>
  </r>
  <r>
    <s v="AA9151"/>
    <s v="DPA"/>
    <s v="SECO"/>
    <x v="0"/>
    <s v="ABAND."/>
    <s v="DPAPET"/>
  </r>
  <r>
    <s v="AA9151A"/>
    <s v="ATA"/>
    <s v="CT"/>
    <x v="2"/>
    <s v="ATA"/>
    <s v="ATAPET"/>
  </r>
  <r>
    <s v="AA9152"/>
    <s v="APA"/>
    <s v="A"/>
    <x v="8"/>
    <s v="ABAND."/>
    <s v="APA_CNPC"/>
  </r>
  <r>
    <s v="AA9153"/>
    <s v="APA"/>
    <s v="A"/>
    <x v="8"/>
    <s v="ABAND."/>
    <s v="APA_CNPC"/>
  </r>
  <r>
    <s v="AA9154"/>
    <s v="CM"/>
    <s v="CM"/>
    <x v="7"/>
    <s v="SWAB"/>
    <s v="INACTPETF"/>
  </r>
  <r>
    <s v="AA9156"/>
    <s v="APA"/>
    <s v="A"/>
    <x v="8"/>
    <s v="ABAND."/>
    <s v="APA_CNPC"/>
  </r>
  <r>
    <s v="AA9157"/>
    <s v="APA"/>
    <s v="A"/>
    <x v="5"/>
    <s v="ABAND."/>
    <s v="APA_PC"/>
  </r>
  <r>
    <s v="AA9158"/>
    <s v="CM"/>
    <s v="CM"/>
    <x v="12"/>
    <s v="INY"/>
    <s v="INACTINYA"/>
  </r>
  <r>
    <s v="AA9159"/>
    <s v="BM"/>
    <s v="BM"/>
    <x v="1"/>
    <s v="CA 22"/>
    <s v="BM"/>
  </r>
  <r>
    <s v="AA9161"/>
    <s v="CM"/>
    <s v="CM"/>
    <x v="10"/>
    <s v="CA 22"/>
    <s v="BCP"/>
  </r>
  <r>
    <s v="AA9162"/>
    <s v="APA"/>
    <s v="A"/>
    <x v="8"/>
    <s v="ABAND."/>
    <s v="APA_CNPC"/>
  </r>
  <r>
    <s v="AA9163"/>
    <s v="CM"/>
    <s v="CM"/>
    <x v="9"/>
    <s v="CA 22"/>
    <s v="INACTBM"/>
  </r>
  <r>
    <s v="AA9164"/>
    <s v="CM"/>
    <s v="CM"/>
    <x v="9"/>
    <s v="CA 22"/>
    <s v="INACTBM"/>
  </r>
  <r>
    <s v="AA9166"/>
    <s v="APA"/>
    <s v="A"/>
    <x v="5"/>
    <s v="ABAND."/>
    <s v="APA_PC"/>
  </r>
  <r>
    <s v="AA9167"/>
    <s v="BM"/>
    <s v="BM"/>
    <x v="1"/>
    <s v="CA 22"/>
    <s v="BM"/>
  </r>
  <r>
    <s v="AA9168"/>
    <s v="BM"/>
    <s v="BM"/>
    <x v="1"/>
    <s v="CA 22"/>
    <s v="BM"/>
  </r>
  <r>
    <s v="AA9169"/>
    <s v="APA"/>
    <s v="A"/>
    <x v="5"/>
    <s v="ABAND."/>
    <s v="APA_PC"/>
  </r>
  <r>
    <s v="AA9171"/>
    <s v="APA"/>
    <s v="A"/>
    <x v="5"/>
    <s v="ABAND."/>
    <s v="APA_PC"/>
  </r>
  <r>
    <s v="AA9172"/>
    <s v="CM"/>
    <s v="CM"/>
    <x v="9"/>
    <s v="CA 22"/>
    <s v="INACTBM"/>
  </r>
  <r>
    <s v="AA9173"/>
    <s v="APA"/>
    <s v="A"/>
    <x v="5"/>
    <s v="ABAND."/>
    <s v="APA_PC"/>
  </r>
  <r>
    <s v="AA9174"/>
    <s v="BM"/>
    <s v="BM"/>
    <x v="1"/>
    <s v="CA 22"/>
    <s v="BM"/>
  </r>
  <r>
    <s v="AA9176"/>
    <s v="APA"/>
    <s v="A"/>
    <x v="5"/>
    <s v="ABAND."/>
    <s v="APA_PC"/>
  </r>
  <r>
    <s v="AA9177"/>
    <s v="BM"/>
    <s v="BM"/>
    <x v="1"/>
    <s v="CA 22"/>
    <s v="BM"/>
  </r>
  <r>
    <s v="AA9178"/>
    <s v="ATA"/>
    <s v="CT"/>
    <x v="2"/>
    <s v="ATA"/>
    <s v="ATAPET"/>
  </r>
  <r>
    <s v="AA9179"/>
    <s v="ATA"/>
    <s v="CT"/>
    <x v="2"/>
    <s v="ATA"/>
    <s v="ATAPET"/>
  </r>
  <r>
    <s v="AA9181"/>
    <s v="APA"/>
    <s v="A"/>
    <x v="5"/>
    <s v="ABAND."/>
    <s v="APA_PC"/>
  </r>
  <r>
    <s v="AA9182"/>
    <s v="ATA"/>
    <s v="CT"/>
    <x v="2"/>
    <s v="ATA"/>
    <s v="ATAPET"/>
  </r>
  <r>
    <s v="AA9183"/>
    <s v="CM"/>
    <s v="CM"/>
    <x v="9"/>
    <s v="CA 23"/>
    <s v="INACTBM"/>
  </r>
  <r>
    <s v="AA9184"/>
    <s v="ATA"/>
    <s v="CT"/>
    <x v="2"/>
    <s v="ATA"/>
    <s v="ATAPET"/>
  </r>
  <r>
    <s v="AA9186"/>
    <s v="APA"/>
    <s v="A"/>
    <x v="8"/>
    <s v="ABAND."/>
    <s v="APA_CNPC"/>
  </r>
  <r>
    <s v="AA9189"/>
    <s v="APA"/>
    <s v="A"/>
    <x v="8"/>
    <s v="ABAND."/>
    <s v="APA_CNPC"/>
  </r>
  <r>
    <s v="AA9191"/>
    <s v="APA"/>
    <s v="A"/>
    <x v="8"/>
    <s v="ABAND."/>
    <s v="APA_CNPC"/>
  </r>
  <r>
    <s v="AA9192"/>
    <s v="CM"/>
    <s v="CM"/>
    <x v="9"/>
    <s v="CA 22"/>
    <s v="INACTBM"/>
  </r>
  <r>
    <s v="AA9201"/>
    <s v="ATA"/>
    <s v="CT"/>
    <x v="2"/>
    <s v="ATA"/>
    <s v="ATAPET"/>
  </r>
  <r>
    <s v="AA9202"/>
    <s v="APA"/>
    <s v="A"/>
    <x v="5"/>
    <s v="ABAND."/>
    <s v="APA_PC"/>
  </r>
  <r>
    <s v="AA9203"/>
    <s v="ATA"/>
    <s v="CT"/>
    <x v="2"/>
    <s v="ATA"/>
    <s v="ATAPET"/>
  </r>
  <r>
    <s v="AA9204"/>
    <s v="APA"/>
    <s v="A"/>
    <x v="5"/>
    <s v="ABAND."/>
    <s v="APA_PC"/>
  </r>
  <r>
    <s v="AA9206"/>
    <s v="APA"/>
    <s v="A"/>
    <x v="8"/>
    <s v="ABAND."/>
    <s v="APA_CNPC"/>
  </r>
  <r>
    <s v="AA9207"/>
    <s v="ATA"/>
    <s v="CT"/>
    <x v="2"/>
    <s v="ATA"/>
    <s v="ATAPET"/>
  </r>
  <r>
    <s v="AA9208"/>
    <s v="APA"/>
    <s v="A"/>
    <x v="8"/>
    <s v="ABAND."/>
    <s v="APA_CNPC"/>
  </r>
  <r>
    <s v="AA9217"/>
    <s v="APA"/>
    <s v="A"/>
    <x v="5"/>
    <s v="ABAND."/>
    <s v="APA_PC"/>
  </r>
  <r>
    <s v="AA9278"/>
    <s v="BM"/>
    <s v="BM"/>
    <x v="1"/>
    <s v="CA 23"/>
    <s v="BM"/>
  </r>
  <r>
    <s v="AA9326"/>
    <s v="APA"/>
    <s v="A"/>
    <x v="5"/>
    <s v="ABAND."/>
    <s v="APA_PC"/>
  </r>
  <r>
    <s v="AA9327"/>
    <s v="APA"/>
    <s v="A"/>
    <x v="5"/>
    <s v="ABAND."/>
    <s v="APA_PC"/>
  </r>
  <r>
    <s v="AA9328"/>
    <s v="APA"/>
    <s v="A"/>
    <x v="5"/>
    <s v="ABAND."/>
    <s v="APA_PC"/>
  </r>
  <r>
    <s v="AA9329"/>
    <s v="CM"/>
    <s v="CM"/>
    <x v="7"/>
    <s v="SWAB"/>
    <s v="INACTPETF"/>
  </r>
  <r>
    <s v="AA9331"/>
    <s v="APA"/>
    <s v="A"/>
    <x v="5"/>
    <s v="ABAND."/>
    <s v="APA_PC"/>
  </r>
  <r>
    <s v="AA9332"/>
    <s v="APA"/>
    <s v="A"/>
    <x v="5"/>
    <s v="ABAND."/>
    <s v="APA_PC"/>
  </r>
  <r>
    <s v="AA9333"/>
    <s v="ATA"/>
    <s v="CT"/>
    <x v="2"/>
    <s v="ATA"/>
    <s v="ATAPET"/>
  </r>
  <r>
    <s v="AA9334"/>
    <s v="APA"/>
    <s v="A"/>
    <x v="5"/>
    <s v="ABAND."/>
    <s v="APA_PC"/>
  </r>
  <r>
    <s v="AA9336"/>
    <s v="ATA"/>
    <s v="CT"/>
    <x v="2"/>
    <s v="ATA"/>
    <s v="ATAPET"/>
  </r>
  <r>
    <s v="AA9337"/>
    <s v="APA"/>
    <s v="A"/>
    <x v="8"/>
    <s v="ABAND."/>
    <s v="APA_CNPC"/>
  </r>
  <r>
    <s v="AA9338"/>
    <s v="APA"/>
    <s v="A"/>
    <x v="8"/>
    <s v="ABAND."/>
    <s v="APA_CNPC"/>
  </r>
  <r>
    <s v="AA9339"/>
    <s v="ATA"/>
    <s v="CT"/>
    <x v="2"/>
    <s v="ATA"/>
    <s v="ATAPET"/>
  </r>
  <r>
    <s v="AA9341"/>
    <s v="APA"/>
    <s v="A"/>
    <x v="5"/>
    <s v="ABAND."/>
    <s v="APA_PC"/>
  </r>
  <r>
    <s v="AA9342"/>
    <s v="CM"/>
    <s v="CM"/>
    <x v="12"/>
    <s v="INY"/>
    <s v="INACTINYA"/>
  </r>
  <r>
    <s v="AA9343"/>
    <s v="APA"/>
    <s v="A"/>
    <x v="5"/>
    <s v="ABAND."/>
    <s v="APA_PC"/>
  </r>
  <r>
    <s v="AA9344"/>
    <s v="APA"/>
    <s v="A"/>
    <x v="5"/>
    <s v="ABAND."/>
    <s v="APA_PC"/>
  </r>
  <r>
    <s v="AA9346"/>
    <s v="APA"/>
    <s v="A"/>
    <x v="8"/>
    <s v="ABAND."/>
    <s v="APA_CNPC"/>
  </r>
  <r>
    <s v="AA9347"/>
    <s v="APA"/>
    <s v="A"/>
    <x v="5"/>
    <s v="ABAND."/>
    <s v="APA_PC"/>
  </r>
  <r>
    <s v="AA9348"/>
    <s v="ATA"/>
    <s v="CT"/>
    <x v="2"/>
    <s v="ATA"/>
    <s v="ATAPET"/>
  </r>
  <r>
    <s v="AA9349"/>
    <s v="APA"/>
    <s v="A"/>
    <x v="5"/>
    <s v="ABAND."/>
    <s v="APA_PC"/>
  </r>
  <r>
    <s v="AA9351"/>
    <s v="APA"/>
    <s v="A"/>
    <x v="5"/>
    <s v="ABAND."/>
    <s v="APA_PC"/>
  </r>
  <r>
    <s v="AA9352"/>
    <s v="CM"/>
    <s v="CM"/>
    <x v="9"/>
    <s v="CA 23"/>
    <s v="INACTBM"/>
  </r>
  <r>
    <s v="AA9353"/>
    <s v="ATA"/>
    <s v="CT"/>
    <x v="2"/>
    <s v="ATA"/>
    <s v="ATAPET"/>
  </r>
  <r>
    <s v="AA9354"/>
    <s v="APA"/>
    <s v="A"/>
    <x v="5"/>
    <s v="ABAND."/>
    <s v="APA_PC"/>
  </r>
  <r>
    <s v="AA9356"/>
    <s v="BCP"/>
    <s v="CP"/>
    <x v="11"/>
    <s v="CA 23"/>
    <s v="BCP"/>
  </r>
  <r>
    <s v="AA9357"/>
    <s v="BCP"/>
    <s v="CP"/>
    <x v="11"/>
    <s v="CA 22"/>
    <s v="BCP"/>
  </r>
  <r>
    <s v="AA9358"/>
    <s v="CM"/>
    <s v="CM"/>
    <x v="9"/>
    <s v="CA 22"/>
    <s v="INACTBM"/>
  </r>
  <r>
    <s v="AA9359"/>
    <s v="APA"/>
    <s v="A"/>
    <x v="20"/>
    <s v="ABAND."/>
    <s v="APA_PB"/>
  </r>
  <r>
    <s v="AA9361"/>
    <s v="APA"/>
    <s v="A"/>
    <x v="5"/>
    <s v="ABAND."/>
    <s v="APA_PC"/>
  </r>
  <r>
    <s v="AA9362"/>
    <s v="BM"/>
    <s v="BM"/>
    <x v="1"/>
    <s v="CA 23"/>
    <s v="BM"/>
  </r>
  <r>
    <s v="AA9363"/>
    <s v="APA"/>
    <s v="A"/>
    <x v="8"/>
    <s v="ABAND."/>
    <s v="APA_CNPC"/>
  </r>
  <r>
    <s v="AA9364"/>
    <s v="CM"/>
    <s v="CM"/>
    <x v="7"/>
    <s v="SWAB"/>
    <s v="INACTPETF"/>
  </r>
  <r>
    <s v="AA9366"/>
    <s v="APA"/>
    <s v="A"/>
    <x v="5"/>
    <s v="ABAND."/>
    <s v="APA_PC"/>
  </r>
  <r>
    <s v="AA9367"/>
    <s v="CM"/>
    <s v="CM"/>
    <x v="7"/>
    <s v="SWAB"/>
    <s v="INACTPETF"/>
  </r>
  <r>
    <s v="AA9368"/>
    <s v="ATA"/>
    <s v="CT"/>
    <x v="18"/>
    <s v="ATA"/>
    <s v="ATAINY"/>
  </r>
  <r>
    <s v="AA9369"/>
    <s v="APA"/>
    <s v="A"/>
    <x v="5"/>
    <s v="ABAND."/>
    <s v="APA_PC"/>
  </r>
  <r>
    <s v="AA9371"/>
    <s v="APA"/>
    <s v="A"/>
    <x v="5"/>
    <s v="ABAND."/>
    <s v="APA_PC"/>
  </r>
  <r>
    <s v="AA9372"/>
    <s v="PETF"/>
    <s v="SUABCSG"/>
    <x v="4"/>
    <s v="SWAB"/>
    <s v="INACTPETF"/>
  </r>
  <r>
    <s v="AA9373"/>
    <s v="APA"/>
    <s v="A"/>
    <x v="8"/>
    <s v="ABAND."/>
    <s v="APA_CNPC"/>
  </r>
  <r>
    <s v="AA9374"/>
    <s v="CM"/>
    <s v="CM"/>
    <x v="9"/>
    <s v="CA 23"/>
    <s v="INACTBM"/>
  </r>
  <r>
    <s v="AA9376"/>
    <s v="ATA"/>
    <s v="CT"/>
    <x v="2"/>
    <s v="ATA"/>
    <s v="ATAPET"/>
  </r>
  <r>
    <s v="AA9379"/>
    <s v="CM"/>
    <s v="CM"/>
    <x v="7"/>
    <s v="SWAB"/>
    <s v="INACTPETF"/>
  </r>
  <r>
    <s v="AA9381"/>
    <s v="CM"/>
    <s v="CM"/>
    <x v="9"/>
    <s v="CA 22"/>
    <s v="INACTBM"/>
  </r>
  <r>
    <s v="AA9382"/>
    <s v="CM"/>
    <s v="CM"/>
    <x v="9"/>
    <s v="CA 23"/>
    <s v="INACTBM"/>
  </r>
  <r>
    <s v="AA9383"/>
    <s v="ATA"/>
    <s v="CT"/>
    <x v="2"/>
    <s v="ATA"/>
    <s v="ATAPET"/>
  </r>
  <r>
    <s v="AA9397"/>
    <s v="BM"/>
    <s v="BM"/>
    <x v="1"/>
    <s v="CA 22"/>
    <s v="BM"/>
  </r>
  <r>
    <s v="AA9401"/>
    <s v="APA"/>
    <s v="A"/>
    <x v="8"/>
    <s v="ABAND."/>
    <s v="APA_CNPC"/>
  </r>
  <r>
    <s v="AA9402"/>
    <s v="APA"/>
    <s v="A"/>
    <x v="5"/>
    <s v="ABAND."/>
    <s v="APA_PC"/>
  </r>
  <r>
    <s v="AA9403"/>
    <s v="APA"/>
    <s v="A"/>
    <x v="5"/>
    <s v="ABAND."/>
    <s v="APA_PC"/>
  </r>
  <r>
    <s v="AA9418"/>
    <s v="APA"/>
    <s v="A"/>
    <x v="8"/>
    <s v="ABAND."/>
    <s v="APA_CNPC"/>
  </r>
  <r>
    <s v="AA9419"/>
    <s v="APA"/>
    <s v="A"/>
    <x v="8"/>
    <s v="ABAND."/>
    <s v="APA_CNPC"/>
  </r>
  <r>
    <s v="AA9501"/>
    <s v="PETF"/>
    <s v="SUABCSG"/>
    <x v="4"/>
    <s v="SWAB"/>
    <s v="INACTPETF"/>
  </r>
  <r>
    <s v="AA9502"/>
    <s v="APA"/>
    <s v="A"/>
    <x v="8"/>
    <s v="ABAND."/>
    <s v="APA_CNPC"/>
  </r>
  <r>
    <s v="AA9503"/>
    <s v="ATA"/>
    <s v="CT"/>
    <x v="2"/>
    <s v="ATA"/>
    <s v="ATAPET"/>
  </r>
  <r>
    <s v="AA9514"/>
    <s v="DPA"/>
    <s v="SECO"/>
    <x v="0"/>
    <s v="ABAND."/>
    <s v="DPAPET"/>
  </r>
  <r>
    <s v="AA9516"/>
    <s v="APA"/>
    <s v="A"/>
    <x v="5"/>
    <s v="ABAND."/>
    <s v="APA_PC"/>
  </r>
  <r>
    <s v="AA9878"/>
    <s v="APA"/>
    <s v="A"/>
    <x v="5"/>
    <s v="ABAND."/>
    <s v="APA_PC"/>
  </r>
  <r>
    <s v="AA9879"/>
    <s v="BM"/>
    <s v="BM"/>
    <x v="1"/>
    <s v="CA 22"/>
    <s v="BM"/>
  </r>
  <r>
    <s v="AA9891"/>
    <s v="INYA"/>
    <s v="IAS"/>
    <x v="13"/>
    <s v="INY"/>
    <s v="ACTINYA"/>
  </r>
  <r>
    <s v="AA9892"/>
    <s v="ATA"/>
    <s v="CT"/>
    <x v="2"/>
    <s v="ATA"/>
    <s v="ATAPET"/>
  </r>
  <r>
    <s v="AA9893"/>
    <s v="APA"/>
    <s v="A"/>
    <x v="5"/>
    <s v="ABAND."/>
    <s v="APA_PC"/>
  </r>
  <r>
    <s v="AA9894"/>
    <s v="APA"/>
    <s v="A"/>
    <x v="5"/>
    <s v="ABAND."/>
    <s v="APA_PC"/>
  </r>
  <r>
    <s v="AA9899"/>
    <s v="CM"/>
    <s v="CM"/>
    <x v="9"/>
    <s v="CA 22"/>
    <s v="INACTBM"/>
  </r>
  <r>
    <s v="AA9973"/>
    <s v="INYA"/>
    <s v="IAS"/>
    <x v="13"/>
    <s v="INY"/>
    <s v="ACTINYA"/>
  </r>
  <r>
    <s v="AA9974"/>
    <s v="APA"/>
    <s v="A"/>
    <x v="5"/>
    <s v="ABAND."/>
    <s v="APA_PC"/>
  </r>
  <r>
    <s v="AA9976"/>
    <s v="INYA"/>
    <s v="IAS"/>
    <x v="13"/>
    <s v="INY"/>
    <s v="ACTINYA"/>
  </r>
  <r>
    <s v="AA9977"/>
    <s v="APA"/>
    <s v="A"/>
    <x v="5"/>
    <s v="ABAND."/>
    <s v="APA_PC"/>
  </r>
  <r>
    <s v="AA9978"/>
    <s v="APA"/>
    <s v="A"/>
    <x v="8"/>
    <s v="ABAND."/>
    <s v="APA_CNPC"/>
  </r>
  <r>
    <s v="AA9979"/>
    <s v="APA"/>
    <s v="A"/>
    <x v="5"/>
    <s v="ABAND."/>
    <s v="APA_PC"/>
  </r>
  <r>
    <s v="AA9981"/>
    <s v="BM"/>
    <s v="BM"/>
    <x v="1"/>
    <s v="CA 22"/>
    <s v="BM"/>
  </r>
  <r>
    <s v="AA9982"/>
    <s v="BM"/>
    <s v="BM"/>
    <x v="1"/>
    <s v="CA 22"/>
    <s v="BM"/>
  </r>
  <r>
    <s v="AA9983"/>
    <s v="BM"/>
    <s v="BM"/>
    <x v="1"/>
    <s v="CA 22"/>
    <s v="BM"/>
  </r>
  <r>
    <s v="AA9984"/>
    <s v="BM"/>
    <s v="BM"/>
    <x v="1"/>
    <s v="CA 22"/>
    <s v="BM"/>
  </r>
  <r>
    <s v="AA9986"/>
    <s v="APA"/>
    <s v="A"/>
    <x v="8"/>
    <s v="ABAND."/>
    <s v="APA_CNPC"/>
  </r>
  <r>
    <s v="AA9987"/>
    <s v="CM"/>
    <s v="CM"/>
    <x v="21"/>
    <s v="CA 22"/>
    <s v="INACTBO"/>
  </r>
  <r>
    <s v="AA9988"/>
    <s v="APA"/>
    <s v="A"/>
    <x v="20"/>
    <s v="ABAND."/>
    <s v="APA_PB"/>
  </r>
  <r>
    <s v="AA9989"/>
    <s v="CM"/>
    <s v="CM"/>
    <x v="12"/>
    <s v="INY"/>
    <s v="INACTINYA"/>
  </r>
  <r>
    <s v="AA9991"/>
    <s v="APA"/>
    <s v="A"/>
    <x v="8"/>
    <s v="ABAND."/>
    <s v="APA_CNPC"/>
  </r>
  <r>
    <s v="AA9992"/>
    <s v="CM"/>
    <s v="CM"/>
    <x v="9"/>
    <s v="CA 22"/>
    <s v="BM"/>
  </r>
  <r>
    <s v="AA9993"/>
    <s v="APA"/>
    <s v="A"/>
    <x v="5"/>
    <s v="ABAND."/>
    <s v="APA_PC"/>
  </r>
  <r>
    <s v="AA9994"/>
    <s v="APA"/>
    <s v="A"/>
    <x v="5"/>
    <s v="ABAND."/>
    <s v="APA_PC"/>
  </r>
  <r>
    <s v="AA9996"/>
    <s v="APA"/>
    <s v="A"/>
    <x v="5"/>
    <s v="ABAND."/>
    <s v="APA_PC"/>
  </r>
  <r>
    <s v="AA9997"/>
    <s v="CM"/>
    <s v="CM"/>
    <x v="7"/>
    <s v="SWAB"/>
    <s v="INACTPETF"/>
  </r>
  <r>
    <s v="AA9998"/>
    <s v="BM"/>
    <s v="BM"/>
    <x v="1"/>
    <s v="CA 22"/>
    <s v="BM"/>
  </r>
  <r>
    <s v="AA9999"/>
    <s v="APA"/>
    <s v="A"/>
    <x v="8"/>
    <s v="ABAND."/>
    <s v="APA_CNPC"/>
  </r>
  <r>
    <s v="AAX113"/>
    <s v="DPA"/>
    <s v="SECO"/>
    <x v="0"/>
    <s v="ABAND."/>
    <s v="DPAPET"/>
  </r>
  <r>
    <s v="AA10008"/>
    <s v="PETS"/>
    <s v="SUABTBG"/>
    <x v="3"/>
    <s v="SWAB"/>
    <s v="ACTPETS"/>
  </r>
  <r>
    <s v="AA10009"/>
    <s v="ATA"/>
    <s v="CT"/>
    <x v="2"/>
    <s v="ATA"/>
    <s v="ATAPET"/>
  </r>
  <r>
    <s v="AA10011"/>
    <s v="APA"/>
    <s v="A"/>
    <x v="5"/>
    <s v="ABAND."/>
    <s v="APA_PC"/>
  </r>
  <r>
    <s v="AA10012"/>
    <s v="ATA"/>
    <s v="CT"/>
    <x v="2"/>
    <s v="ATA"/>
    <s v="ATAPET"/>
  </r>
  <r>
    <s v="AA10013"/>
    <s v="CM"/>
    <s v="CM"/>
    <x v="7"/>
    <s v="SWAB"/>
    <s v="INACTPETF"/>
  </r>
  <r>
    <s v="AA10014"/>
    <s v="CM"/>
    <s v="CM"/>
    <x v="9"/>
    <s v="CA 23"/>
    <s v="INACTBM"/>
  </r>
  <r>
    <s v="AA10016"/>
    <s v="BM"/>
    <s v="BM"/>
    <x v="1"/>
    <s v="CA 22"/>
    <s v="BM"/>
  </r>
  <r>
    <s v="AA10017"/>
    <s v="CM"/>
    <s v="CM"/>
    <x v="9"/>
    <s v="CA 22"/>
    <s v="INACTBM"/>
  </r>
  <r>
    <s v="AA10038"/>
    <s v="ATA"/>
    <s v="CT"/>
    <x v="2"/>
    <s v="ATA"/>
    <s v="ATAPET"/>
  </r>
  <r>
    <s v="AA10201"/>
    <s v="BM"/>
    <s v="BM"/>
    <x v="1"/>
    <s v="CA 22"/>
    <s v="BM"/>
  </r>
  <r>
    <s v="AA10202"/>
    <s v="ATA"/>
    <s v="CT"/>
    <x v="2"/>
    <s v="ATA"/>
    <s v="ATAPET"/>
  </r>
  <r>
    <s v="AA10203"/>
    <s v="APA"/>
    <s v="A"/>
    <x v="5"/>
    <s v="ABAND."/>
    <s v="APA_PC"/>
  </r>
  <r>
    <s v="AA10204"/>
    <s v="ATA"/>
    <s v="CT"/>
    <x v="2"/>
    <s v="ATA"/>
    <s v="ATAPET"/>
  </r>
  <r>
    <s v="AA10206"/>
    <s v="APA"/>
    <s v="A"/>
    <x v="5"/>
    <s v="ABAND."/>
    <s v="APA_PC"/>
  </r>
  <r>
    <s v="AA10207"/>
    <s v="APA"/>
    <s v="A"/>
    <x v="5"/>
    <s v="ABAND."/>
    <s v="APA_PC"/>
  </r>
  <r>
    <s v="AA10208"/>
    <s v="CM"/>
    <s v="CM"/>
    <x v="12"/>
    <s v="INY"/>
    <s v="INACTINYA"/>
  </r>
  <r>
    <s v="AA10209"/>
    <s v="INYA"/>
    <s v="IAS"/>
    <x v="13"/>
    <s v="INY"/>
    <s v="ACTINYA"/>
  </r>
  <r>
    <s v="AA10211"/>
    <s v="APA"/>
    <s v="A"/>
    <x v="5"/>
    <s v="ABAND."/>
    <s v="APA_PC"/>
  </r>
  <r>
    <s v="AA11046D"/>
    <s v="BM"/>
    <s v="BM"/>
    <x v="1"/>
    <s v="CA 17"/>
    <s v="BM"/>
  </r>
  <r>
    <s v="AA11047D"/>
    <s v="CM"/>
    <s v="CM"/>
    <x v="9"/>
    <s v="CA 17"/>
    <s v="INACTBM"/>
  </r>
  <r>
    <s v="AA11057D"/>
    <s v="CM"/>
    <s v="CM"/>
    <x v="9"/>
    <s v="CA 17"/>
    <s v="INACTBM"/>
  </r>
  <r>
    <s v="AA11062D"/>
    <s v="BM"/>
    <s v="BM"/>
    <x v="1"/>
    <s v="CA 16"/>
    <s v="BM"/>
  </r>
  <r>
    <s v="AA11068"/>
    <s v="BM"/>
    <s v="BM"/>
    <x v="1"/>
    <s v="CA 16"/>
    <s v="BM"/>
  </r>
  <r>
    <s v="AA11073D"/>
    <s v="CM"/>
    <s v="CM"/>
    <x v="9"/>
    <s v="CA 19"/>
    <s v="INACTBM"/>
  </r>
  <r>
    <s v="AA11074D"/>
    <s v="BM"/>
    <s v="BM"/>
    <x v="1"/>
    <s v="CA 16"/>
    <s v="BM"/>
  </r>
  <r>
    <s v="AA11076D"/>
    <s v="CM"/>
    <s v="CM"/>
    <x v="9"/>
    <s v="CA 21"/>
    <s v="INACTBM"/>
  </r>
  <r>
    <s v="AA11082D"/>
    <s v="BM"/>
    <s v="BM"/>
    <x v="1"/>
    <s v="CA 21"/>
    <s v="BM"/>
  </r>
  <r>
    <s v="AA11083D"/>
    <s v="BM"/>
    <s v="BM"/>
    <x v="1"/>
    <s v="CA 23"/>
    <s v="BM"/>
  </r>
  <r>
    <s v="AA11088D"/>
    <s v="BM"/>
    <s v="BM"/>
    <x v="1"/>
    <s v="CA 23"/>
    <s v="BM"/>
  </r>
  <r>
    <s v="AA11091D"/>
    <s v="CM"/>
    <s v="CM"/>
    <x v="9"/>
    <s v="CA 22"/>
    <s v="INACTBM"/>
  </r>
  <r>
    <s v="AA11092D"/>
    <s v="BM"/>
    <s v="BM"/>
    <x v="1"/>
    <s v="CA 21"/>
    <s v="BM"/>
  </r>
  <r>
    <s v="AA11118D"/>
    <s v="BM"/>
    <s v="BM"/>
    <x v="1"/>
    <s v="CA 16"/>
    <s v="BM"/>
  </r>
  <r>
    <s v="AA11122D"/>
    <s v="PETF"/>
    <s v="SUABCSG"/>
    <x v="4"/>
    <s v="SWAB"/>
    <s v="INACTBM"/>
  </r>
  <r>
    <s v="AA11144D"/>
    <s v="BM"/>
    <s v="BM"/>
    <x v="1"/>
    <s v="CA 17"/>
    <s v="BM"/>
  </r>
  <r>
    <s v="AA11153D"/>
    <s v="BM"/>
    <s v="BM"/>
    <x v="1"/>
    <s v="CA 17"/>
    <s v="BM"/>
  </r>
  <r>
    <s v="AA11154D"/>
    <s v="CM"/>
    <s v="CM"/>
    <x v="9"/>
    <s v="CA 16"/>
    <s v="BM"/>
  </r>
  <r>
    <s v="AA11158D"/>
    <s v="CM"/>
    <s v="CM"/>
    <x v="9"/>
    <s v="CA 22"/>
    <s v="INACTBM"/>
  </r>
  <r>
    <s v="AA11168"/>
    <s v="BM"/>
    <s v="BM"/>
    <x v="1"/>
    <s v="CA 23"/>
    <s v="BM"/>
  </r>
  <r>
    <s v="AA11172D"/>
    <s v="CM"/>
    <s v="CM"/>
    <x v="9"/>
    <s v="CA 23"/>
    <s v="INACTBM"/>
  </r>
  <r>
    <s v="AA11177D"/>
    <s v="BM"/>
    <s v="BM"/>
    <x v="1"/>
    <s v="CA 19"/>
    <s v="BM"/>
  </r>
  <r>
    <s v="AA11201D"/>
    <s v="CM"/>
    <s v="CM"/>
    <x v="9"/>
    <s v="CA 17"/>
    <s v="INACTBM"/>
  </r>
  <r>
    <s v="AA11202D"/>
    <s v="BM"/>
    <s v="BM"/>
    <x v="1"/>
    <s v="CA 17"/>
    <s v="BM"/>
  </r>
  <r>
    <s v="AA11212D"/>
    <s v="CM"/>
    <s v="CM"/>
    <x v="9"/>
    <s v="CA 17"/>
    <s v="INACTBM"/>
  </r>
  <r>
    <s v="AA11214D"/>
    <s v="CM"/>
    <s v="CM"/>
    <x v="9"/>
    <s v="CA 19"/>
    <s v="INACTBM"/>
  </r>
  <r>
    <s v="AA11222D"/>
    <s v="CM"/>
    <s v="CM"/>
    <x v="9"/>
    <s v="CA 22"/>
    <s v="INACTBM"/>
  </r>
  <r>
    <s v="AA11238D"/>
    <s v="BM"/>
    <s v="BM"/>
    <x v="1"/>
    <s v="CA 23"/>
    <s v="BM"/>
  </r>
  <r>
    <s v="AA11249D"/>
    <s v="BM"/>
    <s v="BM"/>
    <x v="1"/>
    <s v="CA 23"/>
    <s v="BM"/>
  </r>
  <r>
    <s v="AA11261D"/>
    <s v="BM"/>
    <s v="BM"/>
    <x v="1"/>
    <s v="CA 19"/>
    <s v="BM"/>
  </r>
  <r>
    <s v="AA11282D"/>
    <s v="BM"/>
    <s v="BM"/>
    <x v="1"/>
    <s v="CA 16"/>
    <s v="BM"/>
  </r>
  <r>
    <s v="AA11283D"/>
    <s v="BM"/>
    <s v="BM"/>
    <x v="1"/>
    <s v="CA 17"/>
    <s v="BM"/>
  </r>
  <r>
    <s v="AA11284D"/>
    <s v="BM"/>
    <s v="BM"/>
    <x v="1"/>
    <s v="CA 17"/>
    <s v="BM"/>
  </r>
  <r>
    <s v="AA11308D"/>
    <s v="BM"/>
    <s v="BM"/>
    <x v="1"/>
    <s v="CA 20"/>
    <s v="BM"/>
  </r>
  <r>
    <s v="AA11327D"/>
    <s v="BM"/>
    <s v="BM"/>
    <x v="1"/>
    <s v="CA 23"/>
    <s v="BM"/>
  </r>
  <r>
    <s v="AA11328D"/>
    <s v="BM"/>
    <s v="BM"/>
    <x v="1"/>
    <s v="CA 23"/>
    <s v="BM"/>
  </r>
  <r>
    <s v="AA11329D"/>
    <s v="BM"/>
    <s v="BM"/>
    <x v="1"/>
    <s v="CA 19"/>
    <s v="BM"/>
  </r>
  <r>
    <s v="AA11333D"/>
    <s v="BM"/>
    <s v="BM"/>
    <x v="1"/>
    <s v="CA 16"/>
    <s v="BM"/>
  </r>
  <r>
    <s v="AA11342D"/>
    <s v="CM"/>
    <s v="CM"/>
    <x v="9"/>
    <s v="CA 20"/>
    <s v="INACTBM"/>
  </r>
  <r>
    <s v="AA11344D"/>
    <s v="BM"/>
    <s v="BM"/>
    <x v="1"/>
    <s v="CA 23"/>
    <s v="BM"/>
  </r>
  <r>
    <s v="AA11353D"/>
    <s v="BM"/>
    <s v="BM"/>
    <x v="1"/>
    <s v="CA 19"/>
    <s v="BM"/>
  </r>
  <r>
    <s v="AA11359D"/>
    <s v="BM"/>
    <s v="BM"/>
    <x v="1"/>
    <s v="CA 17"/>
    <s v="BM"/>
  </r>
  <r>
    <s v="AA11361D"/>
    <s v="BM"/>
    <s v="BM"/>
    <x v="1"/>
    <s v="CA 17"/>
    <s v="BM"/>
  </r>
  <r>
    <s v="AA11363D"/>
    <s v="BM"/>
    <s v="BM"/>
    <x v="1"/>
    <s v="CA 23"/>
    <s v="BM"/>
  </r>
  <r>
    <s v="AA11373"/>
    <s v="BM"/>
    <s v="BM"/>
    <x v="1"/>
    <s v="CA 22"/>
    <s v="BM"/>
  </r>
  <r>
    <s v="AA11374"/>
    <s v="BM"/>
    <s v="BM"/>
    <x v="1"/>
    <s v="CA 22"/>
    <s v="BM"/>
  </r>
  <r>
    <s v="AA11376"/>
    <s v="CM"/>
    <s v="CM"/>
    <x v="9"/>
    <s v="CA 22"/>
    <s v="INACTBM"/>
  </r>
  <r>
    <s v="AA11379D"/>
    <s v="BM"/>
    <s v="BM"/>
    <x v="1"/>
    <s v="CA 16"/>
    <s v="BM"/>
  </r>
  <r>
    <s v="AA11381D"/>
    <s v="BM"/>
    <s v="BM"/>
    <x v="1"/>
    <s v="CA 17"/>
    <s v="BM"/>
  </r>
  <r>
    <s v="AA11382D"/>
    <s v="BM"/>
    <s v="BM"/>
    <x v="1"/>
    <s v="CA 19"/>
    <s v="BM"/>
  </r>
  <r>
    <s v="AA11383D"/>
    <s v="BM"/>
    <s v="BM"/>
    <x v="1"/>
    <s v="CA 20"/>
    <s v="BM"/>
  </r>
  <r>
    <s v="AA11384D"/>
    <s v="CM"/>
    <s v="CM"/>
    <x v="9"/>
    <s v="CA 22"/>
    <s v="INACTBM"/>
  </r>
  <r>
    <s v="AA11396D"/>
    <s v="BM"/>
    <s v="BM"/>
    <x v="1"/>
    <s v="CA 16"/>
    <s v="BM"/>
  </r>
  <r>
    <s v="AA11408D"/>
    <s v="CM"/>
    <s v="CM"/>
    <x v="9"/>
    <s v="CA 23"/>
    <s v="INACTBM"/>
  </r>
  <r>
    <s v="AA11409D"/>
    <s v="BM"/>
    <s v="BM"/>
    <x v="1"/>
    <s v="CA 22"/>
    <s v="BM"/>
  </r>
  <r>
    <s v="AA11412D"/>
    <s v="CM"/>
    <s v="CM"/>
    <x v="9"/>
    <s v="CA 16"/>
    <s v="BM"/>
  </r>
  <r>
    <s v="AA11416D"/>
    <s v="BM"/>
    <s v="BM"/>
    <x v="1"/>
    <s v="CA 19"/>
    <s v="BM"/>
  </r>
  <r>
    <s v="AA11418D"/>
    <s v="BM"/>
    <s v="BM"/>
    <x v="1"/>
    <s v="CA 23"/>
    <s v="BM"/>
  </r>
  <r>
    <s v="AA11419D"/>
    <s v="BM"/>
    <s v="BM"/>
    <x v="1"/>
    <s v="CA 22"/>
    <s v="BM"/>
  </r>
  <r>
    <s v="AA11422D"/>
    <s v="BM"/>
    <s v="BM"/>
    <x v="1"/>
    <s v="CA 22"/>
    <s v="BM"/>
  </r>
  <r>
    <s v="AA11427D"/>
    <s v="BM"/>
    <s v="BM"/>
    <x v="1"/>
    <s v="CA 19"/>
    <s v="BM"/>
  </r>
  <r>
    <s v="AA11428"/>
    <s v="BM"/>
    <s v="BM"/>
    <x v="1"/>
    <s v="CA 19"/>
    <s v="BM"/>
  </r>
  <r>
    <s v="AA11429D"/>
    <s v="BM"/>
    <s v="BM"/>
    <x v="1"/>
    <s v="CA 19"/>
    <s v="INACTBM"/>
  </r>
  <r>
    <s v="AA11433D"/>
    <s v="BM"/>
    <s v="BM"/>
    <x v="1"/>
    <s v="CA 21"/>
    <s v="BM"/>
  </r>
  <r>
    <s v="AA11436D"/>
    <s v="BM"/>
    <s v="BM"/>
    <x v="1"/>
    <s v="CA 21"/>
    <s v="BM"/>
  </r>
  <r>
    <s v="AA11437D"/>
    <s v="BM"/>
    <s v="BM"/>
    <x v="1"/>
    <s v="CA 20"/>
    <s v="BM"/>
  </r>
  <r>
    <s v="AA11438"/>
    <s v="BM"/>
    <s v="BM"/>
    <x v="1"/>
    <s v="CA 22"/>
    <s v="BM"/>
  </r>
  <r>
    <s v="AA11439D"/>
    <s v="BM"/>
    <s v="BM"/>
    <x v="1"/>
    <s v="CA 22"/>
    <s v="BM"/>
  </r>
  <r>
    <s v="AA11442D"/>
    <s v="BM"/>
    <s v="BM"/>
    <x v="1"/>
    <s v="CA 22"/>
    <s v="BM"/>
  </r>
  <r>
    <s v="AA11453D"/>
    <s v="BM"/>
    <s v="BM"/>
    <x v="1"/>
    <s v="CA 17"/>
    <s v="BM"/>
  </r>
  <r>
    <s v="AA11458"/>
    <s v="BM"/>
    <s v="BM"/>
    <x v="1"/>
    <s v="CA 19"/>
    <s v="BM"/>
  </r>
  <r>
    <s v="AA11459D"/>
    <s v="CM"/>
    <s v="CM"/>
    <x v="9"/>
    <s v="CA 23"/>
    <s v="INACTBM"/>
  </r>
  <r>
    <s v="AA11462"/>
    <s v="BM"/>
    <s v="BM"/>
    <x v="1"/>
    <s v="CA 19"/>
    <s v="BM"/>
  </r>
  <r>
    <s v="AA11463"/>
    <s v="BM"/>
    <s v="BM"/>
    <x v="1"/>
    <s v="CA 21"/>
    <s v="BM"/>
  </r>
  <r>
    <s v="AA11464D"/>
    <s v="BM"/>
    <s v="BM"/>
    <x v="1"/>
    <s v="CA 22"/>
    <s v="BM"/>
  </r>
  <r>
    <s v="AA11467D"/>
    <s v="BM"/>
    <s v="BM"/>
    <x v="1"/>
    <s v="CA 22"/>
    <s v="BM"/>
  </r>
  <r>
    <s v="AA11468"/>
    <s v="CM"/>
    <s v="CM"/>
    <x v="9"/>
    <s v="CA 20"/>
    <s v="INACTBM"/>
  </r>
  <r>
    <s v="AA11469D"/>
    <s v="BM"/>
    <s v="BM"/>
    <x v="1"/>
    <s v="CA 21"/>
    <s v="BM"/>
  </r>
  <r>
    <s v="AA11471D"/>
    <s v="BM"/>
    <s v="BM"/>
    <x v="1"/>
    <s v="CA 22"/>
    <s v="BM"/>
  </r>
  <r>
    <s v="AA11472"/>
    <s v="BM"/>
    <s v="BM"/>
    <x v="1"/>
    <s v="CA 21"/>
    <s v="BM"/>
  </r>
  <r>
    <s v="AA11473D"/>
    <s v="BM"/>
    <s v="BM"/>
    <x v="1"/>
    <s v="CA 21"/>
    <s v="BM"/>
  </r>
  <r>
    <s v="AA11478D"/>
    <s v="CM"/>
    <s v="CM"/>
    <x v="9"/>
    <s v="CA 16"/>
    <s v="INACTBM"/>
  </r>
  <r>
    <s v="AA11481D"/>
    <s v="BM"/>
    <s v="BM"/>
    <x v="1"/>
    <s v="CA 19"/>
    <s v="BM"/>
  </r>
  <r>
    <s v="AA11482D"/>
    <s v="BM"/>
    <s v="BM"/>
    <x v="1"/>
    <s v="CA 16"/>
    <s v="BM"/>
  </r>
  <r>
    <s v="AA11483"/>
    <s v="BM"/>
    <s v="BM"/>
    <x v="1"/>
    <s v="CA 17"/>
    <s v="BM"/>
  </r>
  <r>
    <s v="AA11484D"/>
    <s v="BM"/>
    <s v="BM"/>
    <x v="1"/>
    <s v="CA 21"/>
    <s v="BM"/>
  </r>
  <r>
    <s v="AA11486D"/>
    <s v="BM"/>
    <s v="BM"/>
    <x v="1"/>
    <s v="CA 23"/>
    <s v="BM"/>
  </r>
  <r>
    <s v="AA11487D"/>
    <s v="BM"/>
    <s v="BM"/>
    <x v="1"/>
    <s v="CA 23"/>
    <s v="BM"/>
  </r>
  <r>
    <s v="AA11488D"/>
    <s v="BM"/>
    <s v="BM"/>
    <x v="1"/>
    <s v="CA 21"/>
    <s v="BM"/>
  </r>
  <r>
    <s v="AA11489D"/>
    <s v="BM"/>
    <s v="BM"/>
    <x v="1"/>
    <s v="CA 20"/>
    <s v="BM"/>
  </r>
  <r>
    <s v="AA11491"/>
    <s v="BM"/>
    <s v="BM"/>
    <x v="1"/>
    <s v="CA 21"/>
    <s v="BM"/>
  </r>
  <r>
    <s v="AA11493D"/>
    <s v="BM"/>
    <s v="BM"/>
    <x v="1"/>
    <s v="CA 22"/>
    <s v="BM"/>
  </r>
  <r>
    <s v="AA11494D"/>
    <s v="BM"/>
    <s v="BM"/>
    <x v="1"/>
    <s v="CA 22"/>
    <s v="BM"/>
  </r>
  <r>
    <s v="AA11498D"/>
    <s v="BM"/>
    <s v="BM"/>
    <x v="1"/>
    <s v="CA 22"/>
    <s v="BM"/>
  </r>
  <r>
    <s v="AA11499D"/>
    <s v="BM"/>
    <s v="BM"/>
    <x v="1"/>
    <s v="CA 22"/>
    <s v="BM"/>
  </r>
  <r>
    <s v="AA11501D"/>
    <s v="BM"/>
    <s v="BM"/>
    <x v="1"/>
    <s v="CA 20"/>
    <s v="BM"/>
  </r>
  <r>
    <s v="AA11502D"/>
    <s v="BM"/>
    <s v="BM"/>
    <x v="1"/>
    <s v="CA 19"/>
    <s v="BM"/>
  </r>
  <r>
    <s v="AA11503D"/>
    <s v="BM"/>
    <s v="BM"/>
    <x v="1"/>
    <s v="CA 17"/>
    <s v="BM"/>
  </r>
  <r>
    <s v="AA11504D"/>
    <s v="BM"/>
    <s v="BM"/>
    <x v="1"/>
    <s v="CA 16"/>
    <s v="BM"/>
  </r>
  <r>
    <s v="AA11506D"/>
    <s v="BM"/>
    <s v="BM"/>
    <x v="1"/>
    <s v="CA 19"/>
    <s v="BM"/>
  </r>
  <r>
    <s v="AA11507D"/>
    <s v="BM"/>
    <s v="BM"/>
    <x v="1"/>
    <s v="CA 22"/>
    <s v="BM"/>
  </r>
  <r>
    <s v="AA11508D"/>
    <s v="BM"/>
    <s v="BM"/>
    <x v="1"/>
    <s v="CA 23"/>
    <s v="BM"/>
  </r>
  <r>
    <s v="AA11509D"/>
    <s v="BM"/>
    <s v="BM"/>
    <x v="1"/>
    <s v="CA 20"/>
    <s v="BM"/>
  </r>
  <r>
    <s v="AA11511D"/>
    <s v="BM"/>
    <s v="BM"/>
    <x v="1"/>
    <s v="CA 23"/>
    <s v="BM"/>
  </r>
  <r>
    <s v="AA11512D"/>
    <s v="BM"/>
    <s v="BM"/>
    <x v="1"/>
    <s v="CA 23"/>
    <s v="BM"/>
  </r>
  <r>
    <s v="AA11513D"/>
    <s v="CM"/>
    <s v="CM"/>
    <x v="9"/>
    <s v="CA 23"/>
    <s v="INACTBM"/>
  </r>
  <r>
    <s v="AA11514D"/>
    <s v="CM"/>
    <s v="CM"/>
    <x v="9"/>
    <s v="CA 23"/>
    <s v="INACTBM"/>
  </r>
  <r>
    <s v="AA11516D"/>
    <s v="BM"/>
    <s v="BM"/>
    <x v="1"/>
    <s v="CA 23"/>
    <s v="BM"/>
  </r>
  <r>
    <s v="AA11517D"/>
    <s v="CM"/>
    <s v="CM"/>
    <x v="9"/>
    <s v="CA 23"/>
    <s v="INACTBM"/>
  </r>
  <r>
    <s v="AA11518"/>
    <s v="BM"/>
    <s v="BM"/>
    <x v="1"/>
    <s v="CA 20"/>
    <s v="BM"/>
  </r>
  <r>
    <s v="AA11519D"/>
    <s v="BM"/>
    <s v="BM"/>
    <x v="1"/>
    <s v="CA 23"/>
    <s v="BM"/>
  </r>
  <r>
    <s v="AA11521D"/>
    <s v="BM"/>
    <s v="BM"/>
    <x v="1"/>
    <s v="CA 22"/>
    <s v="BM"/>
  </r>
  <r>
    <s v="AA11522D"/>
    <s v="BM"/>
    <s v="BM"/>
    <x v="1"/>
    <s v="CA 19"/>
    <s v="BM"/>
  </r>
  <r>
    <s v="AA11523D"/>
    <s v="BM"/>
    <s v="BM"/>
    <x v="1"/>
    <s v="CA 16"/>
    <s v="BM"/>
  </r>
  <r>
    <s v="AA11524D"/>
    <s v="BM"/>
    <s v="BM"/>
    <x v="1"/>
    <s v="CA 17"/>
    <s v="BM"/>
  </r>
  <r>
    <s v="AA11526D"/>
    <s v="BM"/>
    <s v="BM"/>
    <x v="1"/>
    <s v="CA 17"/>
    <s v="BM"/>
  </r>
  <r>
    <s v="AA11528D"/>
    <s v="BM"/>
    <s v="BM"/>
    <x v="1"/>
    <s v="CA 21"/>
    <s v="BM"/>
  </r>
  <r>
    <s v="AA11531D"/>
    <s v="BM"/>
    <s v="BM"/>
    <x v="1"/>
    <s v="CA 20"/>
    <s v="BM"/>
  </r>
  <r>
    <s v="AA11532D"/>
    <s v="BM"/>
    <s v="BM"/>
    <x v="1"/>
    <s v="CA 19"/>
    <s v="BM"/>
  </r>
  <r>
    <s v="AA11533D"/>
    <s v="CM"/>
    <s v="CM"/>
    <x v="9"/>
    <s v="CA 17"/>
    <s v="INACTBM"/>
  </r>
  <r>
    <s v="AA11534D"/>
    <s v="BM"/>
    <s v="BM"/>
    <x v="1"/>
    <s v="CA 17"/>
    <s v="BM"/>
  </r>
  <r>
    <s v="AA11536D"/>
    <s v="BM"/>
    <s v="BM"/>
    <x v="1"/>
    <s v="CA 19"/>
    <s v="BM"/>
  </r>
  <r>
    <s v="AA11537D"/>
    <s v="BM"/>
    <s v="BM"/>
    <x v="1"/>
    <s v="CA 16"/>
    <s v="BM"/>
  </r>
  <r>
    <s v="AA11538D"/>
    <s v="CM"/>
    <s v="CM"/>
    <x v="9"/>
    <s v="CA 23"/>
    <s v="INACTBM"/>
  </r>
  <r>
    <s v="AA11539D"/>
    <s v="BM"/>
    <s v="BM"/>
    <x v="1"/>
    <s v="CA 23"/>
    <s v="BM"/>
  </r>
  <r>
    <s v="AA11541D"/>
    <s v="BM"/>
    <s v="BM"/>
    <x v="1"/>
    <s v="CA 19"/>
    <s v="BM"/>
  </r>
  <r>
    <s v="AA11542D"/>
    <s v="BM"/>
    <s v="BM"/>
    <x v="1"/>
    <s v="CA 20"/>
    <s v="BM"/>
  </r>
  <r>
    <s v="AA11543D"/>
    <s v="CM"/>
    <s v="CM"/>
    <x v="9"/>
    <s v="CA 20"/>
    <s v="INACTBM"/>
  </r>
  <r>
    <s v="AA11544D"/>
    <s v="BM"/>
    <s v="BM"/>
    <x v="1"/>
    <s v="CA 19"/>
    <s v="BM"/>
  </r>
  <r>
    <s v="AA11547D"/>
    <s v="BM"/>
    <s v="BM"/>
    <x v="1"/>
    <s v="CA 16"/>
    <s v="BM"/>
  </r>
  <r>
    <s v="AA11548D"/>
    <s v="BM"/>
    <s v="BM"/>
    <x v="1"/>
    <s v="CA 21"/>
    <s v="BM"/>
  </r>
  <r>
    <s v="AA11551D"/>
    <s v="BM"/>
    <s v="BM"/>
    <x v="1"/>
    <s v="CA 21"/>
    <s v="BM"/>
  </r>
  <r>
    <s v="AA11552D"/>
    <s v="BM"/>
    <s v="BM"/>
    <x v="1"/>
    <s v="CA 20"/>
    <s v="BM"/>
  </r>
  <r>
    <s v="AA11554D"/>
    <s v="BM"/>
    <s v="BM"/>
    <x v="1"/>
    <s v="CA 20"/>
    <s v="BM"/>
  </r>
  <r>
    <s v="AA11556D"/>
    <s v="BM"/>
    <s v="BM"/>
    <x v="1"/>
    <s v="CA 21"/>
    <s v="BM"/>
  </r>
  <r>
    <s v="AA11558D"/>
    <s v="BM"/>
    <s v="BM"/>
    <x v="1"/>
    <s v="CA 19"/>
    <s v="BM"/>
  </r>
  <r>
    <s v="AA11559D"/>
    <s v="BM"/>
    <s v="BM"/>
    <x v="1"/>
    <s v="CA 19"/>
    <s v="BM"/>
  </r>
  <r>
    <s v="AA11561D"/>
    <s v="BM"/>
    <s v="BM"/>
    <x v="1"/>
    <s v="CA 20"/>
    <s v="BM"/>
  </r>
  <r>
    <s v="AA11562D"/>
    <s v="BM"/>
    <s v="BM"/>
    <x v="1"/>
    <s v="CA 20"/>
    <s v="BM"/>
  </r>
  <r>
    <s v="AA11566D"/>
    <s v="BM"/>
    <s v="BM"/>
    <x v="1"/>
    <s v="CA 21"/>
    <s v="BM"/>
  </r>
  <r>
    <s v="AA11567D"/>
    <s v="BM"/>
    <s v="BM"/>
    <x v="1"/>
    <s v="CA 19"/>
    <s v="BM"/>
  </r>
  <r>
    <s v="AA11571D"/>
    <s v="BM"/>
    <s v="BM"/>
    <x v="1"/>
    <s v="CA 20"/>
    <s v="BM"/>
  </r>
  <r>
    <s v="AA11572D"/>
    <s v="BM"/>
    <s v="BM"/>
    <x v="1"/>
    <s v="CA 22"/>
    <s v="BM"/>
  </r>
  <r>
    <s v="AA11573D"/>
    <s v="BM"/>
    <s v="BM"/>
    <x v="1"/>
    <s v="CA 22"/>
    <s v="BM"/>
  </r>
  <r>
    <s v="AA11574D"/>
    <s v="BM"/>
    <s v="BM"/>
    <x v="1"/>
    <s v="CA 23"/>
    <s v="BM"/>
  </r>
  <r>
    <s v="AA11577D"/>
    <s v="BM"/>
    <s v="BM"/>
    <x v="1"/>
    <s v="CA 23"/>
    <s v="BM"/>
  </r>
  <r>
    <s v="AA11578D"/>
    <s v="BM"/>
    <s v="BM"/>
    <x v="1"/>
    <s v="CA 19"/>
    <s v="BM"/>
  </r>
  <r>
    <s v="AA11676D"/>
    <s v="BM"/>
    <s v="BM"/>
    <x v="1"/>
    <s v="CA 22"/>
    <s v="BM"/>
  </r>
  <r>
    <s v="AA11677D"/>
    <s v="CM"/>
    <s v="CM"/>
    <x v="9"/>
    <s v="CA 23"/>
    <s v="INACTBM"/>
  </r>
  <r>
    <s v="AA11701D"/>
    <s v="BM"/>
    <s v="BM"/>
    <x v="1"/>
    <s v="CA 19"/>
    <s v="BM"/>
  </r>
  <r>
    <s v="AA11702D"/>
    <s v="BM"/>
    <s v="BM"/>
    <x v="1"/>
    <s v="CA 16"/>
    <s v="BM"/>
  </r>
  <r>
    <s v="AA11713D"/>
    <s v="BM"/>
    <s v="BM"/>
    <x v="1"/>
    <s v="CA 20"/>
    <s v="BM"/>
  </r>
  <r>
    <s v="AA11714D"/>
    <s v="BM"/>
    <s v="BM"/>
    <x v="1"/>
    <s v="CA 20"/>
    <s v="BM"/>
  </r>
  <r>
    <s v="AA11762"/>
    <s v="BM"/>
    <s v="BM"/>
    <x v="1"/>
    <s v="CA 19"/>
    <s v="BM"/>
  </r>
  <r>
    <s v="AA11774D"/>
    <s v="BM"/>
    <s v="BM"/>
    <x v="1"/>
    <s v="CA 22"/>
    <s v="BM"/>
  </r>
  <r>
    <s v="AA11791D"/>
    <s v="BM"/>
    <s v="BM"/>
    <x v="1"/>
    <s v="CA 16"/>
    <s v="BM"/>
  </r>
  <r>
    <s v="AA11792D"/>
    <s v="BM"/>
    <s v="BM"/>
    <x v="1"/>
    <s v="CA 19"/>
    <s v="BM"/>
  </r>
  <r>
    <s v="AA11793D"/>
    <s v="BM"/>
    <s v="BM"/>
    <x v="1"/>
    <s v="CA 19"/>
    <s v="BM"/>
  </r>
  <r>
    <s v="AA11794D"/>
    <s v="BM"/>
    <s v="BM"/>
    <x v="1"/>
    <s v="CA 19"/>
    <s v="BM"/>
  </r>
  <r>
    <s v="AA11796D"/>
    <s v="BM"/>
    <s v="BM"/>
    <x v="1"/>
    <s v="CA 19"/>
    <s v="BM"/>
  </r>
  <r>
    <s v="AA11797D"/>
    <s v="BM"/>
    <s v="BM"/>
    <x v="1"/>
    <s v="CA 23"/>
    <s v="BM"/>
  </r>
  <r>
    <s v="AA11798D"/>
    <s v="BM"/>
    <s v="BM"/>
    <x v="1"/>
    <s v="CA 22"/>
    <s v="BM"/>
  </r>
  <r>
    <s v="AA11799D"/>
    <s v="CM"/>
    <s v="CM"/>
    <x v="9"/>
    <s v="CA 19"/>
    <s v="INACTBM"/>
  </r>
  <r>
    <s v="AA11801D"/>
    <s v="BM"/>
    <s v="BM"/>
    <x v="1"/>
    <s v="CA 19"/>
    <s v="BM"/>
  </r>
  <r>
    <s v="AA11886D"/>
    <s v="BM"/>
    <s v="BM"/>
    <x v="1"/>
    <s v="CA 22"/>
    <s v="BM"/>
  </r>
  <r>
    <s v="AA11887D"/>
    <s v="BM"/>
    <s v="BM"/>
    <x v="1"/>
    <s v="CA 22"/>
    <s v="BM"/>
  </r>
  <r>
    <s v="AA11891D"/>
    <s v="BM"/>
    <s v="BM"/>
    <x v="1"/>
    <s v="CA 17"/>
    <s v="BM"/>
  </r>
  <r>
    <s v="AA11896D"/>
    <s v="BM"/>
    <s v="BM"/>
    <x v="1"/>
    <s v="CA 16"/>
    <s v="BM"/>
  </r>
  <r>
    <s v="AA11914D"/>
    <s v="CM"/>
    <s v="CM"/>
    <x v="9"/>
    <s v="CA 21"/>
    <s v="INACTBM"/>
  </r>
  <r>
    <s v="AA11916D"/>
    <s v="BM"/>
    <s v="BM"/>
    <x v="1"/>
    <s v="CA 21"/>
    <s v="BM"/>
  </r>
  <r>
    <s v="AA11924D"/>
    <s v="BM"/>
    <s v="BM"/>
    <x v="1"/>
    <s v="CA 19"/>
    <s v="BM"/>
  </r>
  <r>
    <s v="AA11932D"/>
    <s v="BM"/>
    <s v="BM"/>
    <x v="1"/>
    <s v="CA 22"/>
    <s v="BM"/>
  </r>
  <r>
    <s v="AA11941D"/>
    <s v="BM"/>
    <s v="BM"/>
    <x v="1"/>
    <s v="CA 19"/>
    <s v="BM"/>
  </r>
  <r>
    <s v="AA11942D"/>
    <s v="BM"/>
    <s v="BM"/>
    <x v="1"/>
    <s v="CA 19"/>
    <s v="BM"/>
  </r>
  <r>
    <s v="AA11943D"/>
    <s v="BM"/>
    <s v="BM"/>
    <x v="1"/>
    <s v="CA 19"/>
    <s v="BM"/>
  </r>
  <r>
    <s v="AA11944D"/>
    <s v="BM"/>
    <s v="BM"/>
    <x v="1"/>
    <s v="CA 19"/>
    <s v="BM"/>
  </r>
  <r>
    <s v="AA11946D"/>
    <s v="BM"/>
    <s v="BM"/>
    <x v="1"/>
    <s v="CA 16"/>
    <s v="BM"/>
  </r>
  <r>
    <s v="AA11957D"/>
    <s v="BM"/>
    <s v="BM"/>
    <x v="1"/>
    <s v="CA 16"/>
    <s v="BM"/>
  </r>
  <r>
    <s v="AA11958D"/>
    <s v="CM"/>
    <s v="CM"/>
    <x v="9"/>
    <s v="CA 20"/>
    <s v="INACTBM"/>
  </r>
  <r>
    <s v="AA11959D"/>
    <s v="BM"/>
    <s v="BM"/>
    <x v="1"/>
    <s v="CA 22"/>
    <s v="BM"/>
  </r>
  <r>
    <s v="AA11961D"/>
    <s v="BM"/>
    <s v="BM"/>
    <x v="1"/>
    <s v="CA 23"/>
    <s v="BM"/>
  </r>
  <r>
    <s v="AA11974D"/>
    <s v="BM"/>
    <s v="BM"/>
    <x v="1"/>
    <s v="CA 21"/>
    <s v="BM"/>
  </r>
  <r>
    <s v="AA11976D"/>
    <s v="CM"/>
    <s v="CM"/>
    <x v="9"/>
    <s v="CA 23"/>
    <s v="INACTBM"/>
  </r>
  <r>
    <s v="AA11977D"/>
    <s v="BM"/>
    <s v="BM"/>
    <x v="1"/>
    <s v="CA 22"/>
    <s v="BM"/>
  </r>
  <r>
    <s v="AA11978D"/>
    <s v="BM"/>
    <s v="BM"/>
    <x v="1"/>
    <s v="CA 19"/>
    <s v="BM"/>
  </r>
  <r>
    <s v="AA11986D"/>
    <s v="BM"/>
    <s v="BM"/>
    <x v="1"/>
    <s v="CA 19"/>
    <s v="BM"/>
  </r>
  <r>
    <s v="AA11987D"/>
    <s v="BM"/>
    <s v="BM"/>
    <x v="1"/>
    <s v="CA 19"/>
    <s v="BM"/>
  </r>
  <r>
    <s v="AA11998D"/>
    <s v="BM"/>
    <s v="BM"/>
    <x v="1"/>
    <s v="CA 19"/>
    <s v="BM"/>
  </r>
  <r>
    <s v="BP3265"/>
    <s v="APA"/>
    <s v="A"/>
    <x v="8"/>
    <s v="ABAND."/>
    <s v="APA_CNPC"/>
  </r>
  <r>
    <s v="BP3920"/>
    <s v="DPA"/>
    <s v="SECO"/>
    <x v="0"/>
    <s v="ABAND."/>
    <s v="DPAPET"/>
  </r>
  <r>
    <s v="BP4565"/>
    <s v="DPA"/>
    <s v="SECO"/>
    <x v="0"/>
    <s v="ABAND."/>
    <s v="DPAPET"/>
  </r>
  <r>
    <s v="BP4740"/>
    <s v="APA"/>
    <s v="A"/>
    <x v="8"/>
    <s v="ABAND."/>
    <s v="APA_CNPC"/>
  </r>
  <r>
    <s v="BP5021"/>
    <s v="CM"/>
    <s v="CM"/>
    <x v="15"/>
    <s v="GASNA"/>
    <s v="INACTGAS"/>
  </r>
  <r>
    <s v="BP5805"/>
    <s v="DPA"/>
    <s v="SECO"/>
    <x v="0"/>
    <s v="ABAND."/>
    <s v="DPAPET"/>
  </r>
  <r>
    <s v="BP5935"/>
    <s v="ATA"/>
    <s v="CT"/>
    <x v="2"/>
    <s v="ATA"/>
    <s v="ATAPET"/>
  </r>
  <r>
    <s v="BP6182"/>
    <s v="PETS"/>
    <s v="SUABTBG"/>
    <x v="3"/>
    <s v="SWAB"/>
    <s v="ACTPETS"/>
  </r>
  <r>
    <s v="CD5690"/>
    <s v="APA"/>
    <s v="A"/>
    <x v="5"/>
    <s v="ABAND."/>
    <s v="APA_PC"/>
  </r>
  <r>
    <s v="EA1"/>
    <s v="APA"/>
    <s v="A"/>
    <x v="5"/>
    <s v="ABAND."/>
    <s v="APA_PC"/>
  </r>
  <r>
    <s v="EA2"/>
    <s v="APA"/>
    <s v="A"/>
    <x v="5"/>
    <s v="ABAND."/>
    <s v="APA_PC"/>
  </r>
  <r>
    <s v="EA3"/>
    <s v="APA"/>
    <s v="A"/>
    <x v="5"/>
    <s v="ABAND."/>
    <s v="APA_PC"/>
  </r>
  <r>
    <s v="EA4"/>
    <s v="DPA"/>
    <s v="SECO"/>
    <x v="0"/>
    <s v="ABAND."/>
    <s v="DPAPET"/>
  </r>
  <r>
    <s v="EA5"/>
    <s v="DPA"/>
    <s v="SECO"/>
    <x v="0"/>
    <s v="ABAND."/>
    <s v="DPAPET"/>
  </r>
  <r>
    <s v="EA6"/>
    <s v="APA"/>
    <s v="A"/>
    <x v="5"/>
    <s v="ABAND."/>
    <s v="APA_PC"/>
  </r>
  <r>
    <s v="EA7"/>
    <s v="APA"/>
    <s v="A"/>
    <x v="5"/>
    <s v="ABAND."/>
    <s v="APA_PC"/>
  </r>
  <r>
    <s v="EA8"/>
    <s v="APA"/>
    <s v="A"/>
    <x v="5"/>
    <s v="ABAND."/>
    <s v="APA_PC"/>
  </r>
  <r>
    <s v="EA9"/>
    <s v="APA"/>
    <s v="A"/>
    <x v="5"/>
    <s v="ABAND."/>
    <s v="APA_PC"/>
  </r>
  <r>
    <s v="EA10"/>
    <s v="APA"/>
    <s v="A"/>
    <x v="5"/>
    <s v="ABAND."/>
    <s v="APA_PC"/>
  </r>
  <r>
    <s v="EA11"/>
    <s v="APA"/>
    <s v="A"/>
    <x v="5"/>
    <s v="ABAND."/>
    <s v="APA_PC"/>
  </r>
  <r>
    <s v="EA12"/>
    <s v="ATA"/>
    <s v="CT"/>
    <x v="2"/>
    <s v="ATA"/>
    <s v="ATAPET"/>
  </r>
  <r>
    <s v="EA13"/>
    <s v="APA"/>
    <s v="A"/>
    <x v="5"/>
    <s v="ABAND."/>
    <s v="APA_PC"/>
  </r>
  <r>
    <s v="EA14"/>
    <s v="APA"/>
    <s v="A"/>
    <x v="5"/>
    <s v="ABAND."/>
    <s v="APA_PC"/>
  </r>
  <r>
    <s v="EA15"/>
    <s v="APA"/>
    <s v="A"/>
    <x v="5"/>
    <s v="ABAND."/>
    <s v="APA_PC"/>
  </r>
  <r>
    <s v="EA16"/>
    <s v="APA"/>
    <s v="A"/>
    <x v="5"/>
    <s v="ABAND."/>
    <s v="APA_PC"/>
  </r>
  <r>
    <s v="EA17"/>
    <s v="APA"/>
    <s v="A"/>
    <x v="5"/>
    <s v="ABAND."/>
    <s v="APA_PC"/>
  </r>
  <r>
    <s v="EA18"/>
    <s v="APA"/>
    <s v="A"/>
    <x v="5"/>
    <s v="ABAND."/>
    <s v="APA_PC"/>
  </r>
  <r>
    <s v="EA19"/>
    <s v="APA"/>
    <s v="A"/>
    <x v="5"/>
    <s v="ABAND."/>
    <s v="APA_PC"/>
  </r>
  <r>
    <s v="EA20"/>
    <s v="ATA"/>
    <s v="CT"/>
    <x v="2"/>
    <s v="ATA"/>
    <s v="ATAPET"/>
  </r>
  <r>
    <s v="EA21"/>
    <s v="PETS"/>
    <s v="SUABTBG"/>
    <x v="3"/>
    <s v="SWAB"/>
    <s v="ACTPETS"/>
  </r>
  <r>
    <s v="EA22"/>
    <s v="APA"/>
    <s v="A"/>
    <x v="5"/>
    <s v="ABAND."/>
    <s v="APA_PC"/>
  </r>
  <r>
    <s v="EA28"/>
    <s v="APA"/>
    <s v="A"/>
    <x v="5"/>
    <s v="ABAND."/>
    <s v="APA_PC"/>
  </r>
  <r>
    <s v="EA30"/>
    <s v="DPA"/>
    <s v="SECO"/>
    <x v="0"/>
    <s v="ABAND."/>
    <s v="DPAPET"/>
  </r>
  <r>
    <s v="EA31"/>
    <s v="APA"/>
    <s v="A"/>
    <x v="6"/>
    <s v="ABAND."/>
    <s v="APAPET"/>
  </r>
  <r>
    <s v="EA32"/>
    <s v="APA"/>
    <s v="A"/>
    <x v="5"/>
    <s v="ABAND."/>
    <s v="APA_PC"/>
  </r>
  <r>
    <s v="EA34"/>
    <s v="APA"/>
    <s v="A"/>
    <x v="5"/>
    <s v="ABAND."/>
    <s v="APA_PC"/>
  </r>
  <r>
    <s v="EA35"/>
    <s v="ATA"/>
    <s v="CT"/>
    <x v="2"/>
    <s v="ATA"/>
    <s v="ATAPET"/>
  </r>
  <r>
    <s v="EA36"/>
    <s v="APA"/>
    <s v="A"/>
    <x v="5"/>
    <s v="ABAND."/>
    <s v="APA_PC"/>
  </r>
  <r>
    <s v="EA37"/>
    <s v="APA"/>
    <s v="A"/>
    <x v="5"/>
    <s v="ABAND."/>
    <s v="APA_PC"/>
  </r>
  <r>
    <s v="EA38"/>
    <s v="APA"/>
    <s v="A"/>
    <x v="6"/>
    <s v="ABAND."/>
    <s v="APAPET"/>
  </r>
  <r>
    <s v="EA39"/>
    <s v="APA"/>
    <s v="A"/>
    <x v="5"/>
    <s v="ABAND."/>
    <s v="APA_PC"/>
  </r>
  <r>
    <s v="EA40"/>
    <s v="APA"/>
    <s v="A"/>
    <x v="5"/>
    <s v="ABAND."/>
    <s v="APA_PC"/>
  </r>
  <r>
    <s v="EA41"/>
    <s v="APA"/>
    <s v="A"/>
    <x v="5"/>
    <s v="ABAND."/>
    <s v="APA_PC"/>
  </r>
  <r>
    <s v="EA42"/>
    <s v="APA"/>
    <s v="A"/>
    <x v="6"/>
    <s v="ABAND."/>
    <s v="APAPET"/>
  </r>
  <r>
    <s v="EA44"/>
    <s v="APA"/>
    <s v="A"/>
    <x v="5"/>
    <s v="ABAND."/>
    <s v="APA_PC"/>
  </r>
  <r>
    <s v="EA45"/>
    <s v="APA"/>
    <s v="A"/>
    <x v="5"/>
    <s v="ABAND."/>
    <s v="APA_PC"/>
  </r>
  <r>
    <s v="EA46"/>
    <s v="APA"/>
    <s v="A"/>
    <x v="5"/>
    <s v="ABAND."/>
    <s v="APA_PC"/>
  </r>
  <r>
    <s v="EA47"/>
    <s v="APA"/>
    <s v="A"/>
    <x v="5"/>
    <s v="ABAND."/>
    <s v="APA_PC"/>
  </r>
  <r>
    <s v="EA48"/>
    <s v="APA"/>
    <s v="A"/>
    <x v="5"/>
    <s v="ABAND."/>
    <s v="APA_PC"/>
  </r>
  <r>
    <s v="EA50"/>
    <s v="APA"/>
    <s v="A"/>
    <x v="6"/>
    <s v="ABAND."/>
    <s v="APAPET"/>
  </r>
  <r>
    <s v="EA52"/>
    <s v="APA"/>
    <s v="A"/>
    <x v="6"/>
    <s v="ABAND."/>
    <s v="APAPET"/>
  </r>
  <r>
    <s v="EA53"/>
    <s v="APA"/>
    <s v="A"/>
    <x v="6"/>
    <s v="ABAND."/>
    <s v="APAPET"/>
  </r>
  <r>
    <s v="EA54"/>
    <s v="APA"/>
    <s v="A"/>
    <x v="5"/>
    <s v="ABAND."/>
    <s v="APA_PC"/>
  </r>
  <r>
    <s v="EA55"/>
    <s v="DPA"/>
    <s v="SECO"/>
    <x v="0"/>
    <s v="ABAND."/>
    <s v="DPAPET"/>
  </r>
  <r>
    <s v="EA55A"/>
    <s v="DPA"/>
    <s v="SECO"/>
    <x v="0"/>
    <s v="ABAND."/>
    <s v="DPAPET"/>
  </r>
  <r>
    <s v="EA56"/>
    <s v="APA"/>
    <s v="A"/>
    <x v="5"/>
    <s v="ABAND."/>
    <s v="APA_PC"/>
  </r>
  <r>
    <s v="EA57"/>
    <s v="APA"/>
    <s v="A"/>
    <x v="5"/>
    <s v="ABAND."/>
    <s v="APA_PC"/>
  </r>
  <r>
    <s v="EA60"/>
    <s v="APA"/>
    <s v="A"/>
    <x v="6"/>
    <s v="ABAND."/>
    <s v="APAPET"/>
  </r>
  <r>
    <s v="EA61"/>
    <s v="APA"/>
    <s v="A"/>
    <x v="5"/>
    <s v="ABAND."/>
    <s v="APA_PC"/>
  </r>
  <r>
    <s v="EA62"/>
    <s v="APA"/>
    <s v="A"/>
    <x v="5"/>
    <s v="ABAND."/>
    <s v="APA_PC"/>
  </r>
  <r>
    <s v="EA63"/>
    <s v="PETS"/>
    <s v="SUABTBG"/>
    <x v="3"/>
    <s v="SWAB"/>
    <s v="INACTPETS"/>
  </r>
  <r>
    <s v="EA64"/>
    <s v="APA"/>
    <s v="A"/>
    <x v="5"/>
    <s v="ABAND."/>
    <s v="APA_PC"/>
  </r>
  <r>
    <s v="EA65A"/>
    <s v="CM"/>
    <s v="CM"/>
    <x v="14"/>
    <s v="SWAB"/>
    <s v="INACTPETS"/>
  </r>
  <r>
    <s v="EA66"/>
    <s v="APA"/>
    <s v="A"/>
    <x v="5"/>
    <s v="ABAND."/>
    <s v="APA_PC"/>
  </r>
  <r>
    <s v="EA67"/>
    <s v="PETS"/>
    <s v="SUABTBG"/>
    <x v="3"/>
    <s v="SWAB"/>
    <s v="INACTPETS"/>
  </r>
  <r>
    <s v="EA68"/>
    <s v="ATA"/>
    <s v="CT"/>
    <x v="2"/>
    <s v="ATA"/>
    <s v="ATAPET"/>
  </r>
  <r>
    <s v="EA69"/>
    <s v="CM"/>
    <s v="CM"/>
    <x v="14"/>
    <s v="SWAB"/>
    <s v="INACTPETS"/>
  </r>
  <r>
    <s v="EA70"/>
    <s v="BM"/>
    <s v="BM"/>
    <x v="1"/>
    <s v="PN 31"/>
    <s v="BM"/>
  </r>
  <r>
    <s v="EA71"/>
    <s v="APA"/>
    <s v="A"/>
    <x v="5"/>
    <s v="ABAND."/>
    <s v="APA_PC"/>
  </r>
  <r>
    <s v="EA72"/>
    <s v="PETS"/>
    <s v="SUABTBG"/>
    <x v="3"/>
    <s v="SWAB"/>
    <s v="INACTPETS"/>
  </r>
  <r>
    <s v="EA73"/>
    <s v="BM"/>
    <s v="BM"/>
    <x v="1"/>
    <s v="PN 31"/>
    <s v="BM"/>
  </r>
  <r>
    <s v="EA74"/>
    <s v="PETS"/>
    <s v="SUABTBG"/>
    <x v="3"/>
    <s v="SWAB"/>
    <s v="ACTPETS"/>
  </r>
  <r>
    <s v="EA75"/>
    <s v="DPA"/>
    <s v="SECO"/>
    <x v="0"/>
    <s v="ABAND."/>
    <s v="DPAPET"/>
  </r>
  <r>
    <s v="EA81"/>
    <s v="ATA"/>
    <s v="CT"/>
    <x v="2"/>
    <s v="ATA"/>
    <s v="ATAPET"/>
  </r>
  <r>
    <s v="EA82"/>
    <s v="ATA"/>
    <s v="CT"/>
    <x v="2"/>
    <s v="ATA"/>
    <s v="ATAPET"/>
  </r>
  <r>
    <s v="EA84"/>
    <s v="APA"/>
    <s v="A"/>
    <x v="5"/>
    <s v="ABAND."/>
    <s v="APA_PC"/>
  </r>
  <r>
    <s v="EA85"/>
    <s v="APA"/>
    <s v="A"/>
    <x v="5"/>
    <s v="ABAND."/>
    <s v="APA_PC"/>
  </r>
  <r>
    <s v="EA86"/>
    <s v="DPA"/>
    <s v="SECO"/>
    <x v="0"/>
    <s v="ABAND."/>
    <s v="DPAPET"/>
  </r>
  <r>
    <s v="EA87"/>
    <s v="DPA"/>
    <s v="SECO"/>
    <x v="0"/>
    <s v="ABAND."/>
    <s v="DPAPET"/>
  </r>
  <r>
    <s v="EA91"/>
    <s v="PETS"/>
    <s v="SUABTBG"/>
    <x v="3"/>
    <s v="SWAB"/>
    <s v="ACTPETS"/>
  </r>
  <r>
    <s v="EA92"/>
    <s v="ATA"/>
    <s v="CT"/>
    <x v="2"/>
    <s v="ATA"/>
    <s v="ATAPET"/>
  </r>
  <r>
    <s v="EA93"/>
    <s v="PETS"/>
    <s v="SUABTBG"/>
    <x v="3"/>
    <s v="SWAB"/>
    <s v="INACTPETS"/>
  </r>
  <r>
    <s v="EA94"/>
    <s v="ATA"/>
    <s v="CT"/>
    <x v="2"/>
    <s v="ATA"/>
    <s v="ATAPET"/>
  </r>
  <r>
    <s v="EA95"/>
    <s v="BM"/>
    <s v="BM"/>
    <x v="1"/>
    <s v="BA 34"/>
    <s v="BM"/>
  </r>
  <r>
    <s v="EA96"/>
    <s v="APA"/>
    <s v="A"/>
    <x v="5"/>
    <s v="ABAND."/>
    <s v="APA_PC"/>
  </r>
  <r>
    <s v="EA97"/>
    <s v="APA"/>
    <s v="A"/>
    <x v="6"/>
    <s v="ABAND."/>
    <s v="APAPET"/>
  </r>
  <r>
    <s v="EA99"/>
    <s v="ATA"/>
    <s v="CT"/>
    <x v="2"/>
    <s v="ATA"/>
    <s v="ATAPET"/>
  </r>
  <r>
    <s v="EA100"/>
    <s v="APA"/>
    <s v="A"/>
    <x v="5"/>
    <s v="ABAND."/>
    <s v="APA_PC"/>
  </r>
  <r>
    <s v="EA101"/>
    <s v="APA"/>
    <s v="A"/>
    <x v="5"/>
    <s v="ABAND."/>
    <s v="APA_PC"/>
  </r>
  <r>
    <s v="EA102A"/>
    <s v="BM"/>
    <s v="BM"/>
    <x v="1"/>
    <s v="PN 31"/>
    <s v="BM"/>
  </r>
  <r>
    <s v="EA103"/>
    <s v="PETS"/>
    <s v="SUABTBG"/>
    <x v="3"/>
    <s v="SWAB"/>
    <s v="ACTPETS"/>
  </r>
  <r>
    <s v="EA104"/>
    <s v="PETS"/>
    <s v="SUABTBG"/>
    <x v="3"/>
    <s v="SWAB"/>
    <s v="ACTPETS"/>
  </r>
  <r>
    <s v="EA105"/>
    <s v="APA"/>
    <s v="A"/>
    <x v="5"/>
    <s v="ABAND."/>
    <s v="APA_PC"/>
  </r>
  <r>
    <s v="EA106"/>
    <s v="CM"/>
    <s v="CM"/>
    <x v="14"/>
    <s v="SWAB"/>
    <s v="INACTPETS"/>
  </r>
  <r>
    <s v="EA107"/>
    <s v="APA"/>
    <s v="A"/>
    <x v="5"/>
    <s v="ABAND."/>
    <s v="APA_PC"/>
  </r>
  <r>
    <s v="EA108"/>
    <s v="CM"/>
    <s v="CM"/>
    <x v="14"/>
    <s v="SWAB"/>
    <s v="INACTPETS"/>
  </r>
  <r>
    <s v="EA109"/>
    <s v="APA"/>
    <s v="A"/>
    <x v="5"/>
    <s v="ABAND."/>
    <s v="APA_PC"/>
  </r>
  <r>
    <s v="EA110"/>
    <s v="ATA"/>
    <s v="CT"/>
    <x v="2"/>
    <s v="ATA"/>
    <s v="ATAPET"/>
  </r>
  <r>
    <s v="EA111"/>
    <s v="APA"/>
    <s v="A"/>
    <x v="5"/>
    <s v="ABAND."/>
    <s v="APA_PC"/>
  </r>
  <r>
    <s v="EA112"/>
    <s v="APA"/>
    <s v="A"/>
    <x v="6"/>
    <s v="ABAND."/>
    <s v="APAPET"/>
  </r>
  <r>
    <s v="EA113"/>
    <s v="APA"/>
    <s v="A"/>
    <x v="6"/>
    <s v="ABAND."/>
    <s v="APAPET"/>
  </r>
  <r>
    <s v="EA114"/>
    <s v="APA"/>
    <s v="A"/>
    <x v="6"/>
    <s v="ABAND."/>
    <s v="APAPET"/>
  </r>
  <r>
    <s v="EA115"/>
    <s v="APA"/>
    <s v="A"/>
    <x v="5"/>
    <s v="ABAND."/>
    <s v="APA_PC"/>
  </r>
  <r>
    <s v="EA116"/>
    <s v="PETS"/>
    <s v="SUABTBG"/>
    <x v="3"/>
    <s v="SWAB"/>
    <s v="ACTPETS"/>
  </r>
  <r>
    <s v="EA117"/>
    <s v="APA"/>
    <s v="A"/>
    <x v="5"/>
    <s v="ABAND."/>
    <s v="APA_PC"/>
  </r>
  <r>
    <s v="EA118"/>
    <s v="APA"/>
    <s v="A"/>
    <x v="6"/>
    <s v="ABAND."/>
    <s v="APAPET"/>
  </r>
  <r>
    <s v="EA119"/>
    <s v="APA"/>
    <s v="A"/>
    <x v="5"/>
    <s v="ABAND."/>
    <s v="APA_PC"/>
  </r>
  <r>
    <s v="EA120"/>
    <s v="ATA"/>
    <s v="CT"/>
    <x v="2"/>
    <s v="ATA"/>
    <s v="ATAPET"/>
  </r>
  <r>
    <s v="EA121"/>
    <s v="APA"/>
    <s v="A"/>
    <x v="5"/>
    <s v="ABAND."/>
    <s v="APA_PC"/>
  </r>
  <r>
    <s v="EA122"/>
    <s v="APA"/>
    <s v="A"/>
    <x v="5"/>
    <s v="ABAND."/>
    <s v="APA_PC"/>
  </r>
  <r>
    <s v="EA123"/>
    <s v="APA"/>
    <s v="A"/>
    <x v="5"/>
    <s v="ABAND."/>
    <s v="APA_PC"/>
  </r>
  <r>
    <s v="EA124"/>
    <s v="APA"/>
    <s v="A"/>
    <x v="5"/>
    <s v="ABAND."/>
    <s v="APA_PC"/>
  </r>
  <r>
    <s v="EA125"/>
    <s v="APA"/>
    <s v="A"/>
    <x v="5"/>
    <s v="ABAND."/>
    <s v="APA_PC"/>
  </r>
  <r>
    <s v="EA126"/>
    <s v="APA"/>
    <s v="A"/>
    <x v="5"/>
    <s v="ABAND."/>
    <s v="APA_PC"/>
  </r>
  <r>
    <s v="EA127"/>
    <s v="APA"/>
    <s v="A"/>
    <x v="5"/>
    <s v="ABAND."/>
    <s v="APA_PC"/>
  </r>
  <r>
    <s v="EA128"/>
    <s v="APA"/>
    <s v="A"/>
    <x v="5"/>
    <s v="ABAND."/>
    <s v="APA_PC"/>
  </r>
  <r>
    <s v="EA129"/>
    <s v="APA"/>
    <s v="A"/>
    <x v="6"/>
    <s v="ABAND."/>
    <s v="APAPET"/>
  </r>
  <r>
    <s v="EA130"/>
    <s v="APA"/>
    <s v="A"/>
    <x v="5"/>
    <s v="ABAND."/>
    <s v="APA_PC"/>
  </r>
  <r>
    <s v="EA131"/>
    <s v="PETS"/>
    <s v="SUABTBG"/>
    <x v="3"/>
    <s v="SWAB"/>
    <s v="ACTPETS"/>
  </r>
  <r>
    <s v="EA132"/>
    <s v="BM"/>
    <s v="BM"/>
    <x v="1"/>
    <s v="TA 25"/>
    <s v="BM"/>
  </r>
  <r>
    <s v="EA133"/>
    <s v="PETS"/>
    <s v="SUABTBG"/>
    <x v="3"/>
    <s v="SWAB"/>
    <s v="ACTPETS"/>
  </r>
  <r>
    <s v="EA134"/>
    <s v="APA"/>
    <s v="A"/>
    <x v="5"/>
    <s v="ABAND."/>
    <s v="APA_PC"/>
  </r>
  <r>
    <s v="EA135"/>
    <s v="APA"/>
    <s v="A"/>
    <x v="5"/>
    <s v="ABAND."/>
    <s v="APA_PC"/>
  </r>
  <r>
    <s v="EA136"/>
    <s v="PETS"/>
    <s v="SUABTBG"/>
    <x v="3"/>
    <s v="SWAB"/>
    <s v="ACTPETS"/>
  </r>
  <r>
    <s v="EA137"/>
    <s v="ATA"/>
    <s v="CT"/>
    <x v="2"/>
    <s v="ATA"/>
    <s v="ATAPET"/>
  </r>
  <r>
    <s v="EA138"/>
    <s v="PETS"/>
    <s v="SUABTBG"/>
    <x v="3"/>
    <s v="SWAB"/>
    <s v="INACTPETS"/>
  </r>
  <r>
    <s v="EA139"/>
    <s v="PETS"/>
    <s v="SUABTBG"/>
    <x v="3"/>
    <s v="SWAB"/>
    <s v="ACTPETS"/>
  </r>
  <r>
    <s v="EA140"/>
    <s v="APA"/>
    <s v="A"/>
    <x v="5"/>
    <s v="ABAND."/>
    <s v="APA_PC"/>
  </r>
  <r>
    <s v="EA141"/>
    <s v="APA"/>
    <s v="A"/>
    <x v="5"/>
    <s v="ABAND."/>
    <s v="APA_PC"/>
  </r>
  <r>
    <s v="EA142"/>
    <s v="APA"/>
    <s v="A"/>
    <x v="5"/>
    <s v="ABAND."/>
    <s v="APA_PC"/>
  </r>
  <r>
    <s v="EA143"/>
    <s v="APA"/>
    <s v="A"/>
    <x v="5"/>
    <s v="ABAND."/>
    <s v="APA_PC"/>
  </r>
  <r>
    <s v="EA144"/>
    <s v="APA"/>
    <s v="A"/>
    <x v="5"/>
    <s v="ABAND."/>
    <s v="APA_PC"/>
  </r>
  <r>
    <s v="EA145"/>
    <s v="PETS"/>
    <s v="SUABTBG"/>
    <x v="3"/>
    <s v="SWAB"/>
    <s v="INACTPETS"/>
  </r>
  <r>
    <s v="EA147"/>
    <s v="PETS"/>
    <s v="SUABTBG"/>
    <x v="3"/>
    <s v="SWAB"/>
    <s v="INACTPETS"/>
  </r>
  <r>
    <s v="EA148"/>
    <s v="PETS"/>
    <s v="SUABTBG"/>
    <x v="3"/>
    <s v="SWAB"/>
    <s v="ACTPETS"/>
  </r>
  <r>
    <s v="EA149"/>
    <s v="APA"/>
    <s v="A"/>
    <x v="5"/>
    <s v="ABAND."/>
    <s v="APA_PC"/>
  </r>
  <r>
    <s v="EA150"/>
    <s v="APA"/>
    <s v="A"/>
    <x v="6"/>
    <s v="ABAND."/>
    <s v="APAPET"/>
  </r>
  <r>
    <s v="EA151"/>
    <s v="PETS"/>
    <s v="SUABTBG"/>
    <x v="3"/>
    <s v="SWAB"/>
    <s v="ACTPETS"/>
  </r>
  <r>
    <s v="EA152"/>
    <s v="APA"/>
    <s v="A"/>
    <x v="6"/>
    <s v="ABAND."/>
    <s v="APAPET"/>
  </r>
  <r>
    <s v="EA153"/>
    <s v="BM"/>
    <s v="BM"/>
    <x v="1"/>
    <s v="TA 25"/>
    <s v="BM"/>
  </r>
  <r>
    <s v="EA154"/>
    <s v="APA"/>
    <s v="A"/>
    <x v="5"/>
    <s v="ABAND."/>
    <s v="APA_PC"/>
  </r>
  <r>
    <s v="EA155"/>
    <s v="APA"/>
    <s v="A"/>
    <x v="5"/>
    <s v="ABAND."/>
    <s v="APA_PC"/>
  </r>
  <r>
    <s v="EA156"/>
    <s v="APA"/>
    <s v="A"/>
    <x v="5"/>
    <s v="ABAND."/>
    <s v="APA_PC"/>
  </r>
  <r>
    <s v="EA157"/>
    <s v="BM"/>
    <s v="BM"/>
    <x v="1"/>
    <s v="TA 25"/>
    <s v="BM"/>
  </r>
  <r>
    <s v="EA158"/>
    <s v="BM"/>
    <s v="BM"/>
    <x v="1"/>
    <s v="TA 27"/>
    <s v="BM"/>
  </r>
  <r>
    <s v="EA159"/>
    <s v="APA"/>
    <s v="A"/>
    <x v="5"/>
    <s v="ABAND."/>
    <s v="APA_PC"/>
  </r>
  <r>
    <s v="EA160"/>
    <s v="PETS"/>
    <s v="SUABTBG"/>
    <x v="3"/>
    <s v="SWAB"/>
    <s v="ACTPETS"/>
  </r>
  <r>
    <s v="EA161"/>
    <s v="APA"/>
    <s v="A"/>
    <x v="6"/>
    <s v="ABAND."/>
    <s v="APAPET"/>
  </r>
  <r>
    <s v="EA162"/>
    <s v="APA"/>
    <s v="A"/>
    <x v="6"/>
    <s v="ABAND."/>
    <s v="APAPET"/>
  </r>
  <r>
    <s v="EA163"/>
    <s v="APA"/>
    <s v="A"/>
    <x v="5"/>
    <s v="ABAND."/>
    <s v="APA_PC"/>
  </r>
  <r>
    <s v="EA164"/>
    <s v="PETS"/>
    <s v="SUABTBG"/>
    <x v="3"/>
    <s v="SWAB"/>
    <s v="ACTPETS"/>
  </r>
  <r>
    <s v="EA165"/>
    <s v="PETS"/>
    <s v="SUABTBG"/>
    <x v="3"/>
    <s v="SWAB"/>
    <s v="ACTPETS"/>
  </r>
  <r>
    <s v="EA166"/>
    <s v="APA"/>
    <s v="A"/>
    <x v="6"/>
    <s v="ABAND."/>
    <s v="APAPET"/>
  </r>
  <r>
    <s v="EA167"/>
    <s v="PETS"/>
    <s v="SUABTBG"/>
    <x v="3"/>
    <s v="SWAB"/>
    <s v="ACTPETS"/>
  </r>
  <r>
    <s v="EA168"/>
    <s v="APA"/>
    <s v="A"/>
    <x v="5"/>
    <s v="ABAND."/>
    <s v="APA_PC"/>
  </r>
  <r>
    <s v="EA169"/>
    <s v="APA"/>
    <s v="A"/>
    <x v="5"/>
    <s v="ABAND."/>
    <s v="APA_PC"/>
  </r>
  <r>
    <s v="EA170"/>
    <s v="PETS"/>
    <s v="SUABTBG"/>
    <x v="3"/>
    <s v="SWAB"/>
    <s v="ACTPETS"/>
  </r>
  <r>
    <s v="EA171"/>
    <s v="APA"/>
    <s v="A"/>
    <x v="8"/>
    <s v="ABAND."/>
    <s v="APA_CNPC"/>
  </r>
  <r>
    <s v="EA172"/>
    <s v="PETS"/>
    <s v="SUABTBG"/>
    <x v="3"/>
    <s v="SWAB"/>
    <s v="ACTPETS"/>
  </r>
  <r>
    <s v="EA173"/>
    <s v="APA"/>
    <s v="A"/>
    <x v="5"/>
    <s v="ABAND."/>
    <s v="APA_PC"/>
  </r>
  <r>
    <s v="EA174"/>
    <s v="APA"/>
    <s v="A"/>
    <x v="6"/>
    <s v="ABAND."/>
    <s v="APAPET"/>
  </r>
  <r>
    <s v="EA175"/>
    <s v="APA"/>
    <s v="A"/>
    <x v="5"/>
    <s v="ABAND."/>
    <s v="APA_PC"/>
  </r>
  <r>
    <s v="EA176"/>
    <s v="APA"/>
    <s v="A"/>
    <x v="5"/>
    <s v="ABAND."/>
    <s v="APA_PC"/>
  </r>
  <r>
    <s v="EA177"/>
    <s v="APA"/>
    <s v="A"/>
    <x v="6"/>
    <s v="ABAND."/>
    <s v="APAPET"/>
  </r>
  <r>
    <s v="EA178"/>
    <s v="APA"/>
    <s v="A"/>
    <x v="5"/>
    <s v="ABAND."/>
    <s v="APA_PC"/>
  </r>
  <r>
    <s v="EA179"/>
    <s v="APA"/>
    <s v="A"/>
    <x v="5"/>
    <s v="ABAND."/>
    <s v="APA_PC"/>
  </r>
  <r>
    <s v="EA180"/>
    <s v="CM"/>
    <s v="CM"/>
    <x v="14"/>
    <s v="SWAB"/>
    <s v="INACTPETS"/>
  </r>
  <r>
    <s v="EA181"/>
    <s v="PETS"/>
    <s v="SUABTBG"/>
    <x v="3"/>
    <s v="SWAB"/>
    <s v="ACTPETS"/>
  </r>
  <r>
    <s v="EA182"/>
    <s v="APA"/>
    <s v="A"/>
    <x v="5"/>
    <s v="ABAND."/>
    <s v="APA_PC"/>
  </r>
  <r>
    <s v="EA183"/>
    <s v="APA"/>
    <s v="A"/>
    <x v="5"/>
    <s v="ABAND."/>
    <s v="APA_PC"/>
  </r>
  <r>
    <s v="EA184"/>
    <s v="PETS"/>
    <s v="SUABTBG"/>
    <x v="3"/>
    <s v="SWAB"/>
    <s v="ACTPETS"/>
  </r>
  <r>
    <s v="EA185"/>
    <s v="APA"/>
    <s v="A"/>
    <x v="5"/>
    <s v="ABAND."/>
    <s v="APA_PC"/>
  </r>
  <r>
    <s v="EA186"/>
    <s v="ATA"/>
    <s v="CT"/>
    <x v="2"/>
    <s v="ATA"/>
    <s v="ATAPET"/>
  </r>
  <r>
    <s v="EA187"/>
    <s v="APA"/>
    <s v="A"/>
    <x v="5"/>
    <s v="ABAND."/>
    <s v="APA_PC"/>
  </r>
  <r>
    <s v="EA188"/>
    <s v="PETS"/>
    <s v="SUABTBG"/>
    <x v="3"/>
    <s v="SWAB"/>
    <s v="ACTPETS"/>
  </r>
  <r>
    <s v="EA189"/>
    <s v="APA"/>
    <s v="A"/>
    <x v="5"/>
    <s v="ABAND."/>
    <s v="APA_PC"/>
  </r>
  <r>
    <s v="EA190"/>
    <s v="ATA"/>
    <s v="CT"/>
    <x v="2"/>
    <s v="ATA"/>
    <s v="ATAPET"/>
  </r>
  <r>
    <s v="EA191"/>
    <s v="APA"/>
    <s v="A"/>
    <x v="6"/>
    <s v="ABAND."/>
    <s v="APAPET"/>
  </r>
  <r>
    <s v="EA192"/>
    <s v="APA"/>
    <s v="A"/>
    <x v="6"/>
    <s v="ABAND."/>
    <s v="APAPET"/>
  </r>
  <r>
    <s v="EA193"/>
    <s v="DPA"/>
    <s v="SECO"/>
    <x v="0"/>
    <s v="ABAND."/>
    <s v="DPAPET"/>
  </r>
  <r>
    <s v="EA194"/>
    <s v="PETS"/>
    <s v="SUABTBG"/>
    <x v="3"/>
    <s v="SWAB"/>
    <s v="ACTPETS"/>
  </r>
  <r>
    <s v="EA195"/>
    <s v="PETS"/>
    <s v="SUABTBG"/>
    <x v="3"/>
    <s v="SWAB"/>
    <s v="ACTPETS"/>
  </r>
  <r>
    <s v="EA196"/>
    <s v="APA"/>
    <s v="A"/>
    <x v="6"/>
    <s v="ABAND."/>
    <s v="APAPET"/>
  </r>
  <r>
    <s v="EA197"/>
    <s v="APA"/>
    <s v="A"/>
    <x v="5"/>
    <s v="ABAND."/>
    <s v="APA_PC"/>
  </r>
  <r>
    <s v="EA199"/>
    <s v="APA"/>
    <s v="A"/>
    <x v="6"/>
    <s v="ABAND."/>
    <s v="APAPET"/>
  </r>
  <r>
    <s v="EA200"/>
    <s v="PETS"/>
    <s v="SUABTBG"/>
    <x v="3"/>
    <s v="SWAB"/>
    <s v="ACTPETS"/>
  </r>
  <r>
    <s v="EA201"/>
    <s v="APA"/>
    <s v="A"/>
    <x v="5"/>
    <s v="ABAND."/>
    <s v="APA_PC"/>
  </r>
  <r>
    <s v="EA202"/>
    <s v="BM"/>
    <s v="BM"/>
    <x v="1"/>
    <s v="TA 27"/>
    <s v="BM"/>
  </r>
  <r>
    <s v="EA203"/>
    <s v="APA"/>
    <s v="A"/>
    <x v="5"/>
    <s v="ABAND."/>
    <s v="APA_PC"/>
  </r>
  <r>
    <s v="EA204"/>
    <s v="BM"/>
    <s v="BM"/>
    <x v="1"/>
    <s v="TA 27"/>
    <s v="BM"/>
  </r>
  <r>
    <s v="EA205"/>
    <s v="APA"/>
    <s v="A"/>
    <x v="6"/>
    <s v="ABAND."/>
    <s v="APAPET"/>
  </r>
  <r>
    <s v="EA206"/>
    <s v="APA"/>
    <s v="A"/>
    <x v="5"/>
    <s v="ABAND."/>
    <s v="APA_PC"/>
  </r>
  <r>
    <s v="EA207"/>
    <s v="APA"/>
    <s v="A"/>
    <x v="5"/>
    <s v="ABAND."/>
    <s v="APA_PC"/>
  </r>
  <r>
    <s v="EA208"/>
    <s v="DPA"/>
    <s v="SECO"/>
    <x v="0"/>
    <s v="ABAND."/>
    <s v="DPAPET"/>
  </r>
  <r>
    <s v="EA210"/>
    <s v="PETS"/>
    <s v="SUABTBG"/>
    <x v="3"/>
    <s v="SWAB"/>
    <s v="ACTPETS"/>
  </r>
  <r>
    <s v="EA211"/>
    <s v="ATA"/>
    <s v="CT"/>
    <x v="2"/>
    <s v="ATA"/>
    <s v="ATAPET"/>
  </r>
  <r>
    <s v="EA212"/>
    <s v="APA"/>
    <s v="A"/>
    <x v="8"/>
    <s v="ABAND."/>
    <s v="APA_CNPC"/>
  </r>
  <r>
    <s v="EA213"/>
    <s v="APA"/>
    <s v="A"/>
    <x v="5"/>
    <s v="ABAND."/>
    <s v="APA_PC"/>
  </r>
  <r>
    <s v="EA214"/>
    <s v="PETS"/>
    <s v="SUABTBG"/>
    <x v="3"/>
    <s v="SWAB"/>
    <s v="INACTPETS"/>
  </r>
  <r>
    <s v="EA216"/>
    <s v="CM"/>
    <s v="CM"/>
    <x v="14"/>
    <s v="SWAB"/>
    <s v="INACTPETS"/>
  </r>
  <r>
    <s v="EA217"/>
    <s v="PETS"/>
    <s v="SUABTBG"/>
    <x v="3"/>
    <s v="SWAB"/>
    <s v="ACTPETS"/>
  </r>
  <r>
    <s v="EA219"/>
    <s v="PETS"/>
    <s v="SUABTBG"/>
    <x v="3"/>
    <s v="SWAB"/>
    <s v="ACTPETS"/>
  </r>
  <r>
    <s v="EA220"/>
    <s v="APA"/>
    <s v="A"/>
    <x v="5"/>
    <s v="ABAND."/>
    <s v="APA_PC"/>
  </r>
  <r>
    <s v="EA221"/>
    <s v="PETS"/>
    <s v="SUABTBG"/>
    <x v="3"/>
    <s v="SWAB"/>
    <s v="ACTPETS"/>
  </r>
  <r>
    <s v="EA222"/>
    <s v="PETS"/>
    <s v="SUABTBG"/>
    <x v="3"/>
    <s v="SWAB"/>
    <s v="ACTPETS"/>
  </r>
  <r>
    <s v="EA224"/>
    <s v="BM"/>
    <s v="BM"/>
    <x v="1"/>
    <s v="TA 25"/>
    <s v="BM"/>
  </r>
  <r>
    <s v="EA225"/>
    <s v="APA"/>
    <s v="A"/>
    <x v="5"/>
    <s v="ABAND."/>
    <s v="APA_PC"/>
  </r>
  <r>
    <s v="EA226"/>
    <s v="APA"/>
    <s v="A"/>
    <x v="5"/>
    <s v="ABAND."/>
    <s v="APA_PC"/>
  </r>
  <r>
    <s v="EA227"/>
    <s v="CM"/>
    <s v="CM"/>
    <x v="9"/>
    <s v="BA 34"/>
    <s v="BM"/>
  </r>
  <r>
    <s v="EA228"/>
    <s v="APA"/>
    <s v="A"/>
    <x v="6"/>
    <s v="ABAND."/>
    <s v="APAPET"/>
  </r>
  <r>
    <s v="EA230"/>
    <s v="ATA"/>
    <s v="CT"/>
    <x v="2"/>
    <s v="ATA"/>
    <s v="ATAPET"/>
  </r>
  <r>
    <s v="EA231"/>
    <s v="APA"/>
    <s v="A"/>
    <x v="5"/>
    <s v="ABAND."/>
    <s v="APA_PC"/>
  </r>
  <r>
    <s v="EA232"/>
    <s v="APA"/>
    <s v="A"/>
    <x v="6"/>
    <s v="ABAND."/>
    <s v="APAPET"/>
  </r>
  <r>
    <s v="EA233"/>
    <s v="PETS"/>
    <s v="SUABTBG"/>
    <x v="3"/>
    <s v="SWAB"/>
    <s v="ACTPETS"/>
  </r>
  <r>
    <s v="EA234"/>
    <s v="PETS"/>
    <s v="SUABTBG"/>
    <x v="3"/>
    <s v="SWAB"/>
    <s v="ACTPETS"/>
  </r>
  <r>
    <s v="EA235"/>
    <s v="APA"/>
    <s v="A"/>
    <x v="5"/>
    <s v="ABAND."/>
    <s v="APA_PC"/>
  </r>
  <r>
    <s v="EA236"/>
    <s v="APA"/>
    <s v="A"/>
    <x v="5"/>
    <s v="ABAND."/>
    <s v="APA_PC"/>
  </r>
  <r>
    <s v="EA237"/>
    <s v="APA"/>
    <s v="A"/>
    <x v="5"/>
    <s v="ABAND."/>
    <s v="APA_PC"/>
  </r>
  <r>
    <s v="EA238"/>
    <s v="APA"/>
    <s v="A"/>
    <x v="5"/>
    <s v="ABAND."/>
    <s v="APA_PC"/>
  </r>
  <r>
    <s v="EA239"/>
    <s v="APA"/>
    <s v="A"/>
    <x v="6"/>
    <s v="ABAND."/>
    <s v="APAPET"/>
  </r>
  <r>
    <s v="EA240"/>
    <s v="PETS"/>
    <s v="SUABTBG"/>
    <x v="3"/>
    <s v="SWAB"/>
    <s v="ACTPETS"/>
  </r>
  <r>
    <s v="EA241"/>
    <s v="APA"/>
    <s v="A"/>
    <x v="6"/>
    <s v="ABAND."/>
    <s v="APAPET"/>
  </r>
  <r>
    <s v="EA242"/>
    <s v="APA"/>
    <s v="A"/>
    <x v="6"/>
    <s v="ABAND."/>
    <s v="APAPET"/>
  </r>
  <r>
    <s v="EA243"/>
    <s v="APA"/>
    <s v="A"/>
    <x v="5"/>
    <s v="ABAND."/>
    <s v="APA_PC"/>
  </r>
  <r>
    <s v="EA244"/>
    <s v="APA"/>
    <s v="A"/>
    <x v="6"/>
    <s v="ABAND."/>
    <s v="APAPET"/>
  </r>
  <r>
    <s v="EA245"/>
    <s v="APA"/>
    <s v="A"/>
    <x v="5"/>
    <s v="ABAND."/>
    <s v="APA_PC"/>
  </r>
  <r>
    <s v="EA246"/>
    <s v="APA"/>
    <s v="A"/>
    <x v="5"/>
    <s v="ABAND."/>
    <s v="APA_PC"/>
  </r>
  <r>
    <s v="EA247"/>
    <s v="APA"/>
    <s v="A"/>
    <x v="6"/>
    <s v="ABAND."/>
    <s v="APAPET"/>
  </r>
  <r>
    <s v="EA248"/>
    <s v="BM"/>
    <s v="BM"/>
    <x v="1"/>
    <s v="TA 25"/>
    <s v="BM"/>
  </r>
  <r>
    <s v="EA249"/>
    <s v="BM"/>
    <s v="BM"/>
    <x v="1"/>
    <s v="TA 27"/>
    <s v="BM"/>
  </r>
  <r>
    <s v="EA250"/>
    <s v="PETS"/>
    <s v="SUABTBG"/>
    <x v="3"/>
    <s v="SWAB"/>
    <s v="INACTPETS"/>
  </r>
  <r>
    <s v="EA251"/>
    <s v="APA"/>
    <s v="A"/>
    <x v="5"/>
    <s v="ABAND."/>
    <s v="APA_PC"/>
  </r>
  <r>
    <s v="EA252"/>
    <s v="APA"/>
    <s v="A"/>
    <x v="5"/>
    <s v="ABAND."/>
    <s v="APA_PC"/>
  </r>
  <r>
    <s v="EA253"/>
    <s v="APA"/>
    <s v="A"/>
    <x v="5"/>
    <s v="ABAND."/>
    <s v="APA_PC"/>
  </r>
  <r>
    <s v="EA254"/>
    <s v="APA"/>
    <s v="A"/>
    <x v="5"/>
    <s v="ABAND."/>
    <s v="APA_PC"/>
  </r>
  <r>
    <s v="EA255"/>
    <s v="APA"/>
    <s v="A"/>
    <x v="6"/>
    <s v="ABAND."/>
    <s v="APAPET"/>
  </r>
  <r>
    <s v="EA256"/>
    <s v="APA"/>
    <s v="A"/>
    <x v="5"/>
    <s v="ABAND."/>
    <s v="APA_PC"/>
  </r>
  <r>
    <s v="EA257"/>
    <s v="APA"/>
    <s v="A"/>
    <x v="6"/>
    <s v="ABAND."/>
    <s v="APAPET"/>
  </r>
  <r>
    <s v="EA258"/>
    <s v="APA"/>
    <s v="A"/>
    <x v="5"/>
    <s v="ABAND."/>
    <s v="APA_PC"/>
  </r>
  <r>
    <s v="EA259"/>
    <s v="APA"/>
    <s v="A"/>
    <x v="5"/>
    <s v="ABAND."/>
    <s v="APA_PC"/>
  </r>
  <r>
    <s v="EA260"/>
    <s v="APA"/>
    <s v="A"/>
    <x v="5"/>
    <s v="ABAND."/>
    <s v="APA_PC"/>
  </r>
  <r>
    <s v="EA261"/>
    <s v="APA"/>
    <s v="A"/>
    <x v="5"/>
    <s v="ABAND."/>
    <s v="APA_PC"/>
  </r>
  <r>
    <s v="EA262"/>
    <s v="PETS"/>
    <s v="SUABTBG"/>
    <x v="3"/>
    <s v="SWAB"/>
    <s v="INACTPETS"/>
  </r>
  <r>
    <s v="EA263"/>
    <s v="APA"/>
    <s v="A"/>
    <x v="6"/>
    <s v="ABAND."/>
    <s v="APAPET"/>
  </r>
  <r>
    <s v="EA264"/>
    <s v="CM"/>
    <s v="CM"/>
    <x v="14"/>
    <s v="SWAB"/>
    <s v="INACTPETS"/>
  </r>
  <r>
    <s v="EA265"/>
    <s v="APA"/>
    <s v="A"/>
    <x v="5"/>
    <s v="ABAND."/>
    <s v="APA_PC"/>
  </r>
  <r>
    <s v="EA266"/>
    <s v="BM"/>
    <s v="BM"/>
    <x v="1"/>
    <s v="TA 25"/>
    <s v="BM"/>
  </r>
  <r>
    <s v="EA267"/>
    <s v="APA"/>
    <s v="A"/>
    <x v="5"/>
    <s v="ABAND."/>
    <s v="APA_PC"/>
  </r>
  <r>
    <s v="EA268"/>
    <s v="APA"/>
    <s v="A"/>
    <x v="6"/>
    <s v="ABAND."/>
    <s v="APAPET"/>
  </r>
  <r>
    <s v="EA269"/>
    <s v="APA"/>
    <s v="A"/>
    <x v="5"/>
    <s v="ABAND."/>
    <s v="APA_PC"/>
  </r>
  <r>
    <s v="EA270"/>
    <s v="PL"/>
    <s v="PL"/>
    <x v="22"/>
    <s v="PN 31"/>
    <s v="PL"/>
  </r>
  <r>
    <s v="EA271"/>
    <s v="PETS"/>
    <s v="SUABTBG"/>
    <x v="3"/>
    <s v="SWAB"/>
    <s v="ACTPETS"/>
  </r>
  <r>
    <s v="EA280"/>
    <s v="ATA"/>
    <s v="CT"/>
    <x v="2"/>
    <s v="ATA"/>
    <s v="ATAPET"/>
  </r>
  <r>
    <s v="EA281"/>
    <s v="APA"/>
    <s v="A"/>
    <x v="5"/>
    <s v="ABAND."/>
    <s v="APA_PC"/>
  </r>
  <r>
    <s v="EA282"/>
    <s v="APA"/>
    <s v="A"/>
    <x v="5"/>
    <s v="ABAND."/>
    <s v="APA_PC"/>
  </r>
  <r>
    <s v="EA283"/>
    <s v="APA"/>
    <s v="A"/>
    <x v="5"/>
    <s v="ABAND."/>
    <s v="APA_PC"/>
  </r>
  <r>
    <s v="EA284"/>
    <s v="PETS"/>
    <s v="SUABTBG"/>
    <x v="3"/>
    <s v="SWAB"/>
    <s v="ACTPETS"/>
  </r>
  <r>
    <s v="EA285"/>
    <s v="APA"/>
    <s v="A"/>
    <x v="5"/>
    <s v="ABAND."/>
    <s v="APA_PC"/>
  </r>
  <r>
    <s v="EA286"/>
    <s v="APA"/>
    <s v="A"/>
    <x v="6"/>
    <s v="ABAND."/>
    <s v="APAPET"/>
  </r>
  <r>
    <s v="EA287"/>
    <s v="APA"/>
    <s v="A"/>
    <x v="5"/>
    <s v="ABAND."/>
    <s v="APA_PC"/>
  </r>
  <r>
    <s v="EA288"/>
    <s v="PETS"/>
    <s v="SUABTBG"/>
    <x v="3"/>
    <s v="SWAB"/>
    <s v="ACTPETS"/>
  </r>
  <r>
    <s v="EA289"/>
    <s v="APA"/>
    <s v="A"/>
    <x v="5"/>
    <s v="ABAND."/>
    <s v="APA_PC"/>
  </r>
  <r>
    <s v="EA290"/>
    <s v="CM"/>
    <s v="CM"/>
    <x v="9"/>
    <s v="TA 27"/>
    <s v="INACTBM"/>
  </r>
  <r>
    <s v="EA291"/>
    <s v="PETS"/>
    <s v="SUABTBG"/>
    <x v="3"/>
    <s v="SWAB"/>
    <s v="ACTPETS"/>
  </r>
  <r>
    <s v="EA292"/>
    <s v="PETS"/>
    <s v="SUABTBG"/>
    <x v="3"/>
    <s v="SWAB"/>
    <s v="INACTPETS"/>
  </r>
  <r>
    <s v="EA293"/>
    <s v="APA"/>
    <s v="A"/>
    <x v="5"/>
    <s v="ABAND."/>
    <s v="APA_PC"/>
  </r>
  <r>
    <s v="EA294"/>
    <s v="ATA"/>
    <s v="CT"/>
    <x v="2"/>
    <s v="ATA"/>
    <s v="ATAPET"/>
  </r>
  <r>
    <s v="EA295"/>
    <s v="CM"/>
    <s v="CM"/>
    <x v="14"/>
    <s v="SWAB"/>
    <s v="INACTPETS"/>
  </r>
  <r>
    <s v="EA296"/>
    <s v="PETS"/>
    <s v="SUABTBG"/>
    <x v="3"/>
    <s v="SWAB"/>
    <s v="ACTPETS"/>
  </r>
  <r>
    <s v="EA297"/>
    <s v="APA"/>
    <s v="A"/>
    <x v="5"/>
    <s v="ABAND."/>
    <s v="APA_PC"/>
  </r>
  <r>
    <s v="EA298"/>
    <s v="PETS"/>
    <s v="SUABTBG"/>
    <x v="3"/>
    <s v="SWAB"/>
    <s v="INACTPETS"/>
  </r>
  <r>
    <s v="EA299"/>
    <s v="APA"/>
    <s v="A"/>
    <x v="5"/>
    <s v="ABAND."/>
    <s v="APA_PC"/>
  </r>
  <r>
    <s v="EA300"/>
    <s v="PETS"/>
    <s v="SUABTBG"/>
    <x v="3"/>
    <s v="SWAB"/>
    <s v="ACTPETS"/>
  </r>
  <r>
    <s v="EA301"/>
    <s v="APA"/>
    <s v="A"/>
    <x v="5"/>
    <s v="ABAND."/>
    <s v="APA_PC"/>
  </r>
  <r>
    <s v="EA304"/>
    <s v="ATA"/>
    <s v="CT"/>
    <x v="2"/>
    <s v="ATA"/>
    <s v="ATAPET"/>
  </r>
  <r>
    <s v="EA305"/>
    <s v="APA"/>
    <s v="A"/>
    <x v="5"/>
    <s v="ABAND."/>
    <s v="APA_PC"/>
  </r>
  <r>
    <s v="EA306"/>
    <s v="APA"/>
    <s v="A"/>
    <x v="8"/>
    <s v="ABAND."/>
    <s v="APA_CNPC"/>
  </r>
  <r>
    <s v="EA307"/>
    <s v="APA"/>
    <s v="A"/>
    <x v="5"/>
    <s v="ABAND."/>
    <s v="APA_PC"/>
  </r>
  <r>
    <s v="EA308"/>
    <s v="PETS"/>
    <s v="SUABTBG"/>
    <x v="3"/>
    <s v="SWAB"/>
    <s v="ACTPETS"/>
  </r>
  <r>
    <s v="EA309"/>
    <s v="APA"/>
    <s v="A"/>
    <x v="6"/>
    <s v="ABAND."/>
    <s v="APAPET"/>
  </r>
  <r>
    <s v="EA310"/>
    <s v="APA"/>
    <s v="A"/>
    <x v="5"/>
    <s v="ABAND."/>
    <s v="APA_PC"/>
  </r>
  <r>
    <s v="EA311"/>
    <s v="APA"/>
    <s v="A"/>
    <x v="5"/>
    <s v="ABAND."/>
    <s v="APA_PC"/>
  </r>
  <r>
    <s v="EA312"/>
    <s v="APA"/>
    <s v="A"/>
    <x v="5"/>
    <s v="ABAND."/>
    <s v="APA_PC"/>
  </r>
  <r>
    <s v="EA313"/>
    <s v="APA"/>
    <s v="A"/>
    <x v="5"/>
    <s v="ABAND."/>
    <s v="APA_PC"/>
  </r>
  <r>
    <s v="EA314"/>
    <s v="ATA"/>
    <s v="CT"/>
    <x v="2"/>
    <s v="ATA"/>
    <s v="ATAPET"/>
  </r>
  <r>
    <s v="EA315"/>
    <s v="ATA"/>
    <s v="CT"/>
    <x v="2"/>
    <s v="ATA"/>
    <s v="ATAPET"/>
  </r>
  <r>
    <s v="EA316"/>
    <s v="PETS"/>
    <s v="SUABTBG"/>
    <x v="3"/>
    <s v="SWAB"/>
    <s v="ACTPETS"/>
  </r>
  <r>
    <s v="EA317"/>
    <s v="PL"/>
    <s v="PL"/>
    <x v="22"/>
    <s v="TA 27"/>
    <s v="PL"/>
  </r>
  <r>
    <s v="EA318"/>
    <s v="APA"/>
    <s v="A"/>
    <x v="5"/>
    <s v="ABAND."/>
    <s v="APA_PC"/>
  </r>
  <r>
    <s v="EA319"/>
    <s v="APA"/>
    <s v="A"/>
    <x v="6"/>
    <s v="ABAND."/>
    <s v="APAPET"/>
  </r>
  <r>
    <s v="EA320"/>
    <s v="APA"/>
    <s v="A"/>
    <x v="5"/>
    <s v="ABAND."/>
    <s v="APA_PC"/>
  </r>
  <r>
    <s v="EA321"/>
    <s v="ATA"/>
    <s v="CT"/>
    <x v="2"/>
    <s v="ATA"/>
    <s v="ATAPET"/>
  </r>
  <r>
    <s v="EA322"/>
    <s v="ATA"/>
    <s v="CT"/>
    <x v="2"/>
    <s v="ATA"/>
    <s v="ATAPET"/>
  </r>
  <r>
    <s v="EA323"/>
    <s v="APA"/>
    <s v="A"/>
    <x v="5"/>
    <s v="ABAND."/>
    <s v="APA_PC"/>
  </r>
  <r>
    <s v="EA324"/>
    <s v="PETS"/>
    <s v="SUABTBG"/>
    <x v="3"/>
    <s v="SWAB"/>
    <s v="INACTPETS"/>
  </r>
  <r>
    <s v="EA325"/>
    <s v="BM"/>
    <s v="BM"/>
    <x v="1"/>
    <s v="TA 24"/>
    <s v="BM"/>
  </r>
  <r>
    <s v="EA326"/>
    <s v="ATA"/>
    <s v="CT"/>
    <x v="2"/>
    <s v="ATA"/>
    <s v="ATAPET"/>
  </r>
  <r>
    <s v="EA327"/>
    <s v="PETS"/>
    <s v="SUABTBG"/>
    <x v="3"/>
    <s v="SWAB"/>
    <s v="ACTPETS"/>
  </r>
  <r>
    <s v="EA328"/>
    <s v="APA"/>
    <s v="A"/>
    <x v="6"/>
    <s v="ABAND."/>
    <s v="APAPET"/>
  </r>
  <r>
    <s v="EA329"/>
    <s v="APA"/>
    <s v="A"/>
    <x v="6"/>
    <s v="ABAND."/>
    <s v="APAPET"/>
  </r>
  <r>
    <s v="EA330"/>
    <s v="CM"/>
    <s v="CM"/>
    <x v="9"/>
    <s v="TA 25"/>
    <s v="INACTBM"/>
  </r>
  <r>
    <s v="EA331"/>
    <s v="BM"/>
    <s v="BM"/>
    <x v="1"/>
    <s v="BA 35"/>
    <s v="BM"/>
  </r>
  <r>
    <s v="EA332"/>
    <s v="APA"/>
    <s v="A"/>
    <x v="5"/>
    <s v="ABAND."/>
    <s v="APA_PC"/>
  </r>
  <r>
    <s v="EA333"/>
    <s v="APA"/>
    <s v="A"/>
    <x v="5"/>
    <s v="ABAND."/>
    <s v="APA_PC"/>
  </r>
  <r>
    <s v="EA334"/>
    <s v="APA"/>
    <s v="A"/>
    <x v="5"/>
    <s v="ABAND."/>
    <s v="APA_PC"/>
  </r>
  <r>
    <s v="EA335"/>
    <s v="PETS"/>
    <s v="SUABTBG"/>
    <x v="3"/>
    <s v="SWAB"/>
    <s v="ACTPETS"/>
  </r>
  <r>
    <s v="EA336"/>
    <s v="APA"/>
    <s v="A"/>
    <x v="5"/>
    <s v="ABAND."/>
    <s v="APA_PC"/>
  </r>
  <r>
    <s v="EA337"/>
    <s v="APA"/>
    <s v="A"/>
    <x v="6"/>
    <s v="ABAND."/>
    <s v="APAPET"/>
  </r>
  <r>
    <s v="EA338"/>
    <s v="APA"/>
    <s v="A"/>
    <x v="6"/>
    <s v="ABAND."/>
    <s v="APAPET"/>
  </r>
  <r>
    <s v="EA339"/>
    <s v="APA"/>
    <s v="A"/>
    <x v="8"/>
    <s v="ABAND."/>
    <s v="APA_CNPC"/>
  </r>
  <r>
    <s v="EA340"/>
    <s v="APA"/>
    <s v="A"/>
    <x v="5"/>
    <s v="ABAND."/>
    <s v="APA_PC"/>
  </r>
  <r>
    <s v="EA341"/>
    <s v="PETS"/>
    <s v="SUABTBG"/>
    <x v="3"/>
    <s v="SWAB"/>
    <s v="ACTPETS"/>
  </r>
  <r>
    <s v="EA342"/>
    <s v="CM"/>
    <s v="CM"/>
    <x v="14"/>
    <s v="SWAB"/>
    <s v="INACTPETS"/>
  </r>
  <r>
    <s v="EA343"/>
    <s v="APA"/>
    <s v="A"/>
    <x v="5"/>
    <s v="ABAND."/>
    <s v="APA_PC"/>
  </r>
  <r>
    <s v="EA344"/>
    <s v="APA"/>
    <s v="A"/>
    <x v="5"/>
    <s v="ABAND."/>
    <s v="APA_PC"/>
  </r>
  <r>
    <s v="EA345"/>
    <s v="BM"/>
    <s v="BM"/>
    <x v="1"/>
    <s v="TA 27"/>
    <s v="BM"/>
  </r>
  <r>
    <s v="EA346"/>
    <s v="APA"/>
    <s v="A"/>
    <x v="5"/>
    <s v="ABAND."/>
    <s v="APA_PC"/>
  </r>
  <r>
    <s v="EA347"/>
    <s v="APA"/>
    <s v="A"/>
    <x v="6"/>
    <s v="ABAND."/>
    <s v="APAPET"/>
  </r>
  <r>
    <s v="EA348"/>
    <s v="BM"/>
    <s v="BM"/>
    <x v="1"/>
    <s v="TA 27"/>
    <s v="BM"/>
  </r>
  <r>
    <s v="EA349"/>
    <s v="ATA"/>
    <s v="CT"/>
    <x v="2"/>
    <s v="ATA"/>
    <s v="ATAPET"/>
  </r>
  <r>
    <s v="EA350"/>
    <s v="APA"/>
    <s v="A"/>
    <x v="6"/>
    <s v="ABAND."/>
    <s v="APAPET"/>
  </r>
  <r>
    <s v="EA351"/>
    <s v="APA"/>
    <s v="A"/>
    <x v="5"/>
    <s v="ABAND."/>
    <s v="APA_PC"/>
  </r>
  <r>
    <s v="EA352"/>
    <s v="APA"/>
    <s v="A"/>
    <x v="6"/>
    <s v="ABAND."/>
    <s v="APAPET"/>
  </r>
  <r>
    <s v="EA353"/>
    <s v="PETS"/>
    <s v="SUABTBG"/>
    <x v="3"/>
    <s v="SWAB"/>
    <s v="ACTPETS"/>
  </r>
  <r>
    <s v="EA354"/>
    <s v="ATA"/>
    <s v="CT"/>
    <x v="2"/>
    <s v="ATA"/>
    <s v="ATAPET"/>
  </r>
  <r>
    <s v="EA355"/>
    <s v="APA"/>
    <s v="A"/>
    <x v="6"/>
    <s v="ABAND."/>
    <s v="APAPET"/>
  </r>
  <r>
    <s v="EA356"/>
    <s v="PETS"/>
    <s v="SUABTBG"/>
    <x v="3"/>
    <s v="SWAB"/>
    <s v="ACTPETS"/>
  </r>
  <r>
    <s v="EA357"/>
    <s v="ATA"/>
    <s v="CT"/>
    <x v="2"/>
    <s v="ATA"/>
    <s v="ATAPET"/>
  </r>
  <r>
    <s v="EA358"/>
    <s v="APA"/>
    <s v="A"/>
    <x v="5"/>
    <s v="ABAND."/>
    <s v="APA_PC"/>
  </r>
  <r>
    <s v="EA359"/>
    <s v="APA"/>
    <s v="A"/>
    <x v="6"/>
    <s v="ABAND."/>
    <s v="APAPET"/>
  </r>
  <r>
    <s v="EA360"/>
    <s v="APA"/>
    <s v="A"/>
    <x v="5"/>
    <s v="ABAND."/>
    <s v="APA_PC"/>
  </r>
  <r>
    <s v="EA361"/>
    <s v="APA"/>
    <s v="A"/>
    <x v="5"/>
    <s v="ABAND."/>
    <s v="APA_PC"/>
  </r>
  <r>
    <s v="EA362"/>
    <s v="CM"/>
    <s v="CM"/>
    <x v="9"/>
    <s v="TA 24"/>
    <s v="INACTBM"/>
  </r>
  <r>
    <s v="EA363"/>
    <s v="PETS"/>
    <s v="SUABTBG"/>
    <x v="3"/>
    <s v="SWAB"/>
    <s v="INACTPETS"/>
  </r>
  <r>
    <s v="EA364"/>
    <s v="CM"/>
    <s v="CM"/>
    <x v="14"/>
    <s v="SWAB"/>
    <s v="INACTPETS"/>
  </r>
  <r>
    <s v="EA365"/>
    <s v="APA"/>
    <s v="A"/>
    <x v="5"/>
    <s v="ABAND."/>
    <s v="APA_PC"/>
  </r>
  <r>
    <s v="EA366"/>
    <s v="ATA"/>
    <s v="CT"/>
    <x v="2"/>
    <s v="ATA"/>
    <s v="ATAPET"/>
  </r>
  <r>
    <s v="EA367"/>
    <s v="APA"/>
    <s v="A"/>
    <x v="5"/>
    <s v="ABAND."/>
    <s v="APA_PC"/>
  </r>
  <r>
    <s v="EA368"/>
    <s v="ATA"/>
    <s v="CT"/>
    <x v="2"/>
    <s v="ATA"/>
    <s v="ATAPET"/>
  </r>
  <r>
    <s v="EA369"/>
    <s v="PETS"/>
    <s v="SUABTBG"/>
    <x v="3"/>
    <s v="SWAB"/>
    <s v="ACTPETS"/>
  </r>
  <r>
    <s v="EA370"/>
    <s v="ATA"/>
    <s v="CT"/>
    <x v="2"/>
    <s v="ATA"/>
    <s v="ATAPET"/>
  </r>
  <r>
    <s v="EA371"/>
    <s v="APA"/>
    <s v="A"/>
    <x v="6"/>
    <s v="ABAND."/>
    <s v="APAPET"/>
  </r>
  <r>
    <s v="EA372"/>
    <s v="APA"/>
    <s v="A"/>
    <x v="6"/>
    <s v="ABAND."/>
    <s v="APAPET"/>
  </r>
  <r>
    <s v="EA373"/>
    <s v="PETS"/>
    <s v="SUABTBG"/>
    <x v="3"/>
    <s v="SWAB"/>
    <s v="INACTPETS"/>
  </r>
  <r>
    <s v="EA375"/>
    <s v="PETS"/>
    <s v="SUABTBG"/>
    <x v="3"/>
    <s v="SWAB"/>
    <s v="INACTPETS"/>
  </r>
  <r>
    <s v="EA376"/>
    <s v="DPA"/>
    <s v="SECO"/>
    <x v="0"/>
    <s v="ABAND."/>
    <s v="DPAPET"/>
  </r>
  <r>
    <s v="EA377"/>
    <s v="APA"/>
    <s v="A"/>
    <x v="5"/>
    <s v="ABAND."/>
    <s v="APA_PC"/>
  </r>
  <r>
    <s v="EA378"/>
    <s v="PETS"/>
    <s v="SUABTBG"/>
    <x v="3"/>
    <s v="SWAB"/>
    <s v="ACTPETS"/>
  </r>
  <r>
    <s v="EA379"/>
    <s v="DPA"/>
    <s v="SECO"/>
    <x v="0"/>
    <s v="ABAND."/>
    <s v="DPAPET"/>
  </r>
  <r>
    <s v="EA380"/>
    <s v="APA"/>
    <s v="A"/>
    <x v="5"/>
    <s v="ABAND."/>
    <s v="APA_PC"/>
  </r>
  <r>
    <s v="EA381"/>
    <s v="APA"/>
    <s v="A"/>
    <x v="5"/>
    <s v="ABAND."/>
    <s v="APA_PC"/>
  </r>
  <r>
    <s v="EA382"/>
    <s v="APA"/>
    <s v="A"/>
    <x v="6"/>
    <s v="ABAND."/>
    <s v="APAPET"/>
  </r>
  <r>
    <s v="EA383"/>
    <s v="APA"/>
    <s v="A"/>
    <x v="5"/>
    <s v="ABAND."/>
    <s v="APA_PC"/>
  </r>
  <r>
    <s v="EA384"/>
    <s v="APA"/>
    <s v="A"/>
    <x v="6"/>
    <s v="ABAND."/>
    <s v="APAPET"/>
  </r>
  <r>
    <s v="EA385"/>
    <s v="PETS"/>
    <s v="SUABTBG"/>
    <x v="3"/>
    <s v="SWAB"/>
    <s v="ACTPETS"/>
  </r>
  <r>
    <s v="EA386"/>
    <s v="APA"/>
    <s v="A"/>
    <x v="6"/>
    <s v="ABAND."/>
    <s v="APAPET"/>
  </r>
  <r>
    <s v="EA387"/>
    <s v="APA"/>
    <s v="A"/>
    <x v="6"/>
    <s v="ABAND."/>
    <s v="APAPET"/>
  </r>
  <r>
    <s v="EA388"/>
    <s v="APA"/>
    <s v="A"/>
    <x v="5"/>
    <s v="ABAND."/>
    <s v="APA_PC"/>
  </r>
  <r>
    <s v="EA389"/>
    <s v="APA"/>
    <s v="A"/>
    <x v="6"/>
    <s v="ABAND."/>
    <s v="APAPET"/>
  </r>
  <r>
    <s v="EA390"/>
    <s v="BM"/>
    <s v="BM"/>
    <x v="1"/>
    <s v="TA 27"/>
    <s v="BM"/>
  </r>
  <r>
    <s v="EA391"/>
    <s v="APA"/>
    <s v="A"/>
    <x v="6"/>
    <s v="ABAND."/>
    <s v="APAPET"/>
  </r>
  <r>
    <s v="EA392"/>
    <s v="APA"/>
    <s v="A"/>
    <x v="6"/>
    <s v="ABAND."/>
    <s v="APAPET"/>
  </r>
  <r>
    <s v="EA394"/>
    <s v="APA"/>
    <s v="A"/>
    <x v="5"/>
    <s v="ABAND."/>
    <s v="APA_PC"/>
  </r>
  <r>
    <s v="EA398"/>
    <s v="APA"/>
    <s v="A"/>
    <x v="5"/>
    <s v="ABAND."/>
    <s v="APA_PC"/>
  </r>
  <r>
    <s v="EA399"/>
    <s v="APA"/>
    <s v="A"/>
    <x v="6"/>
    <s v="ABAND."/>
    <s v="APAPET"/>
  </r>
  <r>
    <s v="EA400"/>
    <s v="CM"/>
    <s v="CM"/>
    <x v="9"/>
    <s v="TA 25"/>
    <s v="INACTBM"/>
  </r>
  <r>
    <s v="EA401"/>
    <s v="CM"/>
    <s v="CM"/>
    <x v="19"/>
    <s v="TA 27"/>
    <s v="INACTPL"/>
  </r>
  <r>
    <s v="EA402"/>
    <s v="APA"/>
    <s v="A"/>
    <x v="6"/>
    <s v="ABAND."/>
    <s v="APAPET"/>
  </r>
  <r>
    <s v="EA403"/>
    <s v="APA"/>
    <s v="A"/>
    <x v="6"/>
    <s v="ABAND."/>
    <s v="APAPET"/>
  </r>
  <r>
    <s v="EA404"/>
    <s v="APA"/>
    <s v="A"/>
    <x v="5"/>
    <s v="ABAND."/>
    <s v="APA_PC"/>
  </r>
  <r>
    <s v="EA405"/>
    <s v="APA"/>
    <s v="A"/>
    <x v="5"/>
    <s v="ABAND."/>
    <s v="APA_PC"/>
  </r>
  <r>
    <s v="EA407"/>
    <s v="PETS"/>
    <s v="SUABTBG"/>
    <x v="3"/>
    <s v="SWAB"/>
    <s v="ACTPETS"/>
  </r>
  <r>
    <s v="EA408"/>
    <s v="APA"/>
    <s v="A"/>
    <x v="6"/>
    <s v="ABAND."/>
    <s v="APAPET"/>
  </r>
  <r>
    <s v="EA409"/>
    <s v="PETS"/>
    <s v="SUABTBG"/>
    <x v="3"/>
    <s v="SWAB"/>
    <s v="ACTPETS"/>
  </r>
  <r>
    <s v="EA410"/>
    <s v="APA"/>
    <s v="A"/>
    <x v="6"/>
    <s v="ABAND."/>
    <s v="APAPET"/>
  </r>
  <r>
    <s v="EA413"/>
    <s v="APA"/>
    <s v="A"/>
    <x v="5"/>
    <s v="ABAND."/>
    <s v="APA_PC"/>
  </r>
  <r>
    <s v="EA414"/>
    <s v="APA"/>
    <s v="A"/>
    <x v="5"/>
    <s v="ABAND."/>
    <s v="APA_PC"/>
  </r>
  <r>
    <s v="EA415"/>
    <s v="PETS"/>
    <s v="SUABTBG"/>
    <x v="3"/>
    <s v="SWAB"/>
    <s v="ACTPETS"/>
  </r>
  <r>
    <s v="EA416"/>
    <s v="CM"/>
    <s v="CM"/>
    <x v="14"/>
    <s v="SWAB"/>
    <s v="INACTPETS"/>
  </r>
  <r>
    <s v="EA417"/>
    <s v="CM"/>
    <s v="CM"/>
    <x v="19"/>
    <s v="TA 27"/>
    <s v="INACTPL"/>
  </r>
  <r>
    <s v="EA418"/>
    <s v="PETS"/>
    <s v="SUABTBG"/>
    <x v="3"/>
    <s v="SWAB"/>
    <s v="ACTPETS"/>
  </r>
  <r>
    <s v="EA419"/>
    <s v="APA"/>
    <s v="A"/>
    <x v="5"/>
    <s v="ABAND."/>
    <s v="APA_PC"/>
  </r>
  <r>
    <s v="EA420"/>
    <s v="APA"/>
    <s v="A"/>
    <x v="5"/>
    <s v="ABAND."/>
    <s v="APA_PC"/>
  </r>
  <r>
    <s v="EA421"/>
    <s v="APA"/>
    <s v="A"/>
    <x v="5"/>
    <s v="ABAND."/>
    <s v="APA_PC"/>
  </r>
  <r>
    <s v="EA422"/>
    <s v="APA"/>
    <s v="A"/>
    <x v="5"/>
    <s v="ABAND."/>
    <s v="APA_PC"/>
  </r>
  <r>
    <s v="EA425"/>
    <s v="ATA"/>
    <s v="CT"/>
    <x v="2"/>
    <s v="ATA"/>
    <s v="ATAPET"/>
  </r>
  <r>
    <s v="EA426"/>
    <s v="APA"/>
    <s v="A"/>
    <x v="6"/>
    <s v="ABAND."/>
    <s v="APAPET"/>
  </r>
  <r>
    <s v="EA427"/>
    <s v="APA"/>
    <s v="A"/>
    <x v="5"/>
    <s v="ABAND."/>
    <s v="APA_PC"/>
  </r>
  <r>
    <s v="EA428"/>
    <s v="APA"/>
    <s v="A"/>
    <x v="5"/>
    <s v="ABAND."/>
    <s v="APA_PC"/>
  </r>
  <r>
    <s v="EA429"/>
    <s v="APA"/>
    <s v="A"/>
    <x v="5"/>
    <s v="ABAND."/>
    <s v="APA_PC"/>
  </r>
  <r>
    <s v="EA430"/>
    <s v="APA"/>
    <s v="A"/>
    <x v="5"/>
    <s v="ABAND."/>
    <s v="APA_PC"/>
  </r>
  <r>
    <s v="EA431"/>
    <s v="BM"/>
    <s v="BM"/>
    <x v="1"/>
    <s v="CE 10"/>
    <s v="BM"/>
  </r>
  <r>
    <s v="EA433"/>
    <s v="APA"/>
    <s v="A"/>
    <x v="5"/>
    <s v="ABAND."/>
    <s v="APA_PC"/>
  </r>
  <r>
    <s v="EA434"/>
    <s v="APA"/>
    <s v="A"/>
    <x v="5"/>
    <s v="ABAND."/>
    <s v="APA_PC"/>
  </r>
  <r>
    <s v="EA435"/>
    <s v="APA"/>
    <s v="A"/>
    <x v="5"/>
    <s v="ABAND."/>
    <s v="APA_PC"/>
  </r>
  <r>
    <s v="EA436"/>
    <s v="APA"/>
    <s v="A"/>
    <x v="6"/>
    <s v="ABAND."/>
    <s v="APAPET"/>
  </r>
  <r>
    <s v="EA437"/>
    <s v="APA"/>
    <s v="A"/>
    <x v="5"/>
    <s v="ABAND."/>
    <s v="APA_PC"/>
  </r>
  <r>
    <s v="EA438"/>
    <s v="APA"/>
    <s v="A"/>
    <x v="5"/>
    <s v="ABAND."/>
    <s v="APA_PC"/>
  </r>
  <r>
    <s v="EA439"/>
    <s v="APA"/>
    <s v="A"/>
    <x v="5"/>
    <s v="ABAND."/>
    <s v="APA_PC"/>
  </r>
  <r>
    <s v="EA440"/>
    <s v="CM"/>
    <s v="CM"/>
    <x v="14"/>
    <s v="SWAB"/>
    <s v="INACTPETS"/>
  </r>
  <r>
    <s v="EA441"/>
    <s v="APA"/>
    <s v="A"/>
    <x v="6"/>
    <s v="ABAND."/>
    <s v="APAPET"/>
  </r>
  <r>
    <s v="EA442"/>
    <s v="BM"/>
    <s v="BM"/>
    <x v="1"/>
    <s v="TA 24"/>
    <s v="BM"/>
  </r>
  <r>
    <s v="EA443"/>
    <s v="APA"/>
    <s v="A"/>
    <x v="5"/>
    <s v="ABAND."/>
    <s v="APA_PC"/>
  </r>
  <r>
    <s v="EA444"/>
    <s v="APA"/>
    <s v="A"/>
    <x v="6"/>
    <s v="ABAND."/>
    <s v="APAPET"/>
  </r>
  <r>
    <s v="EA445"/>
    <s v="APA"/>
    <s v="A"/>
    <x v="6"/>
    <s v="ABAND."/>
    <s v="APAPET"/>
  </r>
  <r>
    <s v="EA446"/>
    <s v="APA"/>
    <s v="A"/>
    <x v="5"/>
    <s v="ABAND."/>
    <s v="APA_PC"/>
  </r>
  <r>
    <s v="EA447"/>
    <s v="DPA"/>
    <s v="SECO"/>
    <x v="0"/>
    <s v="ABAND."/>
    <s v="DPAPET"/>
  </r>
  <r>
    <s v="EA448"/>
    <s v="APA"/>
    <s v="A"/>
    <x v="5"/>
    <s v="ABAND."/>
    <s v="APA_PC"/>
  </r>
  <r>
    <s v="EA449"/>
    <s v="APA"/>
    <s v="A"/>
    <x v="5"/>
    <s v="ABAND."/>
    <s v="APA_PC"/>
  </r>
  <r>
    <s v="EA450"/>
    <s v="APA"/>
    <s v="A"/>
    <x v="5"/>
    <s v="ABAND."/>
    <s v="APA_PC"/>
  </r>
  <r>
    <s v="EA451"/>
    <s v="APA"/>
    <s v="A"/>
    <x v="6"/>
    <s v="ABAND."/>
    <s v="APAPET"/>
  </r>
  <r>
    <s v="EA452"/>
    <s v="APA"/>
    <s v="A"/>
    <x v="5"/>
    <s v="ABAND."/>
    <s v="APA_PC"/>
  </r>
  <r>
    <s v="EA453"/>
    <s v="APA"/>
    <s v="A"/>
    <x v="5"/>
    <s v="ABAND."/>
    <s v="APA_PC"/>
  </r>
  <r>
    <s v="EA454"/>
    <s v="APA"/>
    <s v="A"/>
    <x v="5"/>
    <s v="ABAND."/>
    <s v="APA_PC"/>
  </r>
  <r>
    <s v="EA455"/>
    <s v="ATA"/>
    <s v="CT"/>
    <x v="2"/>
    <s v="ATA"/>
    <s v="ATAPET"/>
  </r>
  <r>
    <s v="EA456"/>
    <s v="APA"/>
    <s v="A"/>
    <x v="5"/>
    <s v="ABAND."/>
    <s v="APA_PC"/>
  </r>
  <r>
    <s v="EA457"/>
    <s v="PETS"/>
    <s v="SUABTBG"/>
    <x v="3"/>
    <s v="SWAB"/>
    <s v="ACTPETS"/>
  </r>
  <r>
    <s v="EA458"/>
    <s v="PETS"/>
    <s v="SUABTBG"/>
    <x v="3"/>
    <s v="SWAB"/>
    <s v="ACTPETS"/>
  </r>
  <r>
    <s v="EA459"/>
    <s v="APA"/>
    <s v="A"/>
    <x v="5"/>
    <s v="ABAND."/>
    <s v="APA_PC"/>
  </r>
  <r>
    <s v="EA460"/>
    <s v="APA"/>
    <s v="A"/>
    <x v="6"/>
    <s v="ABAND."/>
    <s v="APAPET"/>
  </r>
  <r>
    <s v="EA461"/>
    <s v="APA"/>
    <s v="A"/>
    <x v="6"/>
    <s v="ABAND."/>
    <s v="APAPET"/>
  </r>
  <r>
    <s v="EA462"/>
    <s v="BM"/>
    <s v="BM"/>
    <x v="1"/>
    <s v="TA 28"/>
    <s v="BM"/>
  </r>
  <r>
    <s v="EA463"/>
    <s v="PETS"/>
    <s v="SUABTBG"/>
    <x v="3"/>
    <s v="SWAB"/>
    <s v="ACTPETS"/>
  </r>
  <r>
    <s v="EA464"/>
    <s v="APA"/>
    <s v="A"/>
    <x v="5"/>
    <s v="ABAND."/>
    <s v="APA_PC"/>
  </r>
  <r>
    <s v="EA465"/>
    <s v="PETS"/>
    <s v="SUABTBG"/>
    <x v="3"/>
    <s v="SWAB"/>
    <s v="ACTPETS"/>
  </r>
  <r>
    <s v="EA466"/>
    <s v="PETS"/>
    <s v="SUABTBG"/>
    <x v="3"/>
    <s v="SWAB"/>
    <s v="ACTPETS"/>
  </r>
  <r>
    <s v="EA467"/>
    <s v="APA"/>
    <s v="A"/>
    <x v="5"/>
    <s v="ABAND."/>
    <s v="APA_PC"/>
  </r>
  <r>
    <s v="EA468"/>
    <s v="BM"/>
    <s v="BM"/>
    <x v="1"/>
    <s v="TA 28"/>
    <s v="BM"/>
  </r>
  <r>
    <s v="EA469"/>
    <s v="APA"/>
    <s v="A"/>
    <x v="5"/>
    <s v="ABAND."/>
    <s v="APA_PC"/>
  </r>
  <r>
    <s v="EA470"/>
    <s v="APA"/>
    <s v="A"/>
    <x v="5"/>
    <s v="ABAND."/>
    <s v="APA_PC"/>
  </r>
  <r>
    <s v="EA471"/>
    <s v="APA"/>
    <s v="A"/>
    <x v="6"/>
    <s v="ABAND."/>
    <s v="APAPET"/>
  </r>
  <r>
    <s v="EA472"/>
    <s v="APA"/>
    <s v="A"/>
    <x v="5"/>
    <s v="ABAND."/>
    <s v="APA_PC"/>
  </r>
  <r>
    <s v="EA473"/>
    <s v="APA"/>
    <s v="A"/>
    <x v="6"/>
    <s v="ABAND."/>
    <s v="APAPET"/>
  </r>
  <r>
    <s v="EA474"/>
    <s v="CM"/>
    <s v="CM"/>
    <x v="14"/>
    <s v="SWAB"/>
    <s v="INACTPETS"/>
  </r>
  <r>
    <s v="EA475"/>
    <s v="PETS"/>
    <s v="SUABTBG"/>
    <x v="3"/>
    <s v="SWAB"/>
    <s v="ACTPETS"/>
  </r>
  <r>
    <s v="EA476"/>
    <s v="APA"/>
    <s v="A"/>
    <x v="6"/>
    <s v="ABAND."/>
    <s v="APAPET"/>
  </r>
  <r>
    <s v="EA477"/>
    <s v="APA"/>
    <s v="A"/>
    <x v="6"/>
    <s v="ABAND."/>
    <s v="APAPET"/>
  </r>
  <r>
    <s v="EA478"/>
    <s v="PETS"/>
    <s v="SUABTBG"/>
    <x v="3"/>
    <s v="SWAB"/>
    <s v="ACTPETS"/>
  </r>
  <r>
    <s v="EA479"/>
    <s v="APA"/>
    <s v="A"/>
    <x v="5"/>
    <s v="ABAND."/>
    <s v="APA_PC"/>
  </r>
  <r>
    <s v="EA480"/>
    <s v="APA"/>
    <s v="A"/>
    <x v="5"/>
    <s v="ABAND."/>
    <s v="APA_PC"/>
  </r>
  <r>
    <s v="EA481"/>
    <s v="APA"/>
    <s v="A"/>
    <x v="5"/>
    <s v="ABAND."/>
    <s v="APA_PC"/>
  </r>
  <r>
    <s v="EA482"/>
    <s v="APA"/>
    <s v="A"/>
    <x v="5"/>
    <s v="ABAND."/>
    <s v="APA_PC"/>
  </r>
  <r>
    <s v="EA483"/>
    <s v="PL"/>
    <s v="PL"/>
    <x v="22"/>
    <s v="TA 27"/>
    <s v="PL"/>
  </r>
  <r>
    <s v="EA484"/>
    <s v="APA"/>
    <s v="A"/>
    <x v="6"/>
    <s v="ABAND."/>
    <s v="APAPET"/>
  </r>
  <r>
    <s v="EA485"/>
    <s v="APA"/>
    <s v="A"/>
    <x v="6"/>
    <s v="ABAND."/>
    <s v="APAPET"/>
  </r>
  <r>
    <s v="EA486"/>
    <s v="APA"/>
    <s v="A"/>
    <x v="5"/>
    <s v="ABAND."/>
    <s v="APA_PC"/>
  </r>
  <r>
    <s v="EA487"/>
    <s v="APA"/>
    <s v="A"/>
    <x v="6"/>
    <s v="ABAND."/>
    <s v="APAPET"/>
  </r>
  <r>
    <s v="EA488"/>
    <s v="CM"/>
    <s v="CM"/>
    <x v="9"/>
    <s v="TA 27"/>
    <s v="INACTBM"/>
  </r>
  <r>
    <s v="EA489"/>
    <s v="BM"/>
    <s v="BM"/>
    <x v="1"/>
    <s v="TA 28"/>
    <s v="BM"/>
  </r>
  <r>
    <s v="EA490"/>
    <s v="APA"/>
    <s v="A"/>
    <x v="6"/>
    <s v="ABAND."/>
    <s v="APAPET"/>
  </r>
  <r>
    <s v="EA491"/>
    <s v="APA"/>
    <s v="A"/>
    <x v="5"/>
    <s v="ABAND."/>
    <s v="APA_PC"/>
  </r>
  <r>
    <s v="EA492"/>
    <s v="BM"/>
    <s v="BM"/>
    <x v="1"/>
    <s v="TA 28"/>
    <s v="BM"/>
  </r>
  <r>
    <s v="EA493"/>
    <s v="APA"/>
    <s v="A"/>
    <x v="5"/>
    <s v="ABAND."/>
    <s v="APA_PC"/>
  </r>
  <r>
    <s v="EA494"/>
    <s v="APA"/>
    <s v="A"/>
    <x v="5"/>
    <s v="ABAND."/>
    <s v="APA_PC"/>
  </r>
  <r>
    <s v="EA495"/>
    <s v="APA"/>
    <s v="A"/>
    <x v="6"/>
    <s v="ABAND."/>
    <s v="APAPET"/>
  </r>
  <r>
    <s v="EA496"/>
    <s v="APA"/>
    <s v="A"/>
    <x v="6"/>
    <s v="ABAND."/>
    <s v="APAPET"/>
  </r>
  <r>
    <s v="EA497"/>
    <s v="APA"/>
    <s v="A"/>
    <x v="5"/>
    <s v="ABAND."/>
    <s v="APA_PC"/>
  </r>
  <r>
    <s v="EA498"/>
    <s v="APA"/>
    <s v="A"/>
    <x v="6"/>
    <s v="ABAND."/>
    <s v="APAPET"/>
  </r>
  <r>
    <s v="EA499"/>
    <s v="APA"/>
    <s v="A"/>
    <x v="5"/>
    <s v="ABAND."/>
    <s v="APA_PC"/>
  </r>
  <r>
    <s v="EA500"/>
    <s v="APA"/>
    <s v="A"/>
    <x v="5"/>
    <s v="ABAND."/>
    <s v="APA_PC"/>
  </r>
  <r>
    <s v="EA501"/>
    <s v="APA"/>
    <s v="A"/>
    <x v="6"/>
    <s v="ABAND."/>
    <s v="APAPET"/>
  </r>
  <r>
    <s v="EA502"/>
    <s v="PETS"/>
    <s v="SUABTBG"/>
    <x v="3"/>
    <s v="SWAB"/>
    <s v="INACTPETS"/>
  </r>
  <r>
    <s v="EA503"/>
    <s v="APA"/>
    <s v="A"/>
    <x v="6"/>
    <s v="ABAND."/>
    <s v="APAPET"/>
  </r>
  <r>
    <s v="EA504"/>
    <s v="APA"/>
    <s v="A"/>
    <x v="5"/>
    <s v="ABAND."/>
    <s v="APA_PC"/>
  </r>
  <r>
    <s v="EA505"/>
    <s v="PETS"/>
    <s v="SUABTBG"/>
    <x v="3"/>
    <s v="SWAB"/>
    <s v="ACTPETS"/>
  </r>
  <r>
    <s v="EA506"/>
    <s v="APA"/>
    <s v="A"/>
    <x v="5"/>
    <s v="ABAND."/>
    <s v="APA_PC"/>
  </r>
  <r>
    <s v="EA507"/>
    <s v="APA"/>
    <s v="A"/>
    <x v="6"/>
    <s v="ABAND."/>
    <s v="APAPET"/>
  </r>
  <r>
    <s v="EA508"/>
    <s v="ATA"/>
    <s v="CT"/>
    <x v="2"/>
    <s v="ATA"/>
    <s v="ATAPET"/>
  </r>
  <r>
    <s v="EA509"/>
    <s v="APA"/>
    <s v="A"/>
    <x v="5"/>
    <s v="ABAND."/>
    <s v="APA_PC"/>
  </r>
  <r>
    <s v="EA510"/>
    <s v="APA"/>
    <s v="A"/>
    <x v="5"/>
    <s v="ABAND."/>
    <s v="APA_PC"/>
  </r>
  <r>
    <s v="EA512"/>
    <s v="APA"/>
    <s v="A"/>
    <x v="6"/>
    <s v="ABAND."/>
    <s v="APAPET"/>
  </r>
  <r>
    <s v="EA513"/>
    <s v="PETS"/>
    <s v="SUABTBG"/>
    <x v="3"/>
    <s v="SWAB"/>
    <s v="ACTPETS"/>
  </r>
  <r>
    <s v="EA514"/>
    <s v="APA"/>
    <s v="A"/>
    <x v="5"/>
    <s v="ABAND."/>
    <s v="APA_PC"/>
  </r>
  <r>
    <s v="EA515"/>
    <s v="PETS"/>
    <s v="SUABTBG"/>
    <x v="3"/>
    <s v="SWAB"/>
    <s v="ACTPETS"/>
  </r>
  <r>
    <s v="EA516"/>
    <s v="APA"/>
    <s v="A"/>
    <x v="5"/>
    <s v="ABAND."/>
    <s v="APA_PC"/>
  </r>
  <r>
    <s v="EA517"/>
    <s v="APA"/>
    <s v="A"/>
    <x v="6"/>
    <s v="ABAND."/>
    <s v="APAPET"/>
  </r>
  <r>
    <s v="EA518"/>
    <s v="PETS"/>
    <s v="SUABTBG"/>
    <x v="3"/>
    <s v="SWAB"/>
    <s v="ACTPETS"/>
  </r>
  <r>
    <s v="EA519"/>
    <s v="APA"/>
    <s v="A"/>
    <x v="6"/>
    <s v="ABAND."/>
    <s v="APAPET"/>
  </r>
  <r>
    <s v="EA520"/>
    <s v="APA"/>
    <s v="A"/>
    <x v="6"/>
    <s v="ABAND."/>
    <s v="APAPET"/>
  </r>
  <r>
    <s v="EA521"/>
    <s v="APA"/>
    <s v="A"/>
    <x v="6"/>
    <s v="ABAND."/>
    <s v="APAPET"/>
  </r>
  <r>
    <s v="EA522"/>
    <s v="APA"/>
    <s v="A"/>
    <x v="5"/>
    <s v="ABAND."/>
    <s v="APA_PC"/>
  </r>
  <r>
    <s v="EA523"/>
    <s v="ATA"/>
    <s v="CT"/>
    <x v="2"/>
    <s v="ATA"/>
    <s v="ATAPET"/>
  </r>
  <r>
    <s v="EA524"/>
    <s v="APA"/>
    <s v="A"/>
    <x v="5"/>
    <s v="ABAND."/>
    <s v="APA_PC"/>
  </r>
  <r>
    <s v="EA525"/>
    <s v="APA"/>
    <s v="A"/>
    <x v="5"/>
    <s v="ABAND."/>
    <s v="APA_PC"/>
  </r>
  <r>
    <s v="EA526"/>
    <s v="APA"/>
    <s v="A"/>
    <x v="6"/>
    <s v="ABAND."/>
    <s v="APAPET"/>
  </r>
  <r>
    <s v="EA527"/>
    <s v="ATA"/>
    <s v="CT"/>
    <x v="2"/>
    <s v="ATA"/>
    <s v="ATAPET"/>
  </r>
  <r>
    <s v="EA528"/>
    <s v="APA"/>
    <s v="A"/>
    <x v="5"/>
    <s v="ABAND."/>
    <s v="APA_PC"/>
  </r>
  <r>
    <s v="EA529"/>
    <s v="CM"/>
    <s v="CM"/>
    <x v="9"/>
    <s v="ZA 01"/>
    <s v="INACTBM"/>
  </r>
  <r>
    <s v="EA530"/>
    <s v="APA"/>
    <s v="A"/>
    <x v="6"/>
    <s v="ABAND."/>
    <s v="APAPET"/>
  </r>
  <r>
    <s v="EA531"/>
    <s v="APA"/>
    <s v="A"/>
    <x v="6"/>
    <s v="ABAND."/>
    <s v="APAPET"/>
  </r>
  <r>
    <s v="EA532"/>
    <s v="ATA"/>
    <s v="CT"/>
    <x v="2"/>
    <s v="ATA"/>
    <s v="ATAPET"/>
  </r>
  <r>
    <s v="EA533"/>
    <s v="CM"/>
    <s v="CM"/>
    <x v="19"/>
    <s v="TA 27"/>
    <s v="INACTPL"/>
  </r>
  <r>
    <s v="EA534"/>
    <s v="APA"/>
    <s v="A"/>
    <x v="5"/>
    <s v="ABAND."/>
    <s v="APA_PC"/>
  </r>
  <r>
    <s v="EA535"/>
    <s v="APA"/>
    <s v="A"/>
    <x v="5"/>
    <s v="ABAND."/>
    <s v="APA_PC"/>
  </r>
  <r>
    <s v="EA536"/>
    <s v="APA"/>
    <s v="A"/>
    <x v="6"/>
    <s v="ABAND."/>
    <s v="APAPET"/>
  </r>
  <r>
    <s v="EA537"/>
    <s v="DPA"/>
    <s v="SECO"/>
    <x v="0"/>
    <s v="ABAND."/>
    <s v="DPAPET"/>
  </r>
  <r>
    <s v="EA538"/>
    <s v="APA"/>
    <s v="A"/>
    <x v="6"/>
    <s v="ABAND."/>
    <s v="APAPET"/>
  </r>
  <r>
    <s v="EA539"/>
    <s v="APA"/>
    <s v="A"/>
    <x v="6"/>
    <s v="ABAND."/>
    <s v="APAPET"/>
  </r>
  <r>
    <s v="EA540"/>
    <s v="APA"/>
    <s v="A"/>
    <x v="6"/>
    <s v="ABAND."/>
    <s v="APAPET"/>
  </r>
  <r>
    <s v="EA541"/>
    <s v="APA"/>
    <s v="A"/>
    <x v="5"/>
    <s v="ABAND."/>
    <s v="APA_PC"/>
  </r>
  <r>
    <s v="EA542"/>
    <s v="APA"/>
    <s v="A"/>
    <x v="6"/>
    <s v="ABAND."/>
    <s v="APAPET"/>
  </r>
  <r>
    <s v="EA543"/>
    <s v="APA"/>
    <s v="A"/>
    <x v="5"/>
    <s v="ABAND."/>
    <s v="APA_PC"/>
  </r>
  <r>
    <s v="EA544"/>
    <s v="APA"/>
    <s v="A"/>
    <x v="5"/>
    <s v="ABAND."/>
    <s v="APA_PC"/>
  </r>
  <r>
    <s v="EA545"/>
    <s v="APA"/>
    <s v="A"/>
    <x v="5"/>
    <s v="ABAND."/>
    <s v="APA_PC"/>
  </r>
  <r>
    <s v="EA546"/>
    <s v="APA"/>
    <s v="A"/>
    <x v="5"/>
    <s v="ABAND."/>
    <s v="APA_PC"/>
  </r>
  <r>
    <s v="EA549"/>
    <s v="APA"/>
    <s v="A"/>
    <x v="6"/>
    <s v="ABAND."/>
    <s v="APAPET"/>
  </r>
  <r>
    <s v="EA550"/>
    <s v="APA"/>
    <s v="A"/>
    <x v="6"/>
    <s v="ABAND."/>
    <s v="APAPET"/>
  </r>
  <r>
    <s v="EA551"/>
    <s v="APA"/>
    <s v="A"/>
    <x v="5"/>
    <s v="ABAND."/>
    <s v="APA_PC"/>
  </r>
  <r>
    <s v="EA553"/>
    <s v="APA"/>
    <s v="A"/>
    <x v="6"/>
    <s v="ABAND."/>
    <s v="APAPET"/>
  </r>
  <r>
    <s v="EA554"/>
    <s v="CM"/>
    <s v="CM"/>
    <x v="14"/>
    <s v="SWAB"/>
    <s v="INACTPETS"/>
  </r>
  <r>
    <s v="EA555"/>
    <s v="APA"/>
    <s v="A"/>
    <x v="6"/>
    <s v="ABAND."/>
    <s v="APAPET"/>
  </r>
  <r>
    <s v="EA556"/>
    <s v="BM"/>
    <s v="BM"/>
    <x v="1"/>
    <s v="CE 10"/>
    <s v="BM"/>
  </r>
  <r>
    <s v="EA557"/>
    <s v="PETS"/>
    <s v="SUABTBG"/>
    <x v="3"/>
    <s v="SWAB"/>
    <s v="ACTPETS"/>
  </r>
  <r>
    <s v="EA558"/>
    <s v="APA"/>
    <s v="A"/>
    <x v="6"/>
    <s v="ABAND."/>
    <s v="APAPET"/>
  </r>
  <r>
    <s v="EA559"/>
    <s v="PETS"/>
    <s v="SUABTBG"/>
    <x v="3"/>
    <s v="SWAB"/>
    <s v="ACTPETS"/>
  </r>
  <r>
    <s v="EA560"/>
    <s v="APA"/>
    <s v="A"/>
    <x v="5"/>
    <s v="ABAND."/>
    <s v="APA_PC"/>
  </r>
  <r>
    <s v="EA561"/>
    <s v="APA"/>
    <s v="A"/>
    <x v="5"/>
    <s v="ABAND."/>
    <s v="APA_PC"/>
  </r>
  <r>
    <s v="EA562"/>
    <s v="APA"/>
    <s v="A"/>
    <x v="6"/>
    <s v="ABAND."/>
    <s v="APAPET"/>
  </r>
  <r>
    <s v="EA563"/>
    <s v="APA"/>
    <s v="A"/>
    <x v="5"/>
    <s v="ABAND."/>
    <s v="APA_PC"/>
  </r>
  <r>
    <s v="EA564"/>
    <s v="APA"/>
    <s v="A"/>
    <x v="5"/>
    <s v="ABAND."/>
    <s v="APA_PC"/>
  </r>
  <r>
    <s v="EA565"/>
    <s v="APA"/>
    <s v="A"/>
    <x v="6"/>
    <s v="ABAND."/>
    <s v="APAPET"/>
  </r>
  <r>
    <s v="EA567"/>
    <s v="APA"/>
    <s v="A"/>
    <x v="5"/>
    <s v="ABAND."/>
    <s v="APA_PC"/>
  </r>
  <r>
    <s v="EA568"/>
    <s v="PETS"/>
    <s v="SUABTBG"/>
    <x v="3"/>
    <s v="SWAB"/>
    <s v="ACTPETS"/>
  </r>
  <r>
    <s v="EA569"/>
    <s v="APA"/>
    <s v="A"/>
    <x v="5"/>
    <s v="ABAND."/>
    <s v="APA_PC"/>
  </r>
  <r>
    <s v="EA570"/>
    <s v="APA"/>
    <s v="A"/>
    <x v="6"/>
    <s v="ABAND."/>
    <s v="APAPET"/>
  </r>
  <r>
    <s v="EA571"/>
    <s v="APA"/>
    <s v="A"/>
    <x v="5"/>
    <s v="ABAND."/>
    <s v="APA_PC"/>
  </r>
  <r>
    <s v="EA572"/>
    <s v="APA"/>
    <s v="A"/>
    <x v="5"/>
    <s v="ABAND."/>
    <s v="APA_PC"/>
  </r>
  <r>
    <s v="EA573"/>
    <s v="APA"/>
    <s v="A"/>
    <x v="6"/>
    <s v="ABAND."/>
    <s v="APAPET"/>
  </r>
  <r>
    <s v="EA574"/>
    <s v="APA"/>
    <s v="A"/>
    <x v="6"/>
    <s v="ABAND."/>
    <s v="APAPET"/>
  </r>
  <r>
    <s v="EA575"/>
    <s v="PETS"/>
    <s v="SUABTBG"/>
    <x v="3"/>
    <s v="SWAB"/>
    <s v="ACTPETS"/>
  </r>
  <r>
    <s v="EA576"/>
    <s v="APA"/>
    <s v="A"/>
    <x v="6"/>
    <s v="ABAND."/>
    <s v="APAPET"/>
  </r>
  <r>
    <s v="EA577"/>
    <s v="APA"/>
    <s v="A"/>
    <x v="5"/>
    <s v="ABAND."/>
    <s v="APA_PC"/>
  </r>
  <r>
    <s v="EA578"/>
    <s v="APA"/>
    <s v="A"/>
    <x v="5"/>
    <s v="ABAND."/>
    <s v="APA_PC"/>
  </r>
  <r>
    <s v="EA579"/>
    <s v="APA"/>
    <s v="A"/>
    <x v="5"/>
    <s v="ABAND."/>
    <s v="APA_PC"/>
  </r>
  <r>
    <s v="EA580"/>
    <s v="PETS"/>
    <s v="SUABTBG"/>
    <x v="3"/>
    <s v="SWAB"/>
    <s v="ACTPETS"/>
  </r>
  <r>
    <s v="EA581"/>
    <s v="APA"/>
    <s v="A"/>
    <x v="6"/>
    <s v="ABAND."/>
    <s v="APAPET"/>
  </r>
  <r>
    <s v="EA582"/>
    <s v="APA"/>
    <s v="A"/>
    <x v="6"/>
    <s v="ABAND."/>
    <s v="APAPET"/>
  </r>
  <r>
    <s v="EA583"/>
    <s v="APA"/>
    <s v="A"/>
    <x v="6"/>
    <s v="ABAND."/>
    <s v="APAPET"/>
  </r>
  <r>
    <s v="EA584"/>
    <s v="PETS"/>
    <s v="SUABTBG"/>
    <x v="3"/>
    <s v="SWAB"/>
    <s v="ACTPETS"/>
  </r>
  <r>
    <s v="EA585"/>
    <s v="APA"/>
    <s v="A"/>
    <x v="6"/>
    <s v="ABAND."/>
    <s v="APAPET"/>
  </r>
  <r>
    <s v="EA586"/>
    <s v="APA"/>
    <s v="A"/>
    <x v="6"/>
    <s v="ABAND."/>
    <s v="APAPET"/>
  </r>
  <r>
    <s v="EA587"/>
    <s v="ATA"/>
    <s v="CT"/>
    <x v="2"/>
    <s v="ATA"/>
    <s v="ATAPET"/>
  </r>
  <r>
    <s v="EA588"/>
    <s v="APA"/>
    <s v="A"/>
    <x v="5"/>
    <s v="ABAND."/>
    <s v="APA_PC"/>
  </r>
  <r>
    <s v="EA589"/>
    <s v="PETS"/>
    <s v="SUABTBG"/>
    <x v="3"/>
    <s v="SWAB"/>
    <s v="ACTPETS"/>
  </r>
  <r>
    <s v="EA590"/>
    <s v="ATA"/>
    <s v="CT"/>
    <x v="2"/>
    <s v="ATA"/>
    <s v="ATAPET"/>
  </r>
  <r>
    <s v="EA591"/>
    <s v="APA"/>
    <s v="A"/>
    <x v="6"/>
    <s v="ABAND."/>
    <s v="APAPET"/>
  </r>
  <r>
    <s v="EA592"/>
    <s v="APA"/>
    <s v="A"/>
    <x v="5"/>
    <s v="ABAND."/>
    <s v="APA_PC"/>
  </r>
  <r>
    <s v="EA593"/>
    <s v="APA"/>
    <s v="A"/>
    <x v="6"/>
    <s v="ABAND."/>
    <s v="APAPET"/>
  </r>
  <r>
    <s v="EA594"/>
    <s v="PETS"/>
    <s v="SUABTBG"/>
    <x v="3"/>
    <s v="SWAB"/>
    <s v="ACTPETS"/>
  </r>
  <r>
    <s v="EA595"/>
    <s v="APA"/>
    <s v="A"/>
    <x v="5"/>
    <s v="ABAND."/>
    <s v="APA_PC"/>
  </r>
  <r>
    <s v="EA596"/>
    <s v="APA"/>
    <s v="A"/>
    <x v="6"/>
    <s v="ABAND."/>
    <s v="APAPET"/>
  </r>
  <r>
    <s v="EA597"/>
    <s v="APA"/>
    <s v="A"/>
    <x v="5"/>
    <s v="ABAND."/>
    <s v="APA_PC"/>
  </r>
  <r>
    <s v="EA598"/>
    <s v="ATA"/>
    <s v="CT"/>
    <x v="2"/>
    <s v="ATA"/>
    <s v="ATAPET"/>
  </r>
  <r>
    <s v="EA599"/>
    <s v="APA"/>
    <s v="A"/>
    <x v="6"/>
    <s v="ABAND."/>
    <s v="APAPET"/>
  </r>
  <r>
    <s v="EA600"/>
    <s v="APA"/>
    <s v="A"/>
    <x v="6"/>
    <s v="ABAND."/>
    <s v="APAPET"/>
  </r>
  <r>
    <s v="EA601"/>
    <s v="APA"/>
    <s v="A"/>
    <x v="6"/>
    <s v="ABAND."/>
    <s v="APAPET"/>
  </r>
  <r>
    <s v="EA602"/>
    <s v="APA"/>
    <s v="A"/>
    <x v="6"/>
    <s v="ABAND."/>
    <s v="APAPET"/>
  </r>
  <r>
    <s v="EA603"/>
    <s v="APA"/>
    <s v="A"/>
    <x v="5"/>
    <s v="ABAND."/>
    <s v="APA_PC"/>
  </r>
  <r>
    <s v="EA605"/>
    <s v="APA"/>
    <s v="A"/>
    <x v="6"/>
    <s v="ABAND."/>
    <s v="APAPET"/>
  </r>
  <r>
    <s v="EA606"/>
    <s v="APA"/>
    <s v="A"/>
    <x v="5"/>
    <s v="ABAND."/>
    <s v="APA_PC"/>
  </r>
  <r>
    <s v="EA607"/>
    <s v="APA"/>
    <s v="A"/>
    <x v="5"/>
    <s v="ABAND."/>
    <s v="APA_PC"/>
  </r>
  <r>
    <s v="EA608"/>
    <s v="APA"/>
    <s v="A"/>
    <x v="5"/>
    <s v="ABAND."/>
    <s v="APA_PC"/>
  </r>
  <r>
    <s v="EA609"/>
    <s v="APA"/>
    <s v="A"/>
    <x v="5"/>
    <s v="ABAND."/>
    <s v="APA_PC"/>
  </r>
  <r>
    <s v="EA610"/>
    <s v="APA"/>
    <s v="A"/>
    <x v="5"/>
    <s v="ABAND."/>
    <s v="APA_PC"/>
  </r>
  <r>
    <s v="EA611"/>
    <s v="PETS"/>
    <s v="SUABTBG"/>
    <x v="3"/>
    <s v="SWAB"/>
    <s v="ACTPETS"/>
  </r>
  <r>
    <s v="EA612"/>
    <s v="APA"/>
    <s v="A"/>
    <x v="6"/>
    <s v="ABAND."/>
    <s v="APAPET"/>
  </r>
  <r>
    <s v="EA613"/>
    <s v="APA"/>
    <s v="A"/>
    <x v="6"/>
    <s v="ABAND."/>
    <s v="APAPET"/>
  </r>
  <r>
    <s v="EA614"/>
    <s v="APA"/>
    <s v="A"/>
    <x v="6"/>
    <s v="ABAND."/>
    <s v="APAPET"/>
  </r>
  <r>
    <s v="EA615"/>
    <s v="APA"/>
    <s v="A"/>
    <x v="6"/>
    <s v="ABAND."/>
    <s v="APAPET"/>
  </r>
  <r>
    <s v="EA616"/>
    <s v="APA"/>
    <s v="A"/>
    <x v="5"/>
    <s v="ABAND."/>
    <s v="APA_PC"/>
  </r>
  <r>
    <s v="EA617"/>
    <s v="APA"/>
    <s v="A"/>
    <x v="6"/>
    <s v="ABAND."/>
    <s v="APAPET"/>
  </r>
  <r>
    <s v="EA618"/>
    <s v="PETS"/>
    <s v="SUABTBG"/>
    <x v="3"/>
    <s v="SWAB"/>
    <s v="ACTPETS"/>
  </r>
  <r>
    <s v="EA619"/>
    <s v="APA"/>
    <s v="A"/>
    <x v="6"/>
    <s v="ABAND."/>
    <s v="APAPET"/>
  </r>
  <r>
    <s v="EA620"/>
    <s v="APA"/>
    <s v="A"/>
    <x v="5"/>
    <s v="ABAND."/>
    <s v="APA_PC"/>
  </r>
  <r>
    <s v="EA621"/>
    <s v="APA"/>
    <s v="A"/>
    <x v="5"/>
    <s v="ABAND."/>
    <s v="APA_PC"/>
  </r>
  <r>
    <s v="EA622"/>
    <s v="APA"/>
    <s v="A"/>
    <x v="5"/>
    <s v="ABAND."/>
    <s v="APA_PC"/>
  </r>
  <r>
    <s v="EA623"/>
    <s v="APA"/>
    <s v="A"/>
    <x v="5"/>
    <s v="ABAND."/>
    <s v="APA_PC"/>
  </r>
  <r>
    <s v="EA624"/>
    <s v="APA"/>
    <s v="A"/>
    <x v="6"/>
    <s v="ABAND."/>
    <s v="APAPET"/>
  </r>
  <r>
    <s v="EA625"/>
    <s v="APA"/>
    <s v="A"/>
    <x v="6"/>
    <s v="ABAND."/>
    <s v="APAPET"/>
  </r>
  <r>
    <s v="EA626"/>
    <s v="PETF"/>
    <s v="SUABCSG"/>
    <x v="4"/>
    <s v="SWAB"/>
    <s v="ACTPETF"/>
  </r>
  <r>
    <s v="EA627"/>
    <s v="APA"/>
    <s v="A"/>
    <x v="5"/>
    <s v="ABAND."/>
    <s v="APA_PC"/>
  </r>
  <r>
    <s v="EA628"/>
    <s v="BM"/>
    <s v="BM"/>
    <x v="1"/>
    <s v="TA 28"/>
    <s v="BM"/>
  </r>
  <r>
    <s v="EA629"/>
    <s v="APA"/>
    <s v="A"/>
    <x v="6"/>
    <s v="ABAND."/>
    <s v="APAPET"/>
  </r>
  <r>
    <s v="EA630"/>
    <s v="PETS"/>
    <s v="SUABTBG"/>
    <x v="3"/>
    <s v="SWAB"/>
    <s v="ACTPETS"/>
  </r>
  <r>
    <s v="EA631"/>
    <s v="ATA"/>
    <s v="CT"/>
    <x v="2"/>
    <s v="ATA"/>
    <s v="ATAPET"/>
  </r>
  <r>
    <s v="EA632"/>
    <s v="APA"/>
    <s v="A"/>
    <x v="6"/>
    <s v="ABAND."/>
    <s v="APAPET"/>
  </r>
  <r>
    <s v="EA633"/>
    <s v="APA"/>
    <s v="A"/>
    <x v="5"/>
    <s v="ABAND."/>
    <s v="APA_PC"/>
  </r>
  <r>
    <s v="EA634"/>
    <s v="CM"/>
    <s v="CM"/>
    <x v="14"/>
    <s v="SWAB"/>
    <s v="INACTPETS"/>
  </r>
  <r>
    <s v="EA635"/>
    <s v="APA"/>
    <s v="A"/>
    <x v="6"/>
    <s v="ABAND."/>
    <s v="APAPET"/>
  </r>
  <r>
    <s v="EA636"/>
    <s v="APA"/>
    <s v="A"/>
    <x v="5"/>
    <s v="ABAND."/>
    <s v="APA_PC"/>
  </r>
  <r>
    <s v="EA637"/>
    <s v="APA"/>
    <s v="A"/>
    <x v="6"/>
    <s v="ABAND."/>
    <s v="APAPET"/>
  </r>
  <r>
    <s v="EA638"/>
    <s v="ATA"/>
    <s v="CT"/>
    <x v="2"/>
    <s v="ATA"/>
    <s v="ATAPET"/>
  </r>
  <r>
    <s v="EA639"/>
    <s v="APA"/>
    <s v="A"/>
    <x v="6"/>
    <s v="ABAND."/>
    <s v="APAPET"/>
  </r>
  <r>
    <s v="EA640"/>
    <s v="APA"/>
    <s v="A"/>
    <x v="6"/>
    <s v="ABAND."/>
    <s v="APAPET"/>
  </r>
  <r>
    <s v="EA641"/>
    <s v="APA"/>
    <s v="A"/>
    <x v="5"/>
    <s v="ABAND."/>
    <s v="APA_PC"/>
  </r>
  <r>
    <s v="EA642"/>
    <s v="APA"/>
    <s v="A"/>
    <x v="6"/>
    <s v="ABAND."/>
    <s v="APAPET"/>
  </r>
  <r>
    <s v="EA643"/>
    <s v="CM"/>
    <s v="CM"/>
    <x v="14"/>
    <s v="SWAB"/>
    <s v="INACTPETS"/>
  </r>
  <r>
    <s v="EA644"/>
    <s v="APA"/>
    <s v="A"/>
    <x v="6"/>
    <s v="ABAND."/>
    <s v="APAPET"/>
  </r>
  <r>
    <s v="EA645"/>
    <s v="APA"/>
    <s v="A"/>
    <x v="6"/>
    <s v="ABAND."/>
    <s v="APAPET"/>
  </r>
  <r>
    <s v="EA646"/>
    <s v="PETS"/>
    <s v="SUABTBG"/>
    <x v="3"/>
    <s v="SWAB"/>
    <s v="ACTPETS"/>
  </r>
  <r>
    <s v="EA647"/>
    <s v="APA"/>
    <s v="A"/>
    <x v="6"/>
    <s v="ABAND."/>
    <s v="APAPET"/>
  </r>
  <r>
    <s v="EA648"/>
    <s v="APA"/>
    <s v="A"/>
    <x v="5"/>
    <s v="ABAND."/>
    <s v="APA_PC"/>
  </r>
  <r>
    <s v="EA649"/>
    <s v="APA"/>
    <s v="A"/>
    <x v="6"/>
    <s v="ABAND."/>
    <s v="APAPET"/>
  </r>
  <r>
    <s v="EA650"/>
    <s v="PETS"/>
    <s v="SUABTBG"/>
    <x v="3"/>
    <s v="SWAB"/>
    <s v="ACTPETS"/>
  </r>
  <r>
    <s v="EA651"/>
    <s v="PETS"/>
    <s v="SUABTBG"/>
    <x v="3"/>
    <s v="SWAB"/>
    <s v="ACTPETS"/>
  </r>
  <r>
    <s v="EA652"/>
    <s v="APA"/>
    <s v="A"/>
    <x v="6"/>
    <s v="ABAND."/>
    <s v="APAPET"/>
  </r>
  <r>
    <s v="EA653"/>
    <s v="APA"/>
    <s v="A"/>
    <x v="5"/>
    <s v="ABAND."/>
    <s v="APA_PC"/>
  </r>
  <r>
    <s v="EA654"/>
    <s v="APA"/>
    <s v="A"/>
    <x v="6"/>
    <s v="ABAND."/>
    <s v="APAPET"/>
  </r>
  <r>
    <s v="EA655"/>
    <s v="PETS"/>
    <s v="SUABTBG"/>
    <x v="3"/>
    <s v="SWAB"/>
    <s v="ACTPETS"/>
  </r>
  <r>
    <s v="EA656"/>
    <s v="BM"/>
    <s v="BM"/>
    <x v="1"/>
    <s v="TA 28"/>
    <s v="BM"/>
  </r>
  <r>
    <s v="EA657"/>
    <s v="ATA"/>
    <s v="CT"/>
    <x v="2"/>
    <s v="ATA"/>
    <s v="ATAPET"/>
  </r>
  <r>
    <s v="EA658"/>
    <s v="ATA"/>
    <s v="CT"/>
    <x v="2"/>
    <s v="ATA"/>
    <s v="ATAPET"/>
  </r>
  <r>
    <s v="EA659"/>
    <s v="PETS"/>
    <s v="SUABTBG"/>
    <x v="3"/>
    <s v="SWAB"/>
    <s v="ACTPETS"/>
  </r>
  <r>
    <s v="EA660"/>
    <s v="PETS"/>
    <s v="SUABTBG"/>
    <x v="3"/>
    <s v="SWAB"/>
    <s v="ACTPETS"/>
  </r>
  <r>
    <s v="EA661"/>
    <s v="APA"/>
    <s v="A"/>
    <x v="6"/>
    <s v="ABAND."/>
    <s v="APAPET"/>
  </r>
  <r>
    <s v="EA662"/>
    <s v="BO"/>
    <s v="BO"/>
    <x v="17"/>
    <s v="CE 10"/>
    <s v="BO"/>
  </r>
  <r>
    <s v="EA663"/>
    <s v="PETS"/>
    <s v="SUABTBG"/>
    <x v="3"/>
    <s v="SWAB"/>
    <s v="ACTPETS"/>
  </r>
  <r>
    <s v="EA664"/>
    <s v="APA"/>
    <s v="A"/>
    <x v="5"/>
    <s v="ABAND."/>
    <s v="APA_PC"/>
  </r>
  <r>
    <s v="EA665"/>
    <s v="BO"/>
    <s v="BO"/>
    <x v="17"/>
    <s v="PN 31"/>
    <s v="BO"/>
  </r>
  <r>
    <s v="EA666"/>
    <s v="CM"/>
    <s v="CM"/>
    <x v="9"/>
    <s v="TA 28"/>
    <s v="INACTBM"/>
  </r>
  <r>
    <s v="EA667"/>
    <s v="APA"/>
    <s v="A"/>
    <x v="6"/>
    <s v="ABAND."/>
    <s v="APAPET"/>
  </r>
  <r>
    <s v="EA668"/>
    <s v="CM"/>
    <s v="CM"/>
    <x v="14"/>
    <s v="SWAB"/>
    <s v="INACTPETS"/>
  </r>
  <r>
    <s v="EA669"/>
    <s v="CM"/>
    <s v="CM"/>
    <x v="9"/>
    <s v="PN 31"/>
    <s v="INACTBM"/>
  </r>
  <r>
    <s v="EA670"/>
    <s v="APA"/>
    <s v="A"/>
    <x v="6"/>
    <s v="ABAND."/>
    <s v="APAPET"/>
  </r>
  <r>
    <s v="EA671"/>
    <s v="PETS"/>
    <s v="SUABTBG"/>
    <x v="3"/>
    <s v="SWAB"/>
    <s v="ACTPETS"/>
  </r>
  <r>
    <s v="EA672"/>
    <s v="PETS"/>
    <s v="SUABTBG"/>
    <x v="3"/>
    <s v="SWAB"/>
    <s v="ACTPETS"/>
  </r>
  <r>
    <s v="EA673"/>
    <s v="ATA"/>
    <s v="CT"/>
    <x v="2"/>
    <s v="ATA"/>
    <s v="ATAPET"/>
  </r>
  <r>
    <s v="EA674"/>
    <s v="APA"/>
    <s v="A"/>
    <x v="6"/>
    <s v="ABAND."/>
    <s v="APAPET"/>
  </r>
  <r>
    <s v="EA675"/>
    <s v="APA"/>
    <s v="A"/>
    <x v="8"/>
    <s v="ABAND."/>
    <s v="APA_CNPC"/>
  </r>
  <r>
    <s v="EA676"/>
    <s v="APA"/>
    <s v="A"/>
    <x v="5"/>
    <s v="ABAND."/>
    <s v="APA_PC"/>
  </r>
  <r>
    <s v="EA677"/>
    <s v="CM"/>
    <s v="CM"/>
    <x v="14"/>
    <s v="SWAB"/>
    <s v="INACTPETS"/>
  </r>
  <r>
    <s v="EA678"/>
    <s v="PETS"/>
    <s v="SUABTBG"/>
    <x v="3"/>
    <s v="SWAB"/>
    <s v="ACTPETS"/>
  </r>
  <r>
    <s v="EA679"/>
    <s v="ATA"/>
    <s v="CT"/>
    <x v="2"/>
    <s v="ATA"/>
    <s v="ATAPET"/>
  </r>
  <r>
    <s v="EA680"/>
    <s v="PETS"/>
    <s v="SUABTBG"/>
    <x v="3"/>
    <s v="SWAB"/>
    <s v="ACTPETS"/>
  </r>
  <r>
    <s v="EA681"/>
    <s v="APA"/>
    <s v="A"/>
    <x v="5"/>
    <s v="ABAND."/>
    <s v="APA_PC"/>
  </r>
  <r>
    <s v="EA682"/>
    <s v="BM"/>
    <s v="BM"/>
    <x v="1"/>
    <s v="CE 10"/>
    <s v="BM"/>
  </r>
  <r>
    <s v="EA683"/>
    <s v="PETS"/>
    <s v="SUABTBG"/>
    <x v="3"/>
    <s v="SWAB"/>
    <s v="ACTPETS"/>
  </r>
  <r>
    <s v="EA684"/>
    <s v="PETS"/>
    <s v="SUABTBG"/>
    <x v="3"/>
    <s v="SWAB"/>
    <s v="ACTPETS"/>
  </r>
  <r>
    <s v="EA685"/>
    <s v="ATA"/>
    <s v="CT"/>
    <x v="2"/>
    <s v="ATA"/>
    <s v="ATAPET"/>
  </r>
  <r>
    <s v="EA686"/>
    <s v="APA"/>
    <s v="A"/>
    <x v="5"/>
    <s v="ABAND."/>
    <s v="APA_PC"/>
  </r>
  <r>
    <s v="EA687"/>
    <s v="APA"/>
    <s v="A"/>
    <x v="6"/>
    <s v="ABAND."/>
    <s v="APAPET"/>
  </r>
  <r>
    <s v="EA688"/>
    <s v="CM"/>
    <s v="CM"/>
    <x v="9"/>
    <s v="PN 31"/>
    <s v="INACTBM"/>
  </r>
  <r>
    <s v="EA689"/>
    <s v="APA"/>
    <s v="A"/>
    <x v="5"/>
    <s v="ABAND."/>
    <s v="APA_PC"/>
  </r>
  <r>
    <s v="EA690"/>
    <s v="PETS"/>
    <s v="SUABTBG"/>
    <x v="3"/>
    <s v="SWAB"/>
    <s v="ACTPETS"/>
  </r>
  <r>
    <s v="EA691"/>
    <s v="PETS"/>
    <s v="SUABTBG"/>
    <x v="3"/>
    <s v="SWAB"/>
    <s v="ACTPETS"/>
  </r>
  <r>
    <s v="EA692"/>
    <s v="PETS"/>
    <s v="SUABTBG"/>
    <x v="3"/>
    <s v="SWAB"/>
    <s v="ACTPETS"/>
  </r>
  <r>
    <s v="EA693"/>
    <s v="CM"/>
    <s v="CM"/>
    <x v="7"/>
    <s v="SWAB"/>
    <s v="INACTPETF"/>
  </r>
  <r>
    <s v="EA694"/>
    <s v="PETS"/>
    <s v="SUABTBG"/>
    <x v="3"/>
    <s v="SWAB"/>
    <s v="ACTPETS"/>
  </r>
  <r>
    <s v="EA695"/>
    <s v="CM"/>
    <s v="CM"/>
    <x v="14"/>
    <s v="SWAB"/>
    <s v="INACTPETS"/>
  </r>
  <r>
    <s v="EA696"/>
    <s v="CM"/>
    <s v="CM"/>
    <x v="14"/>
    <s v="SWAB"/>
    <s v="INACTPETS"/>
  </r>
  <r>
    <s v="EA698"/>
    <s v="PETS"/>
    <s v="SUABTBG"/>
    <x v="3"/>
    <s v="SWAB"/>
    <s v="ACTPETS"/>
  </r>
  <r>
    <s v="EA699"/>
    <s v="BM"/>
    <s v="BM"/>
    <x v="1"/>
    <s v="TA 28"/>
    <s v="BM"/>
  </r>
  <r>
    <s v="EA700"/>
    <s v="PETS"/>
    <s v="SUABTBG"/>
    <x v="3"/>
    <s v="SWAB"/>
    <s v="ACTPETS"/>
  </r>
  <r>
    <s v="EA701"/>
    <s v="PETS"/>
    <s v="SUABTBG"/>
    <x v="3"/>
    <s v="SWAB"/>
    <s v="ACTPETS"/>
  </r>
  <r>
    <s v="EA702"/>
    <s v="PETS"/>
    <s v="SUABTBG"/>
    <x v="3"/>
    <s v="SWAB"/>
    <s v="ACTPETS"/>
  </r>
  <r>
    <s v="EA703"/>
    <s v="APA"/>
    <s v="A"/>
    <x v="5"/>
    <s v="ABAND."/>
    <s v="APA_PC"/>
  </r>
  <r>
    <s v="EA704"/>
    <s v="PETS"/>
    <s v="SUABTBG"/>
    <x v="3"/>
    <s v="SWAB"/>
    <s v="ACTPETS"/>
  </r>
  <r>
    <s v="EA705"/>
    <s v="APA"/>
    <s v="A"/>
    <x v="6"/>
    <s v="ABAND."/>
    <s v="APAPET"/>
  </r>
  <r>
    <s v="EA706"/>
    <s v="APA"/>
    <s v="A"/>
    <x v="6"/>
    <s v="ABAND."/>
    <s v="APAPET"/>
  </r>
  <r>
    <s v="EA707"/>
    <s v="APA"/>
    <s v="A"/>
    <x v="6"/>
    <s v="ABAND."/>
    <s v="APAPET"/>
  </r>
  <r>
    <s v="EA708"/>
    <s v="APA"/>
    <s v="A"/>
    <x v="5"/>
    <s v="ABAND."/>
    <s v="APA_PC"/>
  </r>
  <r>
    <s v="EA709"/>
    <s v="ATA"/>
    <s v="CT"/>
    <x v="2"/>
    <s v="ATA"/>
    <s v="ATAPET"/>
  </r>
  <r>
    <s v="EA710"/>
    <s v="PETS"/>
    <s v="SUABTBG"/>
    <x v="3"/>
    <s v="SWAB"/>
    <s v="ACTPETS"/>
  </r>
  <r>
    <s v="EA711"/>
    <s v="APA"/>
    <s v="A"/>
    <x v="6"/>
    <s v="ABAND."/>
    <s v="APAPET"/>
  </r>
  <r>
    <s v="EA712"/>
    <s v="APA"/>
    <s v="A"/>
    <x v="6"/>
    <s v="ABAND."/>
    <s v="APAPET"/>
  </r>
  <r>
    <s v="EA713"/>
    <s v="APA"/>
    <s v="A"/>
    <x v="6"/>
    <s v="ABAND."/>
    <s v="APAPET"/>
  </r>
  <r>
    <s v="EA714"/>
    <s v="APA"/>
    <s v="A"/>
    <x v="5"/>
    <s v="ABAND."/>
    <s v="APA_PC"/>
  </r>
  <r>
    <s v="EA715"/>
    <s v="APA"/>
    <s v="A"/>
    <x v="6"/>
    <s v="ABAND."/>
    <s v="APAPET"/>
  </r>
  <r>
    <s v="EA716"/>
    <s v="APA"/>
    <s v="A"/>
    <x v="6"/>
    <s v="ABAND."/>
    <s v="APAPET"/>
  </r>
  <r>
    <s v="EA717"/>
    <s v="APA"/>
    <s v="A"/>
    <x v="6"/>
    <s v="ABAND."/>
    <s v="APAPET"/>
  </r>
  <r>
    <s v="EA718"/>
    <s v="APA"/>
    <s v="A"/>
    <x v="6"/>
    <s v="ABAND."/>
    <s v="APAPET"/>
  </r>
  <r>
    <s v="EA719"/>
    <s v="APA"/>
    <s v="A"/>
    <x v="6"/>
    <s v="ABAND."/>
    <s v="APAPET"/>
  </r>
  <r>
    <s v="EA720"/>
    <s v="APA"/>
    <s v="A"/>
    <x v="5"/>
    <s v="ABAND."/>
    <s v="APA_PC"/>
  </r>
  <r>
    <s v="EA721"/>
    <s v="APA"/>
    <s v="A"/>
    <x v="6"/>
    <s v="ABAND."/>
    <s v="APAPET"/>
  </r>
  <r>
    <s v="EA722"/>
    <s v="PETS"/>
    <s v="SUABTBG"/>
    <x v="3"/>
    <s v="SWAB"/>
    <s v="ACTPETS"/>
  </r>
  <r>
    <s v="EA723"/>
    <s v="CM"/>
    <s v="CM"/>
    <x v="14"/>
    <s v="SWAB"/>
    <s v="INACTPETS"/>
  </r>
  <r>
    <s v="EA724"/>
    <s v="BM"/>
    <s v="BM"/>
    <x v="1"/>
    <s v="TA 28"/>
    <s v="BM"/>
  </r>
  <r>
    <s v="EA725"/>
    <s v="BO"/>
    <s v="BO"/>
    <x v="17"/>
    <s v="TA 28"/>
    <s v="BO"/>
  </r>
  <r>
    <s v="EA726"/>
    <s v="APA"/>
    <s v="A"/>
    <x v="5"/>
    <s v="ABAND."/>
    <s v="APA_PC"/>
  </r>
  <r>
    <s v="EA727"/>
    <s v="BM"/>
    <s v="BM"/>
    <x v="1"/>
    <s v="TA 28"/>
    <s v="BM"/>
  </r>
  <r>
    <s v="EA728"/>
    <s v="APA"/>
    <s v="A"/>
    <x v="6"/>
    <s v="ABAND."/>
    <s v="APAPET"/>
  </r>
  <r>
    <s v="EA729"/>
    <s v="PETS"/>
    <s v="SUABTBG"/>
    <x v="3"/>
    <s v="SWAB"/>
    <s v="ACTPETS"/>
  </r>
  <r>
    <s v="EA730"/>
    <s v="PETS"/>
    <s v="SUABTBG"/>
    <x v="3"/>
    <s v="SWAB"/>
    <s v="ACTPETS"/>
  </r>
  <r>
    <s v="EA731"/>
    <s v="BM"/>
    <s v="BM"/>
    <x v="1"/>
    <s v="TA 28"/>
    <s v="BM"/>
  </r>
  <r>
    <s v="EA733"/>
    <s v="PETS"/>
    <s v="SUABTBG"/>
    <x v="3"/>
    <s v="SWAB"/>
    <s v="ACTPETS"/>
  </r>
  <r>
    <s v="EA734"/>
    <s v="APA"/>
    <s v="A"/>
    <x v="5"/>
    <s v="ABAND."/>
    <s v="APA_PC"/>
  </r>
  <r>
    <s v="EA735"/>
    <s v="PETS"/>
    <s v="SUABTBG"/>
    <x v="3"/>
    <s v="SWAB"/>
    <s v="ACTPETS"/>
  </r>
  <r>
    <s v="EA736"/>
    <s v="CM"/>
    <s v="CM"/>
    <x v="9"/>
    <s v="TA 28"/>
    <s v="INACTBM"/>
  </r>
  <r>
    <s v="EA737"/>
    <s v="ATA"/>
    <s v="CT"/>
    <x v="2"/>
    <s v="ATA"/>
    <s v="ATAPET"/>
  </r>
  <r>
    <s v="EA738"/>
    <s v="PETS"/>
    <s v="SUABTBG"/>
    <x v="3"/>
    <s v="SWAB"/>
    <s v="ACTPETS"/>
  </r>
  <r>
    <s v="EA739"/>
    <s v="APA"/>
    <s v="A"/>
    <x v="8"/>
    <s v="ABAND."/>
    <s v="APA_CNPC"/>
  </r>
  <r>
    <s v="EA740"/>
    <s v="PETS"/>
    <s v="SUABTBG"/>
    <x v="3"/>
    <s v="SWAB"/>
    <s v="ACTPETS"/>
  </r>
  <r>
    <s v="EA741"/>
    <s v="CM"/>
    <s v="CM"/>
    <x v="14"/>
    <s v="SWAB"/>
    <s v="INACTPETS"/>
  </r>
  <r>
    <s v="EA742"/>
    <s v="PETS"/>
    <s v="SUABTBG"/>
    <x v="3"/>
    <s v="SWAB"/>
    <s v="ACTPETS"/>
  </r>
  <r>
    <s v="EA743"/>
    <s v="DPA"/>
    <s v="SECO"/>
    <x v="0"/>
    <s v="ABAND."/>
    <s v="DPAPET"/>
  </r>
  <r>
    <s v="EA744"/>
    <s v="APA"/>
    <s v="A"/>
    <x v="6"/>
    <s v="ABAND."/>
    <s v="APAPET"/>
  </r>
  <r>
    <s v="EA745"/>
    <s v="APA"/>
    <s v="A"/>
    <x v="5"/>
    <s v="ABAND."/>
    <s v="APA_PC"/>
  </r>
  <r>
    <s v="EA746"/>
    <s v="APA"/>
    <s v="A"/>
    <x v="5"/>
    <s v="ABAND."/>
    <s v="APA_PC"/>
  </r>
  <r>
    <s v="EA748"/>
    <s v="APA"/>
    <s v="A"/>
    <x v="6"/>
    <s v="ABAND."/>
    <s v="APAPET"/>
  </r>
  <r>
    <s v="EA749"/>
    <s v="APA"/>
    <s v="A"/>
    <x v="5"/>
    <s v="ABAND."/>
    <s v="APA_PC"/>
  </r>
  <r>
    <s v="EA750"/>
    <s v="APA"/>
    <s v="A"/>
    <x v="6"/>
    <s v="ABAND."/>
    <s v="APAPET"/>
  </r>
  <r>
    <s v="EA751"/>
    <s v="APA"/>
    <s v="A"/>
    <x v="6"/>
    <s v="ABAND."/>
    <s v="APAPET"/>
  </r>
  <r>
    <s v="EA752"/>
    <s v="APA"/>
    <s v="A"/>
    <x v="6"/>
    <s v="ABAND."/>
    <s v="APAPET"/>
  </r>
  <r>
    <s v="EA753"/>
    <s v="APA"/>
    <s v="A"/>
    <x v="6"/>
    <s v="ABAND."/>
    <s v="APAPET"/>
  </r>
  <r>
    <s v="EA754"/>
    <s v="APA"/>
    <s v="A"/>
    <x v="6"/>
    <s v="ABAND."/>
    <s v="APAPET"/>
  </r>
  <r>
    <s v="EA755"/>
    <s v="APA"/>
    <s v="A"/>
    <x v="6"/>
    <s v="ABAND."/>
    <s v="APAPET"/>
  </r>
  <r>
    <s v="EA756"/>
    <s v="APA"/>
    <s v="A"/>
    <x v="5"/>
    <s v="ABAND."/>
    <s v="APA_PC"/>
  </r>
  <r>
    <s v="EA757"/>
    <s v="BM"/>
    <s v="BM"/>
    <x v="1"/>
    <s v="CE 10"/>
    <s v="BM"/>
  </r>
  <r>
    <s v="EA758"/>
    <s v="PETS"/>
    <s v="SUABTBG"/>
    <x v="3"/>
    <s v="SWAB"/>
    <s v="ACTPETS"/>
  </r>
  <r>
    <s v="EA759"/>
    <s v="APA"/>
    <s v="A"/>
    <x v="5"/>
    <s v="ABAND."/>
    <s v="APA_PC"/>
  </r>
  <r>
    <s v="EA760"/>
    <s v="APA"/>
    <s v="A"/>
    <x v="6"/>
    <s v="ABAND."/>
    <s v="APAPET"/>
  </r>
  <r>
    <s v="EA761"/>
    <s v="PETS"/>
    <s v="SUABTBG"/>
    <x v="3"/>
    <s v="SWAB"/>
    <s v="ACTPETS"/>
  </r>
  <r>
    <s v="EA762"/>
    <s v="APA"/>
    <s v="A"/>
    <x v="6"/>
    <s v="ABAND."/>
    <s v="APAPET"/>
  </r>
  <r>
    <s v="EA763"/>
    <s v="DPA"/>
    <s v="SECO"/>
    <x v="0"/>
    <s v="ABAND."/>
    <s v="DPAPET"/>
  </r>
  <r>
    <s v="EA764"/>
    <s v="APA"/>
    <s v="A"/>
    <x v="5"/>
    <s v="ABAND."/>
    <s v="APA_PC"/>
  </r>
  <r>
    <s v="EA765"/>
    <s v="PETS"/>
    <s v="SUABTBG"/>
    <x v="3"/>
    <s v="SWAB"/>
    <s v="ACTPETS"/>
  </r>
  <r>
    <s v="EA766"/>
    <s v="APA"/>
    <s v="A"/>
    <x v="5"/>
    <s v="ABAND."/>
    <s v="APA_PC"/>
  </r>
  <r>
    <s v="EA767"/>
    <s v="APA"/>
    <s v="A"/>
    <x v="5"/>
    <s v="ABAND."/>
    <s v="APA_PC"/>
  </r>
  <r>
    <s v="EA768"/>
    <s v="APA"/>
    <s v="A"/>
    <x v="6"/>
    <s v="ABAND."/>
    <s v="APAPET"/>
  </r>
  <r>
    <s v="EA769"/>
    <s v="APA"/>
    <s v="A"/>
    <x v="5"/>
    <s v="ABAND."/>
    <s v="APA_PC"/>
  </r>
  <r>
    <s v="EA770"/>
    <s v="APA"/>
    <s v="A"/>
    <x v="8"/>
    <s v="ABAND."/>
    <s v="APA_CNPC"/>
  </r>
  <r>
    <s v="EA771"/>
    <s v="CM"/>
    <s v="CM"/>
    <x v="14"/>
    <s v="SWAB"/>
    <s v="INACTPETS"/>
  </r>
  <r>
    <s v="EA772"/>
    <s v="APA"/>
    <s v="A"/>
    <x v="5"/>
    <s v="ABAND."/>
    <s v="APA_PC"/>
  </r>
  <r>
    <s v="EA773"/>
    <s v="PETS"/>
    <s v="SUABTBG"/>
    <x v="3"/>
    <s v="SWAB"/>
    <s v="ACTPETS"/>
  </r>
  <r>
    <s v="EA774"/>
    <s v="APA"/>
    <s v="A"/>
    <x v="6"/>
    <s v="ABAND."/>
    <s v="APAPET"/>
  </r>
  <r>
    <s v="EA775"/>
    <s v="APA"/>
    <s v="A"/>
    <x v="6"/>
    <s v="ABAND."/>
    <s v="APAPET"/>
  </r>
  <r>
    <s v="EA776"/>
    <s v="APA"/>
    <s v="A"/>
    <x v="6"/>
    <s v="ABAND."/>
    <s v="APAPET"/>
  </r>
  <r>
    <s v="EA777"/>
    <s v="PETS"/>
    <s v="SUABTBG"/>
    <x v="3"/>
    <s v="SWAB"/>
    <s v="ACTPETS"/>
  </r>
  <r>
    <s v="EA778"/>
    <s v="PETS"/>
    <s v="SUABTBG"/>
    <x v="3"/>
    <s v="SWAB"/>
    <s v="ACTPETS"/>
  </r>
  <r>
    <s v="EA779"/>
    <s v="APA"/>
    <s v="A"/>
    <x v="5"/>
    <s v="ABAND."/>
    <s v="APA_PC"/>
  </r>
  <r>
    <s v="EA780"/>
    <s v="APA"/>
    <s v="A"/>
    <x v="5"/>
    <s v="ABAND."/>
    <s v="APA_PC"/>
  </r>
  <r>
    <s v="EA781"/>
    <s v="BM"/>
    <s v="BM"/>
    <x v="1"/>
    <s v="CE 10"/>
    <s v="BM"/>
  </r>
  <r>
    <s v="EA782"/>
    <s v="PETS"/>
    <s v="SUABTBG"/>
    <x v="3"/>
    <s v="SWAB"/>
    <s v="ACTPETS"/>
  </r>
  <r>
    <s v="EA783"/>
    <s v="APA"/>
    <s v="A"/>
    <x v="5"/>
    <s v="ABAND."/>
    <s v="APA_PC"/>
  </r>
  <r>
    <s v="EA784"/>
    <s v="PETS"/>
    <s v="SUABTBG"/>
    <x v="3"/>
    <s v="SWAB"/>
    <s v="ACTPETS"/>
  </r>
  <r>
    <s v="EA785"/>
    <s v="APA"/>
    <s v="A"/>
    <x v="6"/>
    <s v="ABAND."/>
    <s v="APAPET"/>
  </r>
  <r>
    <s v="EA786"/>
    <s v="PETS"/>
    <s v="SUABTBG"/>
    <x v="3"/>
    <s v="SWAB"/>
    <s v="ACTPETS"/>
  </r>
  <r>
    <s v="EA787"/>
    <s v="APA"/>
    <s v="A"/>
    <x v="5"/>
    <s v="ABAND."/>
    <s v="APA_PC"/>
  </r>
  <r>
    <s v="EA788"/>
    <s v="CM"/>
    <s v="CM"/>
    <x v="9"/>
    <s v="CE 10"/>
    <s v="INACTBM"/>
  </r>
  <r>
    <s v="EA790"/>
    <s v="CM"/>
    <s v="CM"/>
    <x v="14"/>
    <s v="SWAB"/>
    <s v="INACTPETS"/>
  </r>
  <r>
    <s v="EA791"/>
    <s v="APA"/>
    <s v="A"/>
    <x v="6"/>
    <s v="ABAND."/>
    <s v="APAPET"/>
  </r>
  <r>
    <s v="EA792"/>
    <s v="PETS"/>
    <s v="SUABTBG"/>
    <x v="3"/>
    <s v="SWAB"/>
    <s v="ACTPETS"/>
  </r>
  <r>
    <s v="EA793"/>
    <s v="APA"/>
    <s v="A"/>
    <x v="5"/>
    <s v="ABAND."/>
    <s v="APA_PC"/>
  </r>
  <r>
    <s v="EA794"/>
    <s v="PETS"/>
    <s v="SUABTBG"/>
    <x v="3"/>
    <s v="SWAB"/>
    <s v="ACTPETS"/>
  </r>
  <r>
    <s v="EA795"/>
    <s v="APA"/>
    <s v="A"/>
    <x v="5"/>
    <s v="ABAND."/>
    <s v="APA_PC"/>
  </r>
  <r>
    <s v="EA796"/>
    <s v="DPA"/>
    <s v="SECO"/>
    <x v="0"/>
    <s v="ABAND."/>
    <s v="DPAPET"/>
  </r>
  <r>
    <s v="EA797"/>
    <s v="APA"/>
    <s v="A"/>
    <x v="5"/>
    <s v="ABAND."/>
    <s v="APA_PC"/>
  </r>
  <r>
    <s v="EA798"/>
    <s v="APA"/>
    <s v="A"/>
    <x v="6"/>
    <s v="ABAND."/>
    <s v="APAPET"/>
  </r>
  <r>
    <s v="EA799"/>
    <s v="ATA"/>
    <s v="CT"/>
    <x v="2"/>
    <s v="ATA"/>
    <s v="ATAPET"/>
  </r>
  <r>
    <s v="EA800"/>
    <s v="PETS"/>
    <s v="SUABTBG"/>
    <x v="3"/>
    <s v="SWAB"/>
    <s v="ACTPETS"/>
  </r>
  <r>
    <s v="EA801"/>
    <s v="PETS"/>
    <s v="SUABTBG"/>
    <x v="3"/>
    <s v="SWAB"/>
    <s v="ACTPETS"/>
  </r>
  <r>
    <s v="EA802"/>
    <s v="ATA"/>
    <s v="CT"/>
    <x v="2"/>
    <s v="ATA"/>
    <s v="ATAPET"/>
  </r>
  <r>
    <s v="EA803"/>
    <s v="APA"/>
    <s v="A"/>
    <x v="5"/>
    <s v="ABAND."/>
    <s v="APA_PC"/>
  </r>
  <r>
    <s v="EA804"/>
    <s v="APA"/>
    <s v="A"/>
    <x v="5"/>
    <s v="ABAND."/>
    <s v="APA_PC"/>
  </r>
  <r>
    <s v="EA805"/>
    <s v="BM"/>
    <s v="BM"/>
    <x v="1"/>
    <s v="OR 12"/>
    <s v="BM"/>
  </r>
  <r>
    <s v="EA806"/>
    <s v="PETS"/>
    <s v="SUABTBG"/>
    <x v="3"/>
    <s v="SWAB"/>
    <s v="ACTPETS"/>
  </r>
  <r>
    <s v="EA807"/>
    <s v="APA"/>
    <s v="A"/>
    <x v="5"/>
    <s v="ABAND."/>
    <s v="APA_PC"/>
  </r>
  <r>
    <s v="EA808"/>
    <s v="PETS"/>
    <s v="SUABTBG"/>
    <x v="3"/>
    <s v="SWAB"/>
    <s v="ACTPETS"/>
  </r>
  <r>
    <s v="EA809"/>
    <s v="PETS"/>
    <s v="SUABTBG"/>
    <x v="3"/>
    <s v="SWAB"/>
    <s v="ACTPETS"/>
  </r>
  <r>
    <s v="EA810"/>
    <s v="PETS"/>
    <s v="SUABTBG"/>
    <x v="3"/>
    <s v="SWAB"/>
    <s v="ACTPETS"/>
  </r>
  <r>
    <s v="EA811"/>
    <s v="APA"/>
    <s v="A"/>
    <x v="6"/>
    <s v="ABAND."/>
    <s v="APAPET"/>
  </r>
  <r>
    <s v="EA812"/>
    <s v="APA"/>
    <s v="A"/>
    <x v="5"/>
    <s v="ABAND."/>
    <s v="APA_PC"/>
  </r>
  <r>
    <s v="EA813"/>
    <s v="PETS"/>
    <s v="SUABTBG"/>
    <x v="3"/>
    <s v="SWAB"/>
    <s v="ACTPETS"/>
  </r>
  <r>
    <s v="EA814"/>
    <s v="APA"/>
    <s v="A"/>
    <x v="5"/>
    <s v="ABAND."/>
    <s v="APA_PC"/>
  </r>
  <r>
    <s v="EA815"/>
    <s v="APA"/>
    <s v="A"/>
    <x v="6"/>
    <s v="ABAND."/>
    <s v="APAPET"/>
  </r>
  <r>
    <s v="EA816"/>
    <s v="APA"/>
    <s v="A"/>
    <x v="5"/>
    <s v="ABAND."/>
    <s v="APA_PC"/>
  </r>
  <r>
    <s v="EA817"/>
    <s v="APA"/>
    <s v="A"/>
    <x v="5"/>
    <s v="ABAND."/>
    <s v="APA_PC"/>
  </r>
  <r>
    <s v="EA818"/>
    <s v="PETS"/>
    <s v="SUABTBG"/>
    <x v="3"/>
    <s v="SWAB"/>
    <s v="ACTPETS"/>
  </r>
  <r>
    <s v="EA819"/>
    <s v="ATA"/>
    <s v="CT"/>
    <x v="2"/>
    <s v="ATA"/>
    <s v="ATAPET"/>
  </r>
  <r>
    <s v="EA820"/>
    <s v="PETS"/>
    <s v="SUABTBG"/>
    <x v="3"/>
    <s v="SWAB"/>
    <s v="ACTPETS"/>
  </r>
  <r>
    <s v="EA821"/>
    <s v="APA"/>
    <s v="A"/>
    <x v="5"/>
    <s v="ABAND."/>
    <s v="APA_PC"/>
  </r>
  <r>
    <s v="EA823"/>
    <s v="PETS"/>
    <s v="SUABTBG"/>
    <x v="3"/>
    <s v="SWAB"/>
    <s v="ACTPETS"/>
  </r>
  <r>
    <s v="EA826"/>
    <s v="BM"/>
    <s v="BM"/>
    <x v="1"/>
    <s v="CE 10"/>
    <s v="BM"/>
  </r>
  <r>
    <s v="EA827"/>
    <s v="APA"/>
    <s v="A"/>
    <x v="6"/>
    <s v="ABAND."/>
    <s v="APAPET"/>
  </r>
  <r>
    <s v="EA828"/>
    <s v="BM"/>
    <s v="BM"/>
    <x v="1"/>
    <s v="CE 10"/>
    <s v="BM"/>
  </r>
  <r>
    <s v="EA830"/>
    <s v="APA"/>
    <s v="A"/>
    <x v="6"/>
    <s v="ABAND."/>
    <s v="APAPET"/>
  </r>
  <r>
    <s v="EA831"/>
    <s v="APA"/>
    <s v="A"/>
    <x v="8"/>
    <s v="ABAND."/>
    <s v="APA_CNPC"/>
  </r>
  <r>
    <s v="EA832"/>
    <s v="ATA"/>
    <s v="CT"/>
    <x v="2"/>
    <s v="ATA"/>
    <s v="ATAPET"/>
  </r>
  <r>
    <s v="EA833"/>
    <s v="APA"/>
    <s v="A"/>
    <x v="6"/>
    <s v="ABAND."/>
    <s v="APAPET"/>
  </r>
  <r>
    <s v="EA834"/>
    <s v="DPA"/>
    <s v="SECO"/>
    <x v="0"/>
    <s v="ABAND."/>
    <s v="DPAPET"/>
  </r>
  <r>
    <s v="EA835"/>
    <s v="APA"/>
    <s v="A"/>
    <x v="6"/>
    <s v="ABAND."/>
    <s v="APAPET"/>
  </r>
  <r>
    <s v="EA836"/>
    <s v="APA"/>
    <s v="A"/>
    <x v="5"/>
    <s v="ABAND."/>
    <s v="APA_PC"/>
  </r>
  <r>
    <s v="EA837"/>
    <s v="APA"/>
    <s v="A"/>
    <x v="6"/>
    <s v="ABAND."/>
    <s v="APAPET"/>
  </r>
  <r>
    <s v="EA838"/>
    <s v="APA"/>
    <s v="A"/>
    <x v="6"/>
    <s v="ABAND."/>
    <s v="APAPET"/>
  </r>
  <r>
    <s v="EA839"/>
    <s v="APA"/>
    <s v="A"/>
    <x v="6"/>
    <s v="ABAND."/>
    <s v="APAPET"/>
  </r>
  <r>
    <s v="EA840"/>
    <s v="APA"/>
    <s v="A"/>
    <x v="6"/>
    <s v="ABAND."/>
    <s v="APAPET"/>
  </r>
  <r>
    <s v="EA841"/>
    <s v="APA"/>
    <s v="A"/>
    <x v="6"/>
    <s v="ABAND."/>
    <s v="APAPET"/>
  </r>
  <r>
    <s v="EA842"/>
    <s v="APA"/>
    <s v="A"/>
    <x v="6"/>
    <s v="ABAND."/>
    <s v="APAPET"/>
  </r>
  <r>
    <s v="EA843"/>
    <s v="BM"/>
    <s v="BM"/>
    <x v="1"/>
    <s v="OR 12"/>
    <s v="BM"/>
  </r>
  <r>
    <s v="EA844"/>
    <s v="APA"/>
    <s v="A"/>
    <x v="5"/>
    <s v="ABAND."/>
    <s v="APA_PC"/>
  </r>
  <r>
    <s v="EA845"/>
    <s v="DPA"/>
    <s v="SECO"/>
    <x v="0"/>
    <s v="ABAND."/>
    <s v="DPAPET"/>
  </r>
  <r>
    <s v="EA846"/>
    <s v="APA"/>
    <s v="A"/>
    <x v="6"/>
    <s v="ABAND."/>
    <s v="APAPET"/>
  </r>
  <r>
    <s v="EA847"/>
    <s v="APA"/>
    <s v="A"/>
    <x v="6"/>
    <s v="ABAND."/>
    <s v="APAPET"/>
  </r>
  <r>
    <s v="EA848"/>
    <s v="APA"/>
    <s v="A"/>
    <x v="6"/>
    <s v="ABAND."/>
    <s v="APAPET"/>
  </r>
  <r>
    <s v="EA849"/>
    <s v="APA"/>
    <s v="A"/>
    <x v="6"/>
    <s v="ABAND."/>
    <s v="APAPET"/>
  </r>
  <r>
    <s v="EA851"/>
    <s v="APA"/>
    <s v="A"/>
    <x v="6"/>
    <s v="ABAND."/>
    <s v="APAPET"/>
  </r>
  <r>
    <s v="EA852"/>
    <s v="APA"/>
    <s v="A"/>
    <x v="6"/>
    <s v="ABAND."/>
    <s v="APAPET"/>
  </r>
  <r>
    <s v="EA854"/>
    <s v="APA"/>
    <s v="A"/>
    <x v="5"/>
    <s v="ABAND."/>
    <s v="APA_PC"/>
  </r>
  <r>
    <s v="EA856"/>
    <s v="BM"/>
    <s v="BM"/>
    <x v="1"/>
    <s v="OR 12"/>
    <s v="BM"/>
  </r>
  <r>
    <s v="EA857"/>
    <s v="ATA"/>
    <s v="CT"/>
    <x v="2"/>
    <s v="ATA"/>
    <s v="ATAPET"/>
  </r>
  <r>
    <s v="EA858"/>
    <s v="APA"/>
    <s v="A"/>
    <x v="6"/>
    <s v="ABAND."/>
    <s v="APAPET"/>
  </r>
  <r>
    <s v="EA859"/>
    <s v="APA"/>
    <s v="A"/>
    <x v="6"/>
    <s v="ABAND."/>
    <s v="APAPET"/>
  </r>
  <r>
    <s v="EA860"/>
    <s v="APA"/>
    <s v="A"/>
    <x v="5"/>
    <s v="ABAND."/>
    <s v="APA_PC"/>
  </r>
  <r>
    <s v="EA862"/>
    <s v="APA"/>
    <s v="A"/>
    <x v="5"/>
    <s v="ABAND."/>
    <s v="APA_PC"/>
  </r>
  <r>
    <s v="EA863"/>
    <s v="DPA"/>
    <s v="SECO"/>
    <x v="0"/>
    <s v="ABAND."/>
    <s v="DPAPET"/>
  </r>
  <r>
    <s v="EA864"/>
    <s v="APA"/>
    <s v="A"/>
    <x v="5"/>
    <s v="ABAND."/>
    <s v="APA_PC"/>
  </r>
  <r>
    <s v="EA865"/>
    <s v="APA"/>
    <s v="A"/>
    <x v="5"/>
    <s v="ABAND."/>
    <s v="APA_PC"/>
  </r>
  <r>
    <s v="EA866"/>
    <s v="APA"/>
    <s v="A"/>
    <x v="6"/>
    <s v="ABAND."/>
    <s v="APAPET"/>
  </r>
  <r>
    <s v="EA867"/>
    <s v="BM"/>
    <s v="BM"/>
    <x v="1"/>
    <s v="CE 10"/>
    <s v="BM"/>
  </r>
  <r>
    <s v="EA868"/>
    <s v="APA"/>
    <s v="A"/>
    <x v="6"/>
    <s v="ABAND."/>
    <s v="APAPET"/>
  </r>
  <r>
    <s v="EA869"/>
    <s v="APA"/>
    <s v="A"/>
    <x v="6"/>
    <s v="ABAND."/>
    <s v="APAPET"/>
  </r>
  <r>
    <s v="EA870"/>
    <s v="APA"/>
    <s v="A"/>
    <x v="6"/>
    <s v="ABAND."/>
    <s v="APAPET"/>
  </r>
  <r>
    <s v="EA871"/>
    <s v="APA"/>
    <s v="A"/>
    <x v="6"/>
    <s v="ABAND."/>
    <s v="APAPET"/>
  </r>
  <r>
    <s v="EA872"/>
    <s v="APA"/>
    <s v="A"/>
    <x v="6"/>
    <s v="ABAND."/>
    <s v="APAPET"/>
  </r>
  <r>
    <s v="EA873"/>
    <s v="APA"/>
    <s v="A"/>
    <x v="5"/>
    <s v="ABAND."/>
    <s v="APA_PC"/>
  </r>
  <r>
    <s v="EA874"/>
    <s v="ATA"/>
    <s v="CT"/>
    <x v="2"/>
    <s v="ATA"/>
    <s v="ATAPET"/>
  </r>
  <r>
    <s v="EA875"/>
    <s v="APA"/>
    <s v="A"/>
    <x v="6"/>
    <s v="ABAND."/>
    <s v="APAPET"/>
  </r>
  <r>
    <s v="EA876"/>
    <s v="CM"/>
    <s v="CM"/>
    <x v="14"/>
    <s v="SWAB"/>
    <s v="INACTPETS"/>
  </r>
  <r>
    <s v="EA878"/>
    <s v="CM"/>
    <s v="CM"/>
    <x v="9"/>
    <s v="CE 10"/>
    <s v="INACTBM"/>
  </r>
  <r>
    <s v="EA879"/>
    <s v="APA"/>
    <s v="A"/>
    <x v="6"/>
    <s v="ABAND."/>
    <s v="APAPET"/>
  </r>
  <r>
    <s v="EA881"/>
    <s v="BM"/>
    <s v="BM"/>
    <x v="1"/>
    <s v="OR 12"/>
    <s v="BM"/>
  </r>
  <r>
    <s v="EA882"/>
    <s v="APA"/>
    <s v="A"/>
    <x v="5"/>
    <s v="ABAND."/>
    <s v="APA_PC"/>
  </r>
  <r>
    <s v="EA883"/>
    <s v="PETS"/>
    <s v="SUABTBG"/>
    <x v="3"/>
    <s v="SWAB"/>
    <s v="ACTPETS"/>
  </r>
  <r>
    <s v="EA884"/>
    <s v="PETS"/>
    <s v="SUABTBG"/>
    <x v="3"/>
    <s v="SWAB"/>
    <s v="ACTPETS"/>
  </r>
  <r>
    <s v="EA885"/>
    <s v="PETS"/>
    <s v="SUABTBG"/>
    <x v="3"/>
    <s v="SWAB"/>
    <s v="ACTPETS"/>
  </r>
  <r>
    <s v="EA886"/>
    <s v="BM"/>
    <s v="BM"/>
    <x v="1"/>
    <s v="OR 12"/>
    <s v="BM"/>
  </r>
  <r>
    <s v="EA887"/>
    <s v="APA"/>
    <s v="A"/>
    <x v="5"/>
    <s v="ABAND."/>
    <s v="APA_PC"/>
  </r>
  <r>
    <s v="EA888"/>
    <s v="CM"/>
    <s v="CM"/>
    <x v="14"/>
    <s v="SWAB"/>
    <s v="INACTPETS"/>
  </r>
  <r>
    <s v="EA889"/>
    <s v="APA"/>
    <s v="A"/>
    <x v="5"/>
    <s v="ABAND."/>
    <s v="APA_PC"/>
  </r>
  <r>
    <s v="EA890"/>
    <s v="PETS"/>
    <s v="SUABTBG"/>
    <x v="3"/>
    <s v="SWAB"/>
    <s v="ACTPETS"/>
  </r>
  <r>
    <s v="EA891"/>
    <s v="PETS"/>
    <s v="SUABTBG"/>
    <x v="3"/>
    <s v="SWAB"/>
    <s v="ACTPETS"/>
  </r>
  <r>
    <s v="EA892"/>
    <s v="APA"/>
    <s v="A"/>
    <x v="5"/>
    <s v="ABAND."/>
    <s v="APA_PC"/>
  </r>
  <r>
    <s v="EA893"/>
    <s v="BM"/>
    <s v="BM"/>
    <x v="1"/>
    <s v="OR 12"/>
    <s v="BM"/>
  </r>
  <r>
    <s v="EA894"/>
    <s v="APA"/>
    <s v="A"/>
    <x v="5"/>
    <s v="ABAND."/>
    <s v="APA_PC"/>
  </r>
  <r>
    <s v="EA895"/>
    <s v="APA"/>
    <s v="A"/>
    <x v="5"/>
    <s v="ABAND."/>
    <s v="APA_PC"/>
  </r>
  <r>
    <s v="EA896"/>
    <s v="APA"/>
    <s v="A"/>
    <x v="5"/>
    <s v="ABAND."/>
    <s v="APA_PC"/>
  </r>
  <r>
    <s v="EA897"/>
    <s v="APA"/>
    <s v="A"/>
    <x v="5"/>
    <s v="ABAND."/>
    <s v="APA_PC"/>
  </r>
  <r>
    <s v="EA898"/>
    <s v="PETS"/>
    <s v="SUABTBG"/>
    <x v="3"/>
    <s v="SWAB"/>
    <s v="ACTPETS"/>
  </r>
  <r>
    <s v="EA900"/>
    <s v="APA"/>
    <s v="A"/>
    <x v="6"/>
    <s v="ABAND."/>
    <s v="APAPET"/>
  </r>
  <r>
    <s v="EA905"/>
    <s v="APA"/>
    <s v="A"/>
    <x v="6"/>
    <s v="ABAND."/>
    <s v="APAPET"/>
  </r>
  <r>
    <s v="EA906"/>
    <s v="APA"/>
    <s v="A"/>
    <x v="6"/>
    <s v="ABAND."/>
    <s v="APAPET"/>
  </r>
  <r>
    <s v="EA907"/>
    <s v="APA"/>
    <s v="A"/>
    <x v="6"/>
    <s v="ABAND."/>
    <s v="APAPET"/>
  </r>
  <r>
    <s v="EA908"/>
    <s v="APA"/>
    <s v="A"/>
    <x v="6"/>
    <s v="ABAND."/>
    <s v="APAPET"/>
  </r>
  <r>
    <s v="EA909"/>
    <s v="BM"/>
    <s v="BM"/>
    <x v="1"/>
    <s v="CE 10"/>
    <s v="BM"/>
  </r>
  <r>
    <s v="EA910"/>
    <s v="CM"/>
    <s v="CM"/>
    <x v="14"/>
    <s v="SWAB"/>
    <s v="ACTPETS"/>
  </r>
  <r>
    <s v="EA911"/>
    <s v="ATA"/>
    <s v="CT"/>
    <x v="2"/>
    <s v="ATA"/>
    <s v="ATAPET"/>
  </r>
  <r>
    <s v="EA912"/>
    <s v="APA"/>
    <s v="A"/>
    <x v="5"/>
    <s v="ABAND."/>
    <s v="APA_PC"/>
  </r>
  <r>
    <s v="EA913"/>
    <s v="APA"/>
    <s v="A"/>
    <x v="6"/>
    <s v="ABAND."/>
    <s v="APAPET"/>
  </r>
  <r>
    <s v="EA914"/>
    <s v="PETS"/>
    <s v="SUABTBG"/>
    <x v="3"/>
    <s v="SWAB"/>
    <s v="ACTPETS"/>
  </r>
  <r>
    <s v="EA915"/>
    <s v="BM"/>
    <s v="BM"/>
    <x v="1"/>
    <s v="CE 10"/>
    <s v="BM"/>
  </r>
  <r>
    <s v="EA916"/>
    <s v="BM"/>
    <s v="BM"/>
    <x v="1"/>
    <s v="CE 10"/>
    <s v="BM"/>
  </r>
  <r>
    <s v="EA917"/>
    <s v="APA"/>
    <s v="A"/>
    <x v="5"/>
    <s v="ABAND."/>
    <s v="APA_PC"/>
  </r>
  <r>
    <s v="EA918"/>
    <s v="BO"/>
    <s v="BO"/>
    <x v="17"/>
    <s v="CE 10"/>
    <s v="BO"/>
  </r>
  <r>
    <s v="EA919"/>
    <s v="DPA"/>
    <s v="SECO"/>
    <x v="0"/>
    <s v="ABAND."/>
    <s v="DPAPET"/>
  </r>
  <r>
    <s v="EA920"/>
    <s v="PETF"/>
    <s v="SUABCSG"/>
    <x v="4"/>
    <s v="SWAB"/>
    <s v="ACTPETF"/>
  </r>
  <r>
    <s v="EA921"/>
    <s v="APA"/>
    <s v="A"/>
    <x v="6"/>
    <s v="ABAND."/>
    <s v="APAPET"/>
  </r>
  <r>
    <s v="EA922"/>
    <s v="APA"/>
    <s v="A"/>
    <x v="6"/>
    <s v="ABAND."/>
    <s v="APAPET"/>
  </r>
  <r>
    <s v="EA923"/>
    <s v="APA"/>
    <s v="A"/>
    <x v="6"/>
    <s v="ABAND."/>
    <s v="APAPET"/>
  </r>
  <r>
    <s v="EA924"/>
    <s v="APA"/>
    <s v="A"/>
    <x v="6"/>
    <s v="ABAND."/>
    <s v="APAPET"/>
  </r>
  <r>
    <s v="EA925"/>
    <s v="APA"/>
    <s v="A"/>
    <x v="6"/>
    <s v="ABAND."/>
    <s v="APAPET"/>
  </r>
  <r>
    <s v="EA926"/>
    <s v="APA"/>
    <s v="A"/>
    <x v="6"/>
    <s v="ABAND."/>
    <s v="APAPET"/>
  </r>
  <r>
    <s v="EA927"/>
    <s v="APA"/>
    <s v="A"/>
    <x v="6"/>
    <s v="ABAND."/>
    <s v="APAPET"/>
  </r>
  <r>
    <s v="EA928"/>
    <s v="CM"/>
    <s v="CM"/>
    <x v="9"/>
    <s v="CE 10"/>
    <s v="BM"/>
  </r>
  <r>
    <s v="EA929"/>
    <s v="APA"/>
    <s v="A"/>
    <x v="6"/>
    <s v="ABAND."/>
    <s v="APAPET"/>
  </r>
  <r>
    <s v="EA930"/>
    <s v="APA"/>
    <s v="A"/>
    <x v="6"/>
    <s v="ABAND."/>
    <s v="APAPET"/>
  </r>
  <r>
    <s v="EA931"/>
    <s v="APA"/>
    <s v="A"/>
    <x v="6"/>
    <s v="ABAND."/>
    <s v="APAPET"/>
  </r>
  <r>
    <s v="EA932"/>
    <s v="APA"/>
    <s v="A"/>
    <x v="6"/>
    <s v="ABAND."/>
    <s v="APAPET"/>
  </r>
  <r>
    <s v="EA933"/>
    <s v="APA"/>
    <s v="A"/>
    <x v="6"/>
    <s v="ABAND."/>
    <s v="APAPET"/>
  </r>
  <r>
    <s v="EA937"/>
    <s v="APA"/>
    <s v="A"/>
    <x v="5"/>
    <s v="ABAND."/>
    <s v="APA_PC"/>
  </r>
  <r>
    <s v="EA938"/>
    <s v="APA"/>
    <s v="A"/>
    <x v="5"/>
    <s v="ABAND."/>
    <s v="APA_PC"/>
  </r>
  <r>
    <s v="EA939"/>
    <s v="PETS"/>
    <s v="SUABTBG"/>
    <x v="3"/>
    <s v="SWAB"/>
    <s v="ACTPETS"/>
  </r>
  <r>
    <s v="EA940"/>
    <s v="PETS"/>
    <s v="SUABTBG"/>
    <x v="3"/>
    <s v="SWAB"/>
    <s v="ACTPETS"/>
  </r>
  <r>
    <s v="EA944"/>
    <s v="APA"/>
    <s v="A"/>
    <x v="5"/>
    <s v="ABAND."/>
    <s v="APA_PC"/>
  </r>
  <r>
    <s v="EA945"/>
    <s v="APA"/>
    <s v="A"/>
    <x v="6"/>
    <s v="ABAND."/>
    <s v="APAPET"/>
  </r>
  <r>
    <s v="EA946"/>
    <s v="APA"/>
    <s v="A"/>
    <x v="6"/>
    <s v="ABAND."/>
    <s v="APAPET"/>
  </r>
  <r>
    <s v="EA947"/>
    <s v="APA"/>
    <s v="A"/>
    <x v="6"/>
    <s v="ABAND."/>
    <s v="APAPET"/>
  </r>
  <r>
    <s v="EA950"/>
    <s v="APA"/>
    <s v="A"/>
    <x v="5"/>
    <s v="ABAND."/>
    <s v="APA_PC"/>
  </r>
  <r>
    <s v="EA953"/>
    <s v="APA"/>
    <s v="A"/>
    <x v="6"/>
    <s v="ABAND."/>
    <s v="APAPET"/>
  </r>
  <r>
    <s v="EA954"/>
    <s v="APA"/>
    <s v="A"/>
    <x v="6"/>
    <s v="ABAND."/>
    <s v="APAPET"/>
  </r>
  <r>
    <s v="EA955"/>
    <s v="APA"/>
    <s v="A"/>
    <x v="5"/>
    <s v="ABAND."/>
    <s v="APA_PC"/>
  </r>
  <r>
    <s v="EA956"/>
    <s v="APA"/>
    <s v="A"/>
    <x v="6"/>
    <s v="ABAND."/>
    <s v="APAPET"/>
  </r>
  <r>
    <s v="EA957"/>
    <s v="APA"/>
    <s v="A"/>
    <x v="6"/>
    <s v="ABAND."/>
    <s v="APAPET"/>
  </r>
  <r>
    <s v="EA958"/>
    <s v="APA"/>
    <s v="A"/>
    <x v="6"/>
    <s v="ABAND."/>
    <s v="APAPET"/>
  </r>
  <r>
    <s v="EA960"/>
    <s v="APA"/>
    <s v="A"/>
    <x v="6"/>
    <s v="ABAND."/>
    <s v="APAPET"/>
  </r>
  <r>
    <s v="EA961"/>
    <s v="APA"/>
    <s v="A"/>
    <x v="6"/>
    <s v="ABAND."/>
    <s v="APAPET"/>
  </r>
  <r>
    <s v="EA962"/>
    <s v="APA"/>
    <s v="A"/>
    <x v="6"/>
    <s v="ABAND."/>
    <s v="APAPET"/>
  </r>
  <r>
    <s v="EA963"/>
    <s v="PETS"/>
    <s v="SUABTBG"/>
    <x v="3"/>
    <s v="SWAB"/>
    <s v="ACTPETS"/>
  </r>
  <r>
    <s v="EA964"/>
    <s v="APA"/>
    <s v="A"/>
    <x v="6"/>
    <s v="ABAND."/>
    <s v="APAPET"/>
  </r>
  <r>
    <s v="EA965"/>
    <s v="APA"/>
    <s v="A"/>
    <x v="5"/>
    <s v="ABAND."/>
    <s v="APA_PC"/>
  </r>
  <r>
    <s v="EA967"/>
    <s v="DPA"/>
    <s v="SECO"/>
    <x v="0"/>
    <s v="ABAND."/>
    <s v="DPAPET"/>
  </r>
  <r>
    <s v="EA968"/>
    <s v="DPA"/>
    <s v="SECO"/>
    <x v="0"/>
    <s v="ABAND."/>
    <s v="DPAPET"/>
  </r>
  <r>
    <s v="EA969"/>
    <s v="APA"/>
    <s v="A"/>
    <x v="6"/>
    <s v="ABAND."/>
    <s v="APAPET"/>
  </r>
  <r>
    <s v="EA970"/>
    <s v="APA"/>
    <s v="A"/>
    <x v="5"/>
    <s v="ABAND."/>
    <s v="APA_PC"/>
  </r>
  <r>
    <s v="EA971"/>
    <s v="APA"/>
    <s v="A"/>
    <x v="5"/>
    <s v="ABAND."/>
    <s v="APA_PC"/>
  </r>
  <r>
    <s v="EA972"/>
    <s v="BM"/>
    <s v="BM"/>
    <x v="1"/>
    <s v="OR 12"/>
    <s v="BM"/>
  </r>
  <r>
    <s v="EA973"/>
    <s v="BM"/>
    <s v="BM"/>
    <x v="1"/>
    <s v="OR 12"/>
    <s v="BM"/>
  </r>
  <r>
    <s v="EA974"/>
    <s v="CM"/>
    <s v="CM"/>
    <x v="14"/>
    <s v="SWAB"/>
    <s v="INACTPETS"/>
  </r>
  <r>
    <s v="EA975"/>
    <s v="CM"/>
    <s v="CM"/>
    <x v="9"/>
    <s v="OR 12"/>
    <s v="INACTBM"/>
  </r>
  <r>
    <s v="EA978"/>
    <s v="APA"/>
    <s v="A"/>
    <x v="5"/>
    <s v="ABAND."/>
    <s v="APA_PC"/>
  </r>
  <r>
    <s v="EA979"/>
    <s v="DPA"/>
    <s v="SECO"/>
    <x v="0"/>
    <s v="ABAND."/>
    <s v="DPAPET"/>
  </r>
  <r>
    <s v="EA980"/>
    <s v="APA"/>
    <s v="A"/>
    <x v="5"/>
    <s v="ABAND."/>
    <s v="APA_PC"/>
  </r>
  <r>
    <s v="EA981"/>
    <s v="BM"/>
    <s v="BM"/>
    <x v="1"/>
    <s v="OR 12"/>
    <s v="BM"/>
  </r>
  <r>
    <s v="EA984"/>
    <s v="ATA"/>
    <s v="CT"/>
    <x v="2"/>
    <s v="ATA"/>
    <s v="ATAPET"/>
  </r>
  <r>
    <s v="EA985"/>
    <s v="ATA"/>
    <s v="CT"/>
    <x v="2"/>
    <s v="ATA"/>
    <s v="ATAPET"/>
  </r>
  <r>
    <s v="EA986"/>
    <s v="APA"/>
    <s v="A"/>
    <x v="5"/>
    <s v="ABAND."/>
    <s v="APA_PC"/>
  </r>
  <r>
    <s v="EA987"/>
    <s v="CM"/>
    <s v="CM"/>
    <x v="14"/>
    <s v="SWAB"/>
    <s v="INACTPETS"/>
  </r>
  <r>
    <s v="EA988"/>
    <s v="DPA"/>
    <s v="SECO"/>
    <x v="0"/>
    <s v="ABAND."/>
    <s v="DPAPET"/>
  </r>
  <r>
    <s v="EA989"/>
    <s v="PETF"/>
    <s v="SUABCSG"/>
    <x v="4"/>
    <s v="SWAB"/>
    <s v="INACTPETF"/>
  </r>
  <r>
    <s v="EA990"/>
    <s v="APA"/>
    <s v="A"/>
    <x v="5"/>
    <s v="ABAND."/>
    <s v="APA_PC"/>
  </r>
  <r>
    <s v="EA991"/>
    <s v="PETS"/>
    <s v="SUABTBG"/>
    <x v="3"/>
    <s v="SWAB"/>
    <s v="INACTPETS"/>
  </r>
  <r>
    <s v="EA992"/>
    <s v="APA"/>
    <s v="A"/>
    <x v="5"/>
    <s v="ABAND."/>
    <s v="APA_PC"/>
  </r>
  <r>
    <s v="EA993"/>
    <s v="PETS"/>
    <s v="SUABTBG"/>
    <x v="3"/>
    <s v="SWAB"/>
    <s v="ACTPETS"/>
  </r>
  <r>
    <s v="EA994"/>
    <s v="APA"/>
    <s v="A"/>
    <x v="5"/>
    <s v="ABAND."/>
    <s v="APA_PC"/>
  </r>
  <r>
    <s v="EA995"/>
    <s v="CM"/>
    <s v="CM"/>
    <x v="7"/>
    <s v="SWAB"/>
    <s v="INACTPETF"/>
  </r>
  <r>
    <s v="EA998"/>
    <s v="APA"/>
    <s v="A"/>
    <x v="5"/>
    <s v="ABAND."/>
    <s v="APA_PC"/>
  </r>
  <r>
    <s v="EA999"/>
    <s v="PETS"/>
    <s v="SUABTBG"/>
    <x v="3"/>
    <s v="SWAB"/>
    <s v="ACTPETS"/>
  </r>
  <r>
    <s v="EA1000"/>
    <s v="APA"/>
    <s v="A"/>
    <x v="5"/>
    <s v="ABAND."/>
    <s v="APA_PC"/>
  </r>
  <r>
    <s v="EA1001"/>
    <s v="DPA"/>
    <s v="SECO"/>
    <x v="0"/>
    <s v="ABAND."/>
    <s v="DPAPET"/>
  </r>
  <r>
    <s v="EA1002"/>
    <s v="APA"/>
    <s v="A"/>
    <x v="5"/>
    <s v="ABAND."/>
    <s v="APA_PC"/>
  </r>
  <r>
    <s v="EA1003"/>
    <s v="ATA"/>
    <s v="CT"/>
    <x v="2"/>
    <s v="ATA"/>
    <s v="ATAPET"/>
  </r>
  <r>
    <s v="EA1004"/>
    <s v="APA"/>
    <s v="A"/>
    <x v="5"/>
    <s v="ABAND."/>
    <s v="APA_PC"/>
  </r>
  <r>
    <s v="EA1005"/>
    <s v="APA"/>
    <s v="A"/>
    <x v="6"/>
    <s v="ABAND."/>
    <s v="APAPET"/>
  </r>
  <r>
    <s v="EA1006"/>
    <s v="PETS"/>
    <s v="SUABTBG"/>
    <x v="3"/>
    <s v="SWAB"/>
    <s v="ACTPETS"/>
  </r>
  <r>
    <s v="EA1007"/>
    <s v="BM"/>
    <s v="BM"/>
    <x v="1"/>
    <s v="OR 11"/>
    <s v="BM"/>
  </r>
  <r>
    <s v="EA1008"/>
    <s v="PETS"/>
    <s v="SUABTBG"/>
    <x v="3"/>
    <s v="SWAB"/>
    <s v="ACTPETS"/>
  </r>
  <r>
    <s v="EA1009"/>
    <s v="PETS"/>
    <s v="SUABTBG"/>
    <x v="3"/>
    <s v="SWAB"/>
    <s v="ACTPETS"/>
  </r>
  <r>
    <s v="EA1010"/>
    <s v="APA"/>
    <s v="A"/>
    <x v="8"/>
    <s v="ABAND."/>
    <s v="APA_CNPC"/>
  </r>
  <r>
    <s v="EA1011"/>
    <s v="APA"/>
    <s v="A"/>
    <x v="5"/>
    <s v="ABAND."/>
    <s v="APA_PC"/>
  </r>
  <r>
    <s v="EA1012"/>
    <s v="BM"/>
    <s v="BM"/>
    <x v="1"/>
    <s v="OR 12"/>
    <s v="BM"/>
  </r>
  <r>
    <s v="EA1013"/>
    <s v="ATA"/>
    <s v="CT"/>
    <x v="2"/>
    <s v="ATA"/>
    <s v="ATAPET"/>
  </r>
  <r>
    <s v="EA1014"/>
    <s v="ATA"/>
    <s v="CT"/>
    <x v="2"/>
    <s v="ATA"/>
    <s v="ATAPET"/>
  </r>
  <r>
    <s v="EA1015"/>
    <s v="BM"/>
    <s v="BM"/>
    <x v="1"/>
    <s v="CE 10"/>
    <s v="BM"/>
  </r>
  <r>
    <s v="EA1016"/>
    <s v="APA"/>
    <s v="A"/>
    <x v="6"/>
    <s v="ABAND."/>
    <s v="APAPET"/>
  </r>
  <r>
    <s v="EA1018"/>
    <s v="PETS"/>
    <s v="SUABTBG"/>
    <x v="3"/>
    <s v="SWAB"/>
    <s v="ACTPETS"/>
  </r>
  <r>
    <s v="EA1019"/>
    <s v="DPA"/>
    <s v="SECO"/>
    <x v="0"/>
    <s v="ABAND."/>
    <s v="DPAPET"/>
  </r>
  <r>
    <s v="EA1020"/>
    <s v="APA"/>
    <s v="A"/>
    <x v="6"/>
    <s v="ABAND."/>
    <s v="APAPET"/>
  </r>
  <r>
    <s v="EA1021"/>
    <s v="DPA"/>
    <s v="SECO"/>
    <x v="0"/>
    <s v="ABAND."/>
    <s v="DPAPET"/>
  </r>
  <r>
    <s v="EA1022"/>
    <s v="DPA"/>
    <s v="SECO"/>
    <x v="0"/>
    <s v="ABAND."/>
    <s v="DPAPET"/>
  </r>
  <r>
    <s v="EA1023"/>
    <s v="PETS"/>
    <s v="SUABTBG"/>
    <x v="3"/>
    <s v="SWAB"/>
    <s v="ACTPETS"/>
  </r>
  <r>
    <s v="EA1024"/>
    <s v="CM"/>
    <s v="CM"/>
    <x v="14"/>
    <s v="SWAB"/>
    <s v="ACTPETS"/>
  </r>
  <r>
    <s v="EA1025"/>
    <s v="BM"/>
    <s v="BM"/>
    <x v="1"/>
    <s v="ZA 01"/>
    <s v="BM"/>
  </r>
  <r>
    <s v="EA1026"/>
    <s v="PETF"/>
    <s v="SUABCSG"/>
    <x v="4"/>
    <s v="SWAB"/>
    <s v="ACTPETF"/>
  </r>
  <r>
    <s v="EA1027"/>
    <s v="APA"/>
    <s v="A"/>
    <x v="8"/>
    <s v="ABAND."/>
    <s v="APA_CNPC"/>
  </r>
  <r>
    <s v="EA1028"/>
    <s v="APA"/>
    <s v="A"/>
    <x v="6"/>
    <s v="ABAND."/>
    <s v="APAPET"/>
  </r>
  <r>
    <s v="EA1029"/>
    <s v="APA"/>
    <s v="A"/>
    <x v="6"/>
    <s v="ABAND."/>
    <s v="APAPET"/>
  </r>
  <r>
    <s v="EA1030"/>
    <s v="APA"/>
    <s v="A"/>
    <x v="6"/>
    <s v="ABAND."/>
    <s v="APAPET"/>
  </r>
  <r>
    <s v="EA1031"/>
    <s v="APA"/>
    <s v="A"/>
    <x v="6"/>
    <s v="ABAND."/>
    <s v="APAPET"/>
  </r>
  <r>
    <s v="EA1032"/>
    <s v="ATA"/>
    <s v="CT"/>
    <x v="2"/>
    <s v="ATA"/>
    <s v="ATAPET"/>
  </r>
  <r>
    <s v="EA1033"/>
    <s v="APA"/>
    <s v="A"/>
    <x v="6"/>
    <s v="ABAND."/>
    <s v="APAPET"/>
  </r>
  <r>
    <s v="EA1034"/>
    <s v="APA"/>
    <s v="A"/>
    <x v="6"/>
    <s v="ABAND."/>
    <s v="APAPET"/>
  </r>
  <r>
    <s v="EA1035"/>
    <s v="APA"/>
    <s v="A"/>
    <x v="6"/>
    <s v="ABAND."/>
    <s v="APAPET"/>
  </r>
  <r>
    <s v="EA1036"/>
    <s v="DPA"/>
    <s v="SECO"/>
    <x v="0"/>
    <s v="ABAND."/>
    <s v="DPAPET"/>
  </r>
  <r>
    <s v="EA1037"/>
    <s v="APA"/>
    <s v="A"/>
    <x v="6"/>
    <s v="ABAND."/>
    <s v="APAPET"/>
  </r>
  <r>
    <s v="EA1038"/>
    <s v="APA"/>
    <s v="A"/>
    <x v="6"/>
    <s v="ABAND."/>
    <s v="APAPET"/>
  </r>
  <r>
    <s v="EA1039"/>
    <s v="APA"/>
    <s v="A"/>
    <x v="6"/>
    <s v="ABAND."/>
    <s v="APAPET"/>
  </r>
  <r>
    <s v="EA1040"/>
    <s v="BM"/>
    <s v="BM"/>
    <x v="1"/>
    <s v="CE 10"/>
    <s v="BM"/>
  </r>
  <r>
    <s v="EA1041"/>
    <s v="APA"/>
    <s v="A"/>
    <x v="8"/>
    <s v="ABAND."/>
    <s v="APA_CNPC"/>
  </r>
  <r>
    <s v="EA1046"/>
    <s v="BM"/>
    <s v="BM"/>
    <x v="1"/>
    <s v="CE 10"/>
    <s v="BM"/>
  </r>
  <r>
    <s v="EA1047"/>
    <s v="BM"/>
    <s v="BM"/>
    <x v="1"/>
    <s v="CE 10"/>
    <s v="BM"/>
  </r>
  <r>
    <s v="EA1048"/>
    <s v="DPA"/>
    <s v="SECO"/>
    <x v="0"/>
    <s v="ABAND."/>
    <s v="DPAPET"/>
  </r>
  <r>
    <s v="EA1049"/>
    <s v="DPA"/>
    <s v="SECO"/>
    <x v="0"/>
    <s v="ABAND."/>
    <s v="DPAPET"/>
  </r>
  <r>
    <s v="EA1051"/>
    <s v="DPA"/>
    <s v="SECO"/>
    <x v="0"/>
    <s v="ABAND."/>
    <s v="DPAPET"/>
  </r>
  <r>
    <s v="EA1052"/>
    <s v="DPA"/>
    <s v="SECO"/>
    <x v="0"/>
    <s v="ABAND."/>
    <s v="DPAPET"/>
  </r>
  <r>
    <s v="EA1053"/>
    <s v="BM"/>
    <s v="BM"/>
    <x v="1"/>
    <s v="ZA 01"/>
    <s v="BM"/>
  </r>
  <r>
    <s v="EA1054"/>
    <s v="CM"/>
    <s v="CM"/>
    <x v="14"/>
    <s v="SWAB"/>
    <s v="INACTPETS"/>
  </r>
  <r>
    <s v="EA1055"/>
    <s v="APA"/>
    <s v="A"/>
    <x v="6"/>
    <s v="ABAND."/>
    <s v="APAPET"/>
  </r>
  <r>
    <s v="EA1056"/>
    <s v="ATA"/>
    <s v="CT"/>
    <x v="2"/>
    <s v="ATA"/>
    <s v="ATAPET"/>
  </r>
  <r>
    <s v="EA1057"/>
    <s v="PL"/>
    <s v="PL"/>
    <x v="22"/>
    <s v="ZA 01"/>
    <s v="PL"/>
  </r>
  <r>
    <s v="EA1058"/>
    <s v="ATA"/>
    <s v="CT"/>
    <x v="2"/>
    <s v="ATA"/>
    <s v="ATAPET"/>
  </r>
  <r>
    <s v="EA1059"/>
    <s v="BM"/>
    <s v="BM"/>
    <x v="1"/>
    <s v="CE 10"/>
    <s v="BM"/>
  </r>
  <r>
    <s v="EA1060"/>
    <s v="DPA"/>
    <s v="SECO"/>
    <x v="0"/>
    <s v="ABAND."/>
    <s v="DPAPET"/>
  </r>
  <r>
    <s v="EA1061"/>
    <s v="APA"/>
    <s v="A"/>
    <x v="5"/>
    <s v="ABAND."/>
    <s v="APA_PC"/>
  </r>
  <r>
    <s v="EA1062"/>
    <s v="BM"/>
    <s v="BM"/>
    <x v="1"/>
    <s v="ZA 01"/>
    <s v="BM"/>
  </r>
  <r>
    <s v="EA1063"/>
    <s v="ATA"/>
    <s v="CT"/>
    <x v="2"/>
    <s v="ATA"/>
    <s v="ATAPET"/>
  </r>
  <r>
    <s v="EA1064"/>
    <s v="APA"/>
    <s v="A"/>
    <x v="6"/>
    <s v="ABAND."/>
    <s v="APAPET"/>
  </r>
  <r>
    <s v="EA1066"/>
    <s v="APA"/>
    <s v="A"/>
    <x v="5"/>
    <s v="ABAND."/>
    <s v="APA_PC"/>
  </r>
  <r>
    <s v="EA1067"/>
    <s v="PETS"/>
    <s v="SUABTBG"/>
    <x v="3"/>
    <s v="SWAB"/>
    <s v="ACTPETS"/>
  </r>
  <r>
    <s v="EA1068"/>
    <s v="APA"/>
    <s v="A"/>
    <x v="5"/>
    <s v="ABAND."/>
    <s v="APA_PC"/>
  </r>
  <r>
    <s v="EA1072"/>
    <s v="DPA"/>
    <s v="SECO"/>
    <x v="0"/>
    <s v="ABAND."/>
    <s v="DPAPET"/>
  </r>
  <r>
    <s v="EA1073"/>
    <s v="DPA"/>
    <s v="SECO"/>
    <x v="0"/>
    <s v="ABAND."/>
    <s v="DPAPET"/>
  </r>
  <r>
    <s v="EA1074"/>
    <s v="DPA"/>
    <s v="SECO"/>
    <x v="0"/>
    <s v="ABAND."/>
    <s v="DPAPET"/>
  </r>
  <r>
    <s v="EA1075"/>
    <s v="CM"/>
    <s v="CM"/>
    <x v="9"/>
    <s v="CE 10"/>
    <s v="INACTBM"/>
  </r>
  <r>
    <s v="EA1076"/>
    <s v="ATA"/>
    <s v="CT"/>
    <x v="2"/>
    <s v="ATA"/>
    <s v="ATAPET"/>
  </r>
  <r>
    <s v="EA1077"/>
    <s v="DPA"/>
    <s v="SECO"/>
    <x v="0"/>
    <s v="ABAND."/>
    <s v="DPAPET"/>
  </r>
  <r>
    <s v="EA1078"/>
    <s v="DPA"/>
    <s v="SECO"/>
    <x v="0"/>
    <s v="ABAND."/>
    <s v="DPAPET"/>
  </r>
  <r>
    <s v="EA1079"/>
    <s v="PETS"/>
    <s v="SUABTBG"/>
    <x v="3"/>
    <s v="SWAB"/>
    <s v="ACTPETS"/>
  </r>
  <r>
    <s v="EA1080"/>
    <s v="PETS"/>
    <s v="SUABTBG"/>
    <x v="3"/>
    <s v="SWAB"/>
    <s v="ACTPETS"/>
  </r>
  <r>
    <s v="EA1081"/>
    <s v="CM"/>
    <s v="CM"/>
    <x v="7"/>
    <s v="SWAB"/>
    <s v="INACTPETF"/>
  </r>
  <r>
    <s v="EA1082"/>
    <s v="ATA"/>
    <s v="CT"/>
    <x v="2"/>
    <s v="ATA"/>
    <s v="ATAPET"/>
  </r>
  <r>
    <s v="EA1083"/>
    <s v="PETS"/>
    <s v="SUABTBG"/>
    <x v="3"/>
    <s v="SWAB"/>
    <s v="ACTPETS"/>
  </r>
  <r>
    <s v="EA1084"/>
    <s v="ATA"/>
    <s v="CT"/>
    <x v="2"/>
    <s v="ATA"/>
    <s v="ATAPET"/>
  </r>
  <r>
    <s v="EA1085"/>
    <s v="DPA"/>
    <s v="SECO"/>
    <x v="0"/>
    <s v="ABAND."/>
    <s v="DPAPET"/>
  </r>
  <r>
    <s v="EA1086"/>
    <s v="PETS"/>
    <s v="SUABTBG"/>
    <x v="3"/>
    <s v="SWAB"/>
    <s v="ACTPETS"/>
  </r>
  <r>
    <s v="EA1087"/>
    <s v="APA"/>
    <s v="A"/>
    <x v="6"/>
    <s v="ABAND."/>
    <s v="APAPET"/>
  </r>
  <r>
    <s v="EA1088"/>
    <s v="APA"/>
    <s v="A"/>
    <x v="6"/>
    <s v="ABAND."/>
    <s v="APAPET"/>
  </r>
  <r>
    <s v="EA1089"/>
    <s v="APA"/>
    <s v="A"/>
    <x v="5"/>
    <s v="ABAND."/>
    <s v="APA_PC"/>
  </r>
  <r>
    <s v="EA1090"/>
    <s v="BM"/>
    <s v="BM"/>
    <x v="1"/>
    <s v="CE 10"/>
    <s v="BM"/>
  </r>
  <r>
    <s v="EA1092"/>
    <s v="APA"/>
    <s v="A"/>
    <x v="5"/>
    <s v="ABAND."/>
    <s v="APA_PC"/>
  </r>
  <r>
    <s v="EA1093"/>
    <s v="APA"/>
    <s v="A"/>
    <x v="6"/>
    <s v="ABAND."/>
    <s v="APAPET"/>
  </r>
  <r>
    <s v="EA1094"/>
    <s v="DPA"/>
    <s v="SECO"/>
    <x v="0"/>
    <s v="ABAND."/>
    <s v="DPAPET"/>
  </r>
  <r>
    <s v="EA1095"/>
    <s v="BM"/>
    <s v="BM"/>
    <x v="1"/>
    <s v="TA 28"/>
    <s v="BM"/>
  </r>
  <r>
    <s v="EA1096"/>
    <s v="APA"/>
    <s v="A"/>
    <x v="8"/>
    <s v="ABAND."/>
    <s v="APA_CNPC"/>
  </r>
  <r>
    <s v="EA1097"/>
    <s v="CM"/>
    <s v="CM"/>
    <x v="14"/>
    <s v="SWAB"/>
    <s v="INACTPETS"/>
  </r>
  <r>
    <s v="EA1101"/>
    <s v="APA"/>
    <s v="A"/>
    <x v="5"/>
    <s v="ABAND."/>
    <s v="APA_PC"/>
  </r>
  <r>
    <s v="EA1103"/>
    <s v="APA"/>
    <s v="A"/>
    <x v="5"/>
    <s v="ABAND."/>
    <s v="APA_PC"/>
  </r>
  <r>
    <s v="EA1104"/>
    <s v="APA"/>
    <s v="A"/>
    <x v="5"/>
    <s v="ABAND."/>
    <s v="APA_PC"/>
  </r>
  <r>
    <s v="EA1105"/>
    <s v="DPA"/>
    <s v="SECO"/>
    <x v="0"/>
    <s v="ABAND."/>
    <s v="DPAPET"/>
  </r>
  <r>
    <s v="EA1106"/>
    <s v="CM"/>
    <s v="CM"/>
    <x v="9"/>
    <s v="ZA 02"/>
    <s v="INACTBM"/>
  </r>
  <r>
    <s v="EA1107"/>
    <s v="APA"/>
    <s v="A"/>
    <x v="8"/>
    <s v="ABAND."/>
    <s v="APA_CNPC"/>
  </r>
  <r>
    <s v="EA1108"/>
    <s v="DPA"/>
    <s v="SECO"/>
    <x v="0"/>
    <s v="ABAND."/>
    <s v="DPAPET"/>
  </r>
  <r>
    <s v="EA1109"/>
    <s v="APA"/>
    <s v="A"/>
    <x v="5"/>
    <s v="ABAND."/>
    <s v="APA_PC"/>
  </r>
  <r>
    <s v="EA1110"/>
    <s v="ATA"/>
    <s v="CT"/>
    <x v="2"/>
    <s v="ATA"/>
    <s v="ATAPET"/>
  </r>
  <r>
    <s v="EA1111"/>
    <s v="DPA"/>
    <s v="SECO"/>
    <x v="0"/>
    <s v="ABAND."/>
    <s v="DPAPET"/>
  </r>
  <r>
    <s v="EA1112"/>
    <s v="APA"/>
    <s v="A"/>
    <x v="8"/>
    <s v="ABAND."/>
    <s v="APA_CNPC"/>
  </r>
  <r>
    <s v="EA1113"/>
    <s v="DPA"/>
    <s v="SECO"/>
    <x v="0"/>
    <s v="ABAND."/>
    <s v="DPAPET"/>
  </r>
  <r>
    <s v="EA1114"/>
    <s v="PETS"/>
    <s v="SUABTBG"/>
    <x v="3"/>
    <s v="SWAB"/>
    <s v="ACTPETS"/>
  </r>
  <r>
    <s v="EA1115"/>
    <s v="ATA"/>
    <s v="CT"/>
    <x v="2"/>
    <s v="ATA"/>
    <s v="ATAPET"/>
  </r>
  <r>
    <s v="EA1116"/>
    <s v="APA"/>
    <s v="A"/>
    <x v="5"/>
    <s v="ABAND."/>
    <s v="APA_PC"/>
  </r>
  <r>
    <s v="EA1117"/>
    <s v="DPA"/>
    <s v="SECO"/>
    <x v="0"/>
    <s v="ABAND."/>
    <s v="DPAPET"/>
  </r>
  <r>
    <s v="EA1118"/>
    <s v="APA"/>
    <s v="A"/>
    <x v="5"/>
    <s v="ABAND."/>
    <s v="APA_PC"/>
  </r>
  <r>
    <s v="EA1119"/>
    <s v="APA"/>
    <s v="A"/>
    <x v="5"/>
    <s v="ABAND."/>
    <s v="APA_PC"/>
  </r>
  <r>
    <s v="EA1120"/>
    <s v="APA"/>
    <s v="A"/>
    <x v="5"/>
    <s v="ABAND."/>
    <s v="APA_PC"/>
  </r>
  <r>
    <s v="EA1121"/>
    <s v="PETS"/>
    <s v="SUABTBG"/>
    <x v="3"/>
    <s v="SWAB"/>
    <s v="ACTPETS"/>
  </r>
  <r>
    <s v="EA1122"/>
    <s v="ATA"/>
    <s v="CT"/>
    <x v="2"/>
    <s v="ATA"/>
    <s v="ATAPET"/>
  </r>
  <r>
    <s v="EA1123"/>
    <s v="ATA"/>
    <s v="CT"/>
    <x v="2"/>
    <s v="ATA"/>
    <s v="ATAPET"/>
  </r>
  <r>
    <s v="EA1124"/>
    <s v="PETS"/>
    <s v="SUABTBG"/>
    <x v="3"/>
    <s v="SWAB"/>
    <s v="ACTPETS"/>
  </r>
  <r>
    <s v="EA1125"/>
    <s v="PETS"/>
    <s v="SUABTBG"/>
    <x v="3"/>
    <s v="SWAB"/>
    <s v="ACTPETS"/>
  </r>
  <r>
    <s v="EA1128"/>
    <s v="PETS"/>
    <s v="SUABTBG"/>
    <x v="3"/>
    <s v="SWAB"/>
    <s v="ACTPETS"/>
  </r>
  <r>
    <s v="EA1129"/>
    <s v="DPA"/>
    <s v="SECO"/>
    <x v="0"/>
    <s v="ABAND."/>
    <s v="DPAPET"/>
  </r>
  <r>
    <s v="EA1130"/>
    <s v="BM"/>
    <s v="BM"/>
    <x v="1"/>
    <s v="PN 33"/>
    <s v="BM"/>
  </r>
  <r>
    <s v="EA1131"/>
    <s v="APA"/>
    <s v="A"/>
    <x v="6"/>
    <s v="ABAND."/>
    <s v="APAPET"/>
  </r>
  <r>
    <s v="EA1132"/>
    <s v="BM"/>
    <s v="BM"/>
    <x v="1"/>
    <s v="TA 25"/>
    <s v="BM"/>
  </r>
  <r>
    <s v="EA1133"/>
    <s v="BM"/>
    <s v="BM"/>
    <x v="1"/>
    <s v="BA 34"/>
    <s v="BM"/>
  </r>
  <r>
    <s v="EA1134"/>
    <s v="PETS"/>
    <s v="SUABTBG"/>
    <x v="3"/>
    <s v="SWAB"/>
    <s v="ACTPETS"/>
  </r>
  <r>
    <s v="EA1135"/>
    <s v="DPA"/>
    <s v="SECO"/>
    <x v="0"/>
    <s v="ABAND."/>
    <s v="DPAPET"/>
  </r>
  <r>
    <s v="EA1136"/>
    <s v="DPA"/>
    <s v="SECO"/>
    <x v="0"/>
    <s v="ABAND."/>
    <s v="DPAPET"/>
  </r>
  <r>
    <s v="EA1137"/>
    <s v="APA"/>
    <s v="A"/>
    <x v="5"/>
    <s v="ABAND."/>
    <s v="APA_PC"/>
  </r>
  <r>
    <s v="EA1138"/>
    <s v="APA"/>
    <s v="A"/>
    <x v="5"/>
    <s v="ABAND."/>
    <s v="APA_PC"/>
  </r>
  <r>
    <s v="EA1139"/>
    <s v="APA"/>
    <s v="A"/>
    <x v="5"/>
    <s v="ABAND."/>
    <s v="APA_PC"/>
  </r>
  <r>
    <s v="EA1140"/>
    <s v="DPA"/>
    <s v="SECO"/>
    <x v="0"/>
    <s v="ABAND."/>
    <s v="DPAPET"/>
  </r>
  <r>
    <s v="EA1141"/>
    <s v="APA"/>
    <s v="A"/>
    <x v="5"/>
    <s v="ABAND."/>
    <s v="APA_PC"/>
  </r>
  <r>
    <s v="EA1142"/>
    <s v="APA"/>
    <s v="A"/>
    <x v="5"/>
    <s v="ABAND."/>
    <s v="APA_PC"/>
  </r>
  <r>
    <s v="EA1143"/>
    <s v="PETS"/>
    <s v="SUABTBG"/>
    <x v="3"/>
    <s v="SWAB"/>
    <s v="ACTPETS"/>
  </r>
  <r>
    <s v="EA1144"/>
    <s v="ATA"/>
    <s v="CT"/>
    <x v="2"/>
    <s v="ATA"/>
    <s v="ATAPET"/>
  </r>
  <r>
    <s v="EA1145"/>
    <s v="PETF"/>
    <s v="SUABCSG"/>
    <x v="4"/>
    <s v="SWAB"/>
    <s v="INACTPETF"/>
  </r>
  <r>
    <s v="EA1146"/>
    <s v="DPA"/>
    <s v="SECO"/>
    <x v="0"/>
    <s v="ABAND."/>
    <s v="DPAPET"/>
  </r>
  <r>
    <s v="EA1147"/>
    <s v="DPA"/>
    <s v="SECO"/>
    <x v="0"/>
    <s v="ABAND."/>
    <s v="DPAPET"/>
  </r>
  <r>
    <s v="EA1148"/>
    <s v="DPA"/>
    <s v="SECO"/>
    <x v="0"/>
    <s v="ABAND."/>
    <s v="DPAPET"/>
  </r>
  <r>
    <s v="EA1149"/>
    <s v="DPA"/>
    <s v="SECO"/>
    <x v="0"/>
    <s v="ABAND."/>
    <s v="DPAPET"/>
  </r>
  <r>
    <s v="EA1150"/>
    <s v="APA"/>
    <s v="A"/>
    <x v="8"/>
    <s v="ABAND."/>
    <s v="APA_CNPC"/>
  </r>
  <r>
    <s v="EA1151"/>
    <s v="DPA"/>
    <s v="SECO"/>
    <x v="0"/>
    <s v="ABAND."/>
    <s v="DPAPET"/>
  </r>
  <r>
    <s v="EA1152"/>
    <s v="PETS"/>
    <s v="SUABTBG"/>
    <x v="3"/>
    <s v="SWAB"/>
    <s v="ACTPETS"/>
  </r>
  <r>
    <s v="EA1153"/>
    <s v="DPA"/>
    <s v="SECO"/>
    <x v="0"/>
    <s v="ABAND."/>
    <s v="DPAPET"/>
  </r>
  <r>
    <s v="EA1154"/>
    <s v="ATA"/>
    <s v="CT"/>
    <x v="2"/>
    <s v="ATA"/>
    <s v="ATAPET"/>
  </r>
  <r>
    <s v="EA1156"/>
    <s v="APA"/>
    <s v="A"/>
    <x v="5"/>
    <s v="ABAND."/>
    <s v="APA_PC"/>
  </r>
  <r>
    <s v="EA1157"/>
    <s v="PETS"/>
    <s v="SUABTBG"/>
    <x v="3"/>
    <s v="SWAB"/>
    <s v="ACTPETS"/>
  </r>
  <r>
    <s v="EA1158"/>
    <s v="BM"/>
    <s v="BM"/>
    <x v="1"/>
    <s v="ZA 01"/>
    <s v="BM"/>
  </r>
  <r>
    <s v="EA1159"/>
    <s v="ATA"/>
    <s v="CT"/>
    <x v="2"/>
    <s v="ATA"/>
    <s v="ATAPET"/>
  </r>
  <r>
    <s v="EA1160"/>
    <s v="BM"/>
    <s v="BM"/>
    <x v="1"/>
    <s v="ZA 02"/>
    <s v="BM"/>
  </r>
  <r>
    <s v="EA1161"/>
    <s v="CM"/>
    <s v="CM"/>
    <x v="7"/>
    <s v="SWAB"/>
    <s v="INACTPETF"/>
  </r>
  <r>
    <s v="EA1162"/>
    <s v="DPA"/>
    <s v="SECO"/>
    <x v="0"/>
    <s v="ABAND."/>
    <s v="DPAPET"/>
  </r>
  <r>
    <s v="EA1163"/>
    <s v="DPA"/>
    <s v="SECO"/>
    <x v="0"/>
    <s v="ABAND."/>
    <s v="DPAPET"/>
  </r>
  <r>
    <s v="EA1164"/>
    <s v="APA"/>
    <s v="A"/>
    <x v="5"/>
    <s v="ABAND."/>
    <s v="APA_PC"/>
  </r>
  <r>
    <s v="EA1165"/>
    <s v="APA"/>
    <s v="A"/>
    <x v="5"/>
    <s v="ABAND."/>
    <s v="APA_PC"/>
  </r>
  <r>
    <s v="EA1166"/>
    <s v="ATA"/>
    <s v="CT"/>
    <x v="2"/>
    <s v="ATA"/>
    <s v="ATAPET"/>
  </r>
  <r>
    <s v="EA1167"/>
    <s v="CM"/>
    <s v="CM"/>
    <x v="14"/>
    <s v="SWAB"/>
    <s v="INACTPETS"/>
  </r>
  <r>
    <s v="EA1170"/>
    <s v="ATA"/>
    <s v="CT"/>
    <x v="2"/>
    <s v="ATA"/>
    <s v="ATAPET"/>
  </r>
  <r>
    <s v="EA1171"/>
    <s v="DPA"/>
    <s v="SECO"/>
    <x v="0"/>
    <s v="ABAND."/>
    <s v="DPAPET"/>
  </r>
  <r>
    <s v="EA1173"/>
    <s v="DPA"/>
    <s v="SECO"/>
    <x v="0"/>
    <s v="ABAND."/>
    <s v="DPAPET"/>
  </r>
  <r>
    <s v="EA1174"/>
    <s v="APA"/>
    <s v="A"/>
    <x v="5"/>
    <s v="ABAND."/>
    <s v="APA_PC"/>
  </r>
  <r>
    <s v="EA1176"/>
    <s v="APA"/>
    <s v="A"/>
    <x v="5"/>
    <s v="ABAND."/>
    <s v="APA_PC"/>
  </r>
  <r>
    <s v="EA1177"/>
    <s v="DPA"/>
    <s v="SECO"/>
    <x v="0"/>
    <s v="ABAND."/>
    <s v="DPAPET"/>
  </r>
  <r>
    <s v="EA1178"/>
    <s v="ATA"/>
    <s v="CT"/>
    <x v="2"/>
    <s v="ATA"/>
    <s v="ATAPET"/>
  </r>
  <r>
    <s v="EA1179"/>
    <s v="PETS"/>
    <s v="SUABTBG"/>
    <x v="3"/>
    <s v="SWAB"/>
    <s v="ACTPETS"/>
  </r>
  <r>
    <s v="EA1180"/>
    <s v="APA"/>
    <s v="A"/>
    <x v="8"/>
    <s v="ABAND."/>
    <s v="APA_CNPC"/>
  </r>
  <r>
    <s v="EA1181"/>
    <s v="ATA"/>
    <s v="CT"/>
    <x v="2"/>
    <s v="ATA"/>
    <s v="ATAPET"/>
  </r>
  <r>
    <s v="EA1182"/>
    <s v="APA"/>
    <s v="A"/>
    <x v="5"/>
    <s v="ABAND."/>
    <s v="APA_PC"/>
  </r>
  <r>
    <s v="EA1183A"/>
    <s v="BM"/>
    <s v="BM"/>
    <x v="1"/>
    <s v="ZA 01"/>
    <s v="BM"/>
  </r>
  <r>
    <s v="EA1184"/>
    <s v="BO"/>
    <s v="BO"/>
    <x v="17"/>
    <s v="ZA 01"/>
    <s v="BO"/>
  </r>
  <r>
    <s v="EA1185"/>
    <s v="CM"/>
    <s v="CM"/>
    <x v="9"/>
    <s v="ZA 01"/>
    <s v="INACTBM"/>
  </r>
  <r>
    <s v="EA1186"/>
    <s v="APA"/>
    <s v="A"/>
    <x v="5"/>
    <s v="ABAND."/>
    <s v="APA_PC"/>
  </r>
  <r>
    <s v="EA1187"/>
    <s v="DPA"/>
    <s v="SECO"/>
    <x v="0"/>
    <s v="ABAND."/>
    <s v="DPAPET"/>
  </r>
  <r>
    <s v="EA1188"/>
    <s v="BM"/>
    <s v="BM"/>
    <x v="1"/>
    <s v="ZA 01"/>
    <s v="BM"/>
  </r>
  <r>
    <s v="EA1189"/>
    <s v="PETS"/>
    <s v="SUABTBG"/>
    <x v="3"/>
    <s v="SWAB"/>
    <s v="ACTPETS"/>
  </r>
  <r>
    <s v="EA1190"/>
    <s v="ATA"/>
    <s v="CT"/>
    <x v="2"/>
    <s v="ATA"/>
    <s v="ATAPET"/>
  </r>
  <r>
    <s v="EA1191"/>
    <s v="ATA"/>
    <s v="CT"/>
    <x v="2"/>
    <s v="ATA"/>
    <s v="ATAPET"/>
  </r>
  <r>
    <s v="EA1192"/>
    <s v="BM"/>
    <s v="BM"/>
    <x v="1"/>
    <s v="OR 12"/>
    <s v="BM"/>
  </r>
  <r>
    <s v="EA1193"/>
    <s v="BM"/>
    <s v="BM"/>
    <x v="1"/>
    <s v="OR 12"/>
    <s v="BM"/>
  </r>
  <r>
    <s v="EA1194"/>
    <s v="ATA"/>
    <s v="CT"/>
    <x v="2"/>
    <s v="ATA"/>
    <s v="ATAPET"/>
  </r>
  <r>
    <s v="EA1195"/>
    <s v="PETS"/>
    <s v="SUABTBG"/>
    <x v="3"/>
    <s v="SWAB"/>
    <s v="ACTPETS"/>
  </r>
  <r>
    <s v="EA1196"/>
    <s v="APA"/>
    <s v="A"/>
    <x v="5"/>
    <s v="ABAND."/>
    <s v="APA_PC"/>
  </r>
  <r>
    <s v="EA1197"/>
    <s v="DPA"/>
    <s v="SECO"/>
    <x v="0"/>
    <s v="ABAND."/>
    <s v="DPAPET"/>
  </r>
  <r>
    <s v="EA1199"/>
    <s v="APA"/>
    <s v="A"/>
    <x v="5"/>
    <s v="ABAND."/>
    <s v="APA_PC"/>
  </r>
  <r>
    <s v="EA1200"/>
    <s v="APA"/>
    <s v="A"/>
    <x v="5"/>
    <s v="ABAND."/>
    <s v="APA_PC"/>
  </r>
  <r>
    <s v="EA1201"/>
    <s v="APA"/>
    <s v="A"/>
    <x v="5"/>
    <s v="ABAND."/>
    <s v="APA_PC"/>
  </r>
  <r>
    <s v="EA1202"/>
    <s v="DPA"/>
    <s v="SECO"/>
    <x v="0"/>
    <s v="ABAND."/>
    <s v="DPAPET"/>
  </r>
  <r>
    <s v="EA1203"/>
    <s v="PETS"/>
    <s v="SUABTBG"/>
    <x v="3"/>
    <s v="SWAB"/>
    <s v="ACTPETS"/>
  </r>
  <r>
    <s v="EA1204"/>
    <s v="DPA"/>
    <s v="SECO"/>
    <x v="0"/>
    <s v="ABAND."/>
    <s v="DPAPET"/>
  </r>
  <r>
    <s v="EA1205"/>
    <s v="APA"/>
    <s v="A"/>
    <x v="5"/>
    <s v="ABAND."/>
    <s v="APA_PC"/>
  </r>
  <r>
    <s v="EA1206"/>
    <s v="APA"/>
    <s v="A"/>
    <x v="5"/>
    <s v="ABAND."/>
    <s v="APA_PC"/>
  </r>
  <r>
    <s v="EA1207"/>
    <s v="APA"/>
    <s v="A"/>
    <x v="5"/>
    <s v="ABAND."/>
    <s v="APA_PC"/>
  </r>
  <r>
    <s v="EA1208"/>
    <s v="APA"/>
    <s v="A"/>
    <x v="5"/>
    <s v="ABAND."/>
    <s v="APA_PC"/>
  </r>
  <r>
    <s v="EA1209"/>
    <s v="BM"/>
    <s v="BM"/>
    <x v="1"/>
    <s v="TA 24"/>
    <s v="BM"/>
  </r>
  <r>
    <s v="EA1210"/>
    <s v="DPA"/>
    <s v="SECO"/>
    <x v="0"/>
    <s v="ABAND."/>
    <s v="DPAPET"/>
  </r>
  <r>
    <s v="EA1210A"/>
    <s v="APA"/>
    <s v="A"/>
    <x v="8"/>
    <s v="ABAND."/>
    <s v="APA_CNPC"/>
  </r>
  <r>
    <s v="EA1211"/>
    <s v="PETS"/>
    <s v="SUABTBG"/>
    <x v="3"/>
    <s v="SWAB"/>
    <s v="ACTPETS"/>
  </r>
  <r>
    <s v="EA1212"/>
    <s v="DPA"/>
    <s v="SECO"/>
    <x v="0"/>
    <s v="ABAND."/>
    <s v="DPAPET"/>
  </r>
  <r>
    <s v="EA1213"/>
    <s v="APA"/>
    <s v="A"/>
    <x v="5"/>
    <s v="ABAND."/>
    <s v="APA_PC"/>
  </r>
  <r>
    <s v="EA1214"/>
    <s v="PETS"/>
    <s v="SUABTBG"/>
    <x v="3"/>
    <s v="SWAB"/>
    <s v="ACTPETS"/>
  </r>
  <r>
    <s v="EA1215"/>
    <s v="PETF"/>
    <s v="SUABCSG"/>
    <x v="4"/>
    <s v="SWAB"/>
    <s v="INACTPETF"/>
  </r>
  <r>
    <s v="EA1217"/>
    <s v="BM"/>
    <s v="BM"/>
    <x v="1"/>
    <s v="TA 24"/>
    <s v="BM"/>
  </r>
  <r>
    <s v="EA1218"/>
    <s v="BM"/>
    <s v="BM"/>
    <x v="1"/>
    <s v="LA 08"/>
    <s v="BM"/>
  </r>
  <r>
    <s v="EA1219"/>
    <s v="APA"/>
    <s v="A"/>
    <x v="5"/>
    <s v="ABAND."/>
    <s v="APA_PC"/>
  </r>
  <r>
    <s v="EA1220"/>
    <s v="BM"/>
    <s v="BM"/>
    <x v="1"/>
    <s v="LA 08"/>
    <s v="BM"/>
  </r>
  <r>
    <s v="EA1221"/>
    <s v="APA"/>
    <s v="A"/>
    <x v="20"/>
    <s v="ABAND."/>
    <s v="APA_PB"/>
  </r>
  <r>
    <s v="EA1222"/>
    <s v="DPA"/>
    <s v="SECO"/>
    <x v="0"/>
    <s v="ABAND."/>
    <s v="DPAPET"/>
  </r>
  <r>
    <s v="EA1224"/>
    <s v="APA"/>
    <s v="A"/>
    <x v="5"/>
    <s v="ABAND."/>
    <s v="APA_PC"/>
  </r>
  <r>
    <s v="EA1225"/>
    <s v="ATA"/>
    <s v="CT"/>
    <x v="2"/>
    <s v="ATA"/>
    <s v="ATAPET"/>
  </r>
  <r>
    <s v="EA1226"/>
    <s v="ATA"/>
    <s v="CT"/>
    <x v="2"/>
    <s v="ATA"/>
    <s v="ATAPET"/>
  </r>
  <r>
    <s v="EA1227"/>
    <s v="APA"/>
    <s v="A"/>
    <x v="5"/>
    <s v="ABAND."/>
    <s v="APA_PC"/>
  </r>
  <r>
    <s v="EA1228"/>
    <s v="DPA"/>
    <s v="SECO"/>
    <x v="0"/>
    <s v="ABAND."/>
    <s v="DPAPET"/>
  </r>
  <r>
    <s v="EA1230"/>
    <s v="APA"/>
    <s v="A"/>
    <x v="5"/>
    <s v="ABAND."/>
    <s v="APA_PC"/>
  </r>
  <r>
    <s v="EA1231"/>
    <s v="APA"/>
    <s v="A"/>
    <x v="5"/>
    <s v="ABAND."/>
    <s v="APA_PC"/>
  </r>
  <r>
    <s v="EA1232"/>
    <s v="APA"/>
    <s v="A"/>
    <x v="5"/>
    <s v="ABAND."/>
    <s v="APA_PC"/>
  </r>
  <r>
    <s v="EA1233"/>
    <s v="CM"/>
    <s v="CM"/>
    <x v="7"/>
    <s v="SWAB"/>
    <s v="INACTPETF"/>
  </r>
  <r>
    <s v="EA1234"/>
    <s v="APA"/>
    <s v="A"/>
    <x v="5"/>
    <s v="ABAND."/>
    <s v="APA_PC"/>
  </r>
  <r>
    <s v="EA1235"/>
    <s v="DPA"/>
    <s v="SECO"/>
    <x v="0"/>
    <s v="ABAND."/>
    <s v="DPAPET"/>
  </r>
  <r>
    <s v="EA1236"/>
    <s v="DPA"/>
    <s v="SECO"/>
    <x v="0"/>
    <s v="ABAND."/>
    <s v="DPAPET"/>
  </r>
  <r>
    <s v="EA1237"/>
    <s v="APA"/>
    <s v="A"/>
    <x v="5"/>
    <s v="ABAND."/>
    <s v="APA_PC"/>
  </r>
  <r>
    <s v="EA1238"/>
    <s v="BO"/>
    <s v="BO"/>
    <x v="17"/>
    <s v="LA 08"/>
    <s v="BO"/>
  </r>
  <r>
    <s v="EA1239"/>
    <s v="DPA"/>
    <s v="SECO"/>
    <x v="0"/>
    <s v="ABAND."/>
    <s v="DPAPET"/>
  </r>
  <r>
    <s v="EA1240"/>
    <s v="INYA"/>
    <s v="IAS"/>
    <x v="13"/>
    <s v="INY"/>
    <s v="ACTINYA"/>
  </r>
  <r>
    <s v="EA1242"/>
    <s v="APA"/>
    <s v="A"/>
    <x v="5"/>
    <s v="ABAND."/>
    <s v="APA_PC"/>
  </r>
  <r>
    <s v="EA1243"/>
    <s v="APA"/>
    <s v="A"/>
    <x v="5"/>
    <s v="ABAND."/>
    <s v="APA_PC"/>
  </r>
  <r>
    <s v="EA1247"/>
    <s v="DPA"/>
    <s v="SECO"/>
    <x v="0"/>
    <s v="ABAND."/>
    <s v="DPAPET"/>
  </r>
  <r>
    <s v="EA1249"/>
    <s v="DPA"/>
    <s v="SECO"/>
    <x v="0"/>
    <s v="ABAND."/>
    <s v="DPAPET"/>
  </r>
  <r>
    <s v="EA1250"/>
    <s v="ATA"/>
    <s v="CT"/>
    <x v="2"/>
    <s v="ATA"/>
    <s v="ATAPET"/>
  </r>
  <r>
    <s v="EA1251"/>
    <s v="DPA"/>
    <s v="SECO"/>
    <x v="0"/>
    <s v="ABAND."/>
    <s v="DPAPET"/>
  </r>
  <r>
    <s v="EA1255"/>
    <s v="PETS"/>
    <s v="SUABTBG"/>
    <x v="3"/>
    <s v="SWAB"/>
    <s v="ACTPETS"/>
  </r>
  <r>
    <s v="EA1256"/>
    <s v="CM"/>
    <s v="CM"/>
    <x v="9"/>
    <s v="OR 12"/>
    <s v="INACTBM"/>
  </r>
  <r>
    <s v="EA1257"/>
    <s v="ATA"/>
    <s v="CT"/>
    <x v="2"/>
    <s v="ATA"/>
    <s v="ATAPET"/>
  </r>
  <r>
    <s v="EA1258"/>
    <s v="APA"/>
    <s v="A"/>
    <x v="8"/>
    <s v="ABAND."/>
    <s v="APA_CNPC"/>
  </r>
  <r>
    <s v="EA1259"/>
    <s v="DPA"/>
    <s v="SECO"/>
    <x v="0"/>
    <s v="ABAND."/>
    <s v="DPAPET"/>
  </r>
  <r>
    <s v="EA1260"/>
    <s v="DPA"/>
    <s v="SECO"/>
    <x v="0"/>
    <s v="ABAND."/>
    <s v="DPAPET"/>
  </r>
  <r>
    <s v="EA1261"/>
    <s v="BM"/>
    <s v="BM"/>
    <x v="1"/>
    <s v="LA 08"/>
    <s v="BM"/>
  </r>
  <r>
    <s v="EA1262"/>
    <s v="BM"/>
    <s v="BM"/>
    <x v="1"/>
    <s v="LA 06"/>
    <s v="BM"/>
  </r>
  <r>
    <s v="EA1263"/>
    <s v="PETS"/>
    <s v="SUABTBG"/>
    <x v="3"/>
    <s v="SWAB"/>
    <s v="ACTPETS"/>
  </r>
  <r>
    <s v="EA1264"/>
    <s v="DPA"/>
    <s v="SECO"/>
    <x v="0"/>
    <s v="ABAND."/>
    <s v="DPAPET"/>
  </r>
  <r>
    <s v="EA1265"/>
    <s v="DPA"/>
    <s v="SECO"/>
    <x v="0"/>
    <s v="ABAND."/>
    <s v="DPAPET"/>
  </r>
  <r>
    <s v="EA1266"/>
    <s v="APA"/>
    <s v="A"/>
    <x v="5"/>
    <s v="ABAND."/>
    <s v="APA_PC"/>
  </r>
  <r>
    <s v="EA1267A"/>
    <s v="PETS"/>
    <s v="SUABTBG"/>
    <x v="3"/>
    <s v="SWAB"/>
    <s v="INACTPETS"/>
  </r>
  <r>
    <s v="EA1268"/>
    <s v="APA"/>
    <s v="A"/>
    <x v="5"/>
    <s v="ABAND."/>
    <s v="APA_PC"/>
  </r>
  <r>
    <s v="EA1269"/>
    <s v="DPA"/>
    <s v="SECO"/>
    <x v="0"/>
    <s v="ABAND."/>
    <s v="DPAPET"/>
  </r>
  <r>
    <s v="EA1270"/>
    <s v="APA"/>
    <s v="A"/>
    <x v="5"/>
    <s v="ABAND."/>
    <s v="APA_PC"/>
  </r>
  <r>
    <s v="EA1271"/>
    <s v="DPA"/>
    <s v="SECO"/>
    <x v="0"/>
    <s v="ABAND."/>
    <s v="DPAPET"/>
  </r>
  <r>
    <s v="EA1272"/>
    <s v="APA"/>
    <s v="A"/>
    <x v="5"/>
    <s v="ABAND."/>
    <s v="APA_PC"/>
  </r>
  <r>
    <s v="EA1273"/>
    <s v="PETS"/>
    <s v="SUABTBG"/>
    <x v="3"/>
    <s v="SWAB"/>
    <s v="ACTPETS"/>
  </r>
  <r>
    <s v="EA1274"/>
    <s v="CM"/>
    <s v="CM"/>
    <x v="7"/>
    <s v="SWAB"/>
    <s v="INACTPETF"/>
  </r>
  <r>
    <s v="EA1275"/>
    <s v="APA"/>
    <s v="A"/>
    <x v="5"/>
    <s v="ABAND."/>
    <s v="APA_PC"/>
  </r>
  <r>
    <s v="EA1276"/>
    <s v="DPA"/>
    <s v="SECO"/>
    <x v="0"/>
    <s v="ABAND."/>
    <s v="DPAPET"/>
  </r>
  <r>
    <s v="EA1277"/>
    <s v="APA"/>
    <s v="A"/>
    <x v="5"/>
    <s v="ABAND."/>
    <s v="APA_PC"/>
  </r>
  <r>
    <s v="EA1278"/>
    <s v="CM"/>
    <s v="CM"/>
    <x v="9"/>
    <s v="LA 08"/>
    <s v="INACTBM"/>
  </r>
  <r>
    <s v="EA1279"/>
    <s v="DPA"/>
    <s v="SECO"/>
    <x v="0"/>
    <s v="ABAND."/>
    <s v="DPAPET"/>
  </r>
  <r>
    <s v="EA1280"/>
    <s v="PETF"/>
    <s v="SUABCSG"/>
    <x v="4"/>
    <s v="SWAB"/>
    <s v="ACTPETF"/>
  </r>
  <r>
    <s v="EA1281"/>
    <s v="DPA"/>
    <s v="SECO"/>
    <x v="0"/>
    <s v="ABAND."/>
    <s v="DPAPET"/>
  </r>
  <r>
    <s v="EA1282"/>
    <s v="CM"/>
    <s v="CM"/>
    <x v="7"/>
    <s v="SWAB"/>
    <s v="INACTPETF"/>
  </r>
  <r>
    <s v="EA1283"/>
    <s v="DPA"/>
    <s v="SECO"/>
    <x v="0"/>
    <s v="ABAND."/>
    <s v="DPAPET"/>
  </r>
  <r>
    <s v="EA1284"/>
    <s v="CM"/>
    <s v="CM"/>
    <x v="9"/>
    <s v="BA 35"/>
    <s v="INACTBM"/>
  </r>
  <r>
    <s v="EA1285"/>
    <s v="ATA"/>
    <s v="CT"/>
    <x v="2"/>
    <s v="ATA"/>
    <s v="ATAPET"/>
  </r>
  <r>
    <s v="EA1286"/>
    <s v="CM"/>
    <s v="CM"/>
    <x v="14"/>
    <s v="SWAB"/>
    <s v="INACTPETS"/>
  </r>
  <r>
    <s v="EA1287"/>
    <s v="APA"/>
    <s v="A"/>
    <x v="5"/>
    <s v="ABAND."/>
    <s v="APA_PC"/>
  </r>
  <r>
    <s v="EA1288"/>
    <s v="DPA"/>
    <s v="SECO"/>
    <x v="0"/>
    <s v="ABAND."/>
    <s v="DPAPET"/>
  </r>
  <r>
    <s v="EA1289"/>
    <s v="ATA"/>
    <s v="CT"/>
    <x v="2"/>
    <s v="ATA"/>
    <s v="ATAPET"/>
  </r>
  <r>
    <s v="EA1290"/>
    <s v="CM"/>
    <s v="CM"/>
    <x v="14"/>
    <s v="SWAB"/>
    <s v="ACTPETS"/>
  </r>
  <r>
    <s v="EA1291"/>
    <s v="DPA"/>
    <s v="SECO"/>
    <x v="0"/>
    <s v="ABAND."/>
    <s v="DPAPET"/>
  </r>
  <r>
    <s v="EA1292"/>
    <s v="CM"/>
    <s v="CM"/>
    <x v="7"/>
    <s v="SWAB"/>
    <s v="INACTPETF"/>
  </r>
  <r>
    <s v="EA1293"/>
    <s v="PETS"/>
    <s v="SUABTBG"/>
    <x v="3"/>
    <s v="SWAB"/>
    <s v="ACTPETS"/>
  </r>
  <r>
    <s v="EA1294"/>
    <s v="CM"/>
    <s v="CM"/>
    <x v="12"/>
    <s v="INY"/>
    <s v="INACTINYA"/>
  </r>
  <r>
    <s v="EA1295"/>
    <s v="APA"/>
    <s v="A"/>
    <x v="8"/>
    <s v="ABAND."/>
    <s v="APA_CNPC"/>
  </r>
  <r>
    <s v="EA1296"/>
    <s v="APA"/>
    <s v="A"/>
    <x v="5"/>
    <s v="ABAND."/>
    <s v="APA_PC"/>
  </r>
  <r>
    <s v="EA1298"/>
    <s v="APA"/>
    <s v="A"/>
    <x v="8"/>
    <s v="ABAND."/>
    <s v="APA_CNPC"/>
  </r>
  <r>
    <s v="EA1299"/>
    <s v="BO"/>
    <s v="BO"/>
    <x v="17"/>
    <s v="OR 12"/>
    <s v="BO"/>
  </r>
  <r>
    <s v="EA1300"/>
    <s v="APA"/>
    <s v="A"/>
    <x v="5"/>
    <s v="ABAND."/>
    <s v="APA_PC"/>
  </r>
  <r>
    <s v="EA1301"/>
    <s v="DPA"/>
    <s v="SECO"/>
    <x v="0"/>
    <s v="ABAND."/>
    <s v="DPAPET"/>
  </r>
  <r>
    <s v="EA1301A"/>
    <s v="PL"/>
    <s v="PL"/>
    <x v="22"/>
    <s v="ZA 01"/>
    <s v="PL"/>
  </r>
  <r>
    <s v="EA1302"/>
    <s v="CM"/>
    <s v="CM"/>
    <x v="7"/>
    <s v="SWAB"/>
    <s v="INACTPETF"/>
  </r>
  <r>
    <s v="EA1303"/>
    <s v="PETF"/>
    <s v="SUABCSG"/>
    <x v="4"/>
    <s v="SWAB"/>
    <s v="ACTPETF"/>
  </r>
  <r>
    <s v="EA1304"/>
    <s v="BO"/>
    <s v="BO"/>
    <x v="17"/>
    <s v="ZA 01"/>
    <s v="BO"/>
  </r>
  <r>
    <s v="EA1305"/>
    <s v="APA"/>
    <s v="A"/>
    <x v="5"/>
    <s v="ABAND."/>
    <s v="APA_PC"/>
  </r>
  <r>
    <s v="EA1306"/>
    <s v="DPA"/>
    <s v="SECO"/>
    <x v="0"/>
    <s v="ABAND."/>
    <s v="DPAPET"/>
  </r>
  <r>
    <s v="EA1307"/>
    <s v="APA"/>
    <s v="A"/>
    <x v="5"/>
    <s v="ABAND."/>
    <s v="APA_PC"/>
  </r>
  <r>
    <s v="EA1308"/>
    <s v="APA"/>
    <s v="A"/>
    <x v="5"/>
    <s v="ABAND."/>
    <s v="APA_PC"/>
  </r>
  <r>
    <s v="EA1309"/>
    <s v="ATA"/>
    <s v="CT"/>
    <x v="2"/>
    <s v="ATA"/>
    <s v="ATAPET"/>
  </r>
  <r>
    <s v="EA1310"/>
    <s v="APA"/>
    <s v="A"/>
    <x v="6"/>
    <s v="ABAND."/>
    <s v="APAPET"/>
  </r>
  <r>
    <s v="EA1311"/>
    <s v="ATA"/>
    <s v="CT"/>
    <x v="2"/>
    <s v="ATA"/>
    <s v="ATAPET"/>
  </r>
  <r>
    <s v="EA1312"/>
    <s v="APA"/>
    <s v="A"/>
    <x v="5"/>
    <s v="ABAND."/>
    <s v="APA_PC"/>
  </r>
  <r>
    <s v="EA1313"/>
    <s v="ATA"/>
    <s v="CT"/>
    <x v="2"/>
    <s v="ATA"/>
    <s v="ATAPET"/>
  </r>
  <r>
    <s v="EA1315"/>
    <s v="ATA"/>
    <s v="CT"/>
    <x v="2"/>
    <s v="ATA"/>
    <s v="ATAPET"/>
  </r>
  <r>
    <s v="EA1316"/>
    <s v="DPA"/>
    <s v="SECO"/>
    <x v="0"/>
    <s v="ABAND."/>
    <s v="DPAPET"/>
  </r>
  <r>
    <s v="EA1317"/>
    <s v="PETS"/>
    <s v="SUABTBG"/>
    <x v="3"/>
    <s v="SWAB"/>
    <s v="ACTPETS"/>
  </r>
  <r>
    <s v="EA1318"/>
    <s v="APA"/>
    <s v="A"/>
    <x v="5"/>
    <s v="ABAND."/>
    <s v="APA_PC"/>
  </r>
  <r>
    <s v="EA1319"/>
    <s v="APA"/>
    <s v="A"/>
    <x v="8"/>
    <s v="ABAND."/>
    <s v="APA_CNPC"/>
  </r>
  <r>
    <s v="EA1320"/>
    <s v="PETS"/>
    <s v="SUABTBG"/>
    <x v="3"/>
    <s v="SWAB"/>
    <s v="ACTPETS"/>
  </r>
  <r>
    <s v="EA1321"/>
    <s v="BM"/>
    <s v="BM"/>
    <x v="1"/>
    <s v="ZA 01"/>
    <s v="BM"/>
  </r>
  <r>
    <s v="EA1322"/>
    <s v="PETS"/>
    <s v="SUABTBG"/>
    <x v="3"/>
    <s v="SWAB"/>
    <s v="ACTPETS"/>
  </r>
  <r>
    <s v="EA1323"/>
    <s v="CM"/>
    <s v="CM"/>
    <x v="9"/>
    <s v="ZA 01"/>
    <s v="INACTBM"/>
  </r>
  <r>
    <s v="EA1324"/>
    <s v="PETS"/>
    <s v="SUABTBG"/>
    <x v="3"/>
    <s v="SWAB"/>
    <s v="ACTPETS"/>
  </r>
  <r>
    <s v="EA1326"/>
    <s v="BM"/>
    <s v="BM"/>
    <x v="1"/>
    <s v="OR 11"/>
    <s v="BM"/>
  </r>
  <r>
    <s v="EA1327"/>
    <s v="CM"/>
    <s v="CM"/>
    <x v="7"/>
    <s v="SWAB"/>
    <s v="INACTPETF"/>
  </r>
  <r>
    <s v="EA1328"/>
    <s v="BM"/>
    <s v="BM"/>
    <x v="1"/>
    <s v="OR 11"/>
    <s v="BM"/>
  </r>
  <r>
    <s v="EA1329"/>
    <s v="APA"/>
    <s v="A"/>
    <x v="8"/>
    <s v="ABAND."/>
    <s v="APA_CNPC"/>
  </r>
  <r>
    <s v="EA1330"/>
    <s v="APA"/>
    <s v="A"/>
    <x v="5"/>
    <s v="ABAND."/>
    <s v="APA_PC"/>
  </r>
  <r>
    <s v="EA1332"/>
    <s v="DPA"/>
    <s v="SECO"/>
    <x v="0"/>
    <s v="ABAND."/>
    <s v="DPAPET"/>
  </r>
  <r>
    <s v="EA1333"/>
    <s v="DPA"/>
    <s v="SECO"/>
    <x v="0"/>
    <s v="ABAND."/>
    <s v="DPAPET"/>
  </r>
  <r>
    <s v="EA1334"/>
    <s v="DPA"/>
    <s v="SECO"/>
    <x v="0"/>
    <s v="ABAND."/>
    <s v="DPAPET"/>
  </r>
  <r>
    <s v="EA1335"/>
    <s v="APA"/>
    <s v="A"/>
    <x v="5"/>
    <s v="ABAND."/>
    <s v="APA_PC"/>
  </r>
  <r>
    <s v="EA1336"/>
    <s v="DPA"/>
    <s v="SECO"/>
    <x v="0"/>
    <s v="ABAND."/>
    <s v="DPAPET"/>
  </r>
  <r>
    <s v="EA1337"/>
    <s v="APA"/>
    <s v="A"/>
    <x v="8"/>
    <s v="ABAND."/>
    <s v="APA_CNPC"/>
  </r>
  <r>
    <s v="EA1338"/>
    <s v="APA"/>
    <s v="A"/>
    <x v="5"/>
    <s v="ABAND."/>
    <s v="APA_PC"/>
  </r>
  <r>
    <s v="EA1339"/>
    <s v="PETS"/>
    <s v="SUABTBG"/>
    <x v="3"/>
    <s v="SWAB"/>
    <s v="ACTPETS"/>
  </r>
  <r>
    <s v="EA1340"/>
    <s v="BM"/>
    <s v="BM"/>
    <x v="1"/>
    <s v="TA 25"/>
    <s v="BM"/>
  </r>
  <r>
    <s v="EA1343"/>
    <s v="BM"/>
    <s v="BM"/>
    <x v="1"/>
    <s v="LA 08"/>
    <s v="BM"/>
  </r>
  <r>
    <s v="EA1344"/>
    <s v="BM"/>
    <s v="BM"/>
    <x v="1"/>
    <s v="ZA 01"/>
    <s v="BM"/>
  </r>
  <r>
    <s v="EA1345"/>
    <s v="BM"/>
    <s v="BM"/>
    <x v="1"/>
    <s v="OR 12"/>
    <s v="BM"/>
  </r>
  <r>
    <s v="EA1346"/>
    <s v="DPA"/>
    <s v="SECO"/>
    <x v="0"/>
    <s v="ABAND."/>
    <s v="DPAPET"/>
  </r>
  <r>
    <s v="EA1348"/>
    <s v="APA"/>
    <s v="A"/>
    <x v="8"/>
    <s v="ABAND."/>
    <s v="APA_CNPC"/>
  </r>
  <r>
    <s v="EA1349"/>
    <s v="ATA"/>
    <s v="CT"/>
    <x v="2"/>
    <s v="ATA"/>
    <s v="ATAPET"/>
  </r>
  <r>
    <s v="EA1350"/>
    <s v="ATA"/>
    <s v="CT"/>
    <x v="2"/>
    <s v="ATA"/>
    <s v="ATAPET"/>
  </r>
  <r>
    <s v="EA1351"/>
    <s v="ATA"/>
    <s v="CT"/>
    <x v="2"/>
    <s v="ATA"/>
    <s v="ATAPET"/>
  </r>
  <r>
    <s v="EA1352"/>
    <s v="ATA"/>
    <s v="CT"/>
    <x v="2"/>
    <s v="ATA"/>
    <s v="ATAPET"/>
  </r>
  <r>
    <s v="EA1353"/>
    <s v="PETS"/>
    <s v="SUABTBG"/>
    <x v="3"/>
    <s v="SWAB"/>
    <s v="INACTPETS"/>
  </r>
  <r>
    <s v="EA1354"/>
    <s v="APA"/>
    <s v="A"/>
    <x v="5"/>
    <s v="ABAND."/>
    <s v="APA_PC"/>
  </r>
  <r>
    <s v="EA1356"/>
    <s v="DPA"/>
    <s v="SECO"/>
    <x v="0"/>
    <s v="ABAND."/>
    <s v="DPAPET"/>
  </r>
  <r>
    <s v="EA1357"/>
    <s v="ATA"/>
    <s v="CT"/>
    <x v="2"/>
    <s v="ATA"/>
    <s v="ATAPET"/>
  </r>
  <r>
    <s v="EA1358"/>
    <s v="APA"/>
    <s v="A"/>
    <x v="5"/>
    <s v="ABAND."/>
    <s v="APA_PC"/>
  </r>
  <r>
    <s v="EA1359"/>
    <s v="ATA"/>
    <s v="CT"/>
    <x v="2"/>
    <s v="ATA"/>
    <s v="ATAPET"/>
  </r>
  <r>
    <s v="EA1362"/>
    <s v="PETS"/>
    <s v="SUABTBG"/>
    <x v="3"/>
    <s v="SWAB"/>
    <s v="ACTPETS"/>
  </r>
  <r>
    <s v="EA1363"/>
    <s v="APA"/>
    <s v="A"/>
    <x v="8"/>
    <s v="ABAND."/>
    <s v="APA_CNPC"/>
  </r>
  <r>
    <s v="EA1364"/>
    <s v="ATA"/>
    <s v="CT"/>
    <x v="2"/>
    <s v="ATA"/>
    <s v="ATAPET"/>
  </r>
  <r>
    <s v="EA1365"/>
    <s v="APA"/>
    <s v="A"/>
    <x v="5"/>
    <s v="ABAND."/>
    <s v="APA_PC"/>
  </r>
  <r>
    <s v="EA1369"/>
    <s v="PETS"/>
    <s v="SUABTBG"/>
    <x v="3"/>
    <s v="SWAB"/>
    <s v="ACTPETS"/>
  </r>
  <r>
    <s v="EA1370"/>
    <s v="APA"/>
    <s v="A"/>
    <x v="5"/>
    <s v="ABAND."/>
    <s v="APA_PC"/>
  </r>
  <r>
    <s v="EA1501"/>
    <s v="CM"/>
    <s v="CM"/>
    <x v="9"/>
    <s v="PN 33"/>
    <s v="INACTBM"/>
  </r>
  <r>
    <s v="EA1502"/>
    <s v="ATA"/>
    <s v="CT"/>
    <x v="18"/>
    <s v="ATA"/>
    <s v="ATAINY"/>
  </r>
  <r>
    <s v="EA1503"/>
    <s v="APA"/>
    <s v="A"/>
    <x v="5"/>
    <s v="ABAND."/>
    <s v="APA_PC"/>
  </r>
  <r>
    <s v="EA1505"/>
    <s v="BM"/>
    <s v="BM"/>
    <x v="1"/>
    <s v="PN 32"/>
    <s v="BM"/>
  </r>
  <r>
    <s v="EA1506"/>
    <s v="CM"/>
    <s v="CM"/>
    <x v="14"/>
    <s v="SWAB"/>
    <s v="INACTPETS"/>
  </r>
  <r>
    <s v="EA1507"/>
    <s v="APA"/>
    <s v="A"/>
    <x v="5"/>
    <s v="ABAND."/>
    <s v="APA_PC"/>
  </r>
  <r>
    <s v="EA1508"/>
    <s v="CM"/>
    <s v="CM"/>
    <x v="14"/>
    <s v="SWAB"/>
    <s v="INACTPETS"/>
  </r>
  <r>
    <s v="EA1509"/>
    <s v="PETS"/>
    <s v="SUABTBG"/>
    <x v="3"/>
    <s v="SWAB"/>
    <s v="ACTPETS"/>
  </r>
  <r>
    <s v="EA1510"/>
    <s v="PETS"/>
    <s v="SUABTBG"/>
    <x v="3"/>
    <s v="SWAB"/>
    <s v="ACTPETS"/>
  </r>
  <r>
    <s v="EA1511"/>
    <s v="CM"/>
    <s v="CM"/>
    <x v="14"/>
    <s v="SWAB"/>
    <s v="INACTPETS"/>
  </r>
  <r>
    <s v="EA1512"/>
    <s v="PETS"/>
    <s v="SUABTBG"/>
    <x v="3"/>
    <s v="SWAB"/>
    <s v="ACTPETS"/>
  </r>
  <r>
    <s v="EA1513"/>
    <s v="CM"/>
    <s v="CM"/>
    <x v="14"/>
    <s v="SWAB"/>
    <s v="INACTPETS"/>
  </r>
  <r>
    <s v="EA1514"/>
    <s v="ATA"/>
    <s v="CT"/>
    <x v="2"/>
    <s v="ATA"/>
    <s v="ATAPET"/>
  </r>
  <r>
    <s v="EA1518"/>
    <s v="APA"/>
    <s v="A"/>
    <x v="5"/>
    <s v="ABAND."/>
    <s v="APA_PC"/>
  </r>
  <r>
    <s v="EA1519"/>
    <s v="APA"/>
    <s v="A"/>
    <x v="5"/>
    <s v="ABAND."/>
    <s v="APA_PC"/>
  </r>
  <r>
    <s v="EA1520"/>
    <s v="BM"/>
    <s v="BM"/>
    <x v="1"/>
    <s v="LA 06"/>
    <s v="BM"/>
  </r>
  <r>
    <s v="EA1521"/>
    <s v="APA"/>
    <s v="A"/>
    <x v="8"/>
    <s v="ABAND."/>
    <s v="APA_CNPC"/>
  </r>
  <r>
    <s v="EA1522"/>
    <s v="BM"/>
    <s v="BM"/>
    <x v="1"/>
    <s v="BA 34"/>
    <s v="BM"/>
  </r>
  <r>
    <s v="EA1526"/>
    <s v="APA"/>
    <s v="A"/>
    <x v="8"/>
    <s v="ABAND."/>
    <s v="APA_CNPC"/>
  </r>
  <r>
    <s v="EA1527"/>
    <s v="BM"/>
    <s v="BM"/>
    <x v="1"/>
    <s v="LA 08"/>
    <s v="BM"/>
  </r>
  <r>
    <s v="EA1528"/>
    <s v="APA"/>
    <s v="A"/>
    <x v="5"/>
    <s v="ABAND."/>
    <s v="APA_PC"/>
  </r>
  <r>
    <s v="EA1529"/>
    <s v="ATA"/>
    <s v="CT"/>
    <x v="2"/>
    <s v="ATA"/>
    <s v="ATAPET"/>
  </r>
  <r>
    <s v="EA1531"/>
    <s v="CM"/>
    <s v="CM"/>
    <x v="9"/>
    <s v="ZA 01"/>
    <s v="INACTBM"/>
  </r>
  <r>
    <s v="EA1532"/>
    <s v="ATA"/>
    <s v="CT"/>
    <x v="2"/>
    <s v="ATA"/>
    <s v="ATAPET"/>
  </r>
  <r>
    <s v="EA1535"/>
    <s v="DPA"/>
    <s v="SECO"/>
    <x v="0"/>
    <s v="ABAND."/>
    <s v="DPAPET"/>
  </r>
  <r>
    <s v="EA1536"/>
    <s v="BM"/>
    <s v="BM"/>
    <x v="1"/>
    <s v="ZA 01"/>
    <s v="BM"/>
  </r>
  <r>
    <s v="EA1537"/>
    <s v="CM"/>
    <s v="CM"/>
    <x v="9"/>
    <s v="CE 10"/>
    <s v="INACTBM"/>
  </r>
  <r>
    <s v="EA1538"/>
    <s v="CM"/>
    <s v="CM"/>
    <x v="9"/>
    <s v="TA 25"/>
    <s v="INACTBM"/>
  </r>
  <r>
    <s v="EA1539"/>
    <s v="PETF"/>
    <s v="SUABCSG"/>
    <x v="4"/>
    <s v="SWAB"/>
    <s v="ACTPETF"/>
  </r>
  <r>
    <s v="EA1540"/>
    <s v="ATA"/>
    <s v="CT"/>
    <x v="2"/>
    <s v="ATA"/>
    <s v="ATAPET"/>
  </r>
  <r>
    <s v="EA1541"/>
    <s v="CM"/>
    <s v="CM"/>
    <x v="9"/>
    <s v="TA 28"/>
    <s v="INACTBM"/>
  </r>
  <r>
    <s v="EA1542"/>
    <s v="APA"/>
    <s v="A"/>
    <x v="6"/>
    <s v="ABAND."/>
    <s v="APAPET"/>
  </r>
  <r>
    <s v="EA1543"/>
    <s v="ATA"/>
    <s v="CT"/>
    <x v="2"/>
    <s v="ATA"/>
    <s v="ATAPET"/>
  </r>
  <r>
    <s v="EA1544"/>
    <s v="BM"/>
    <s v="BM"/>
    <x v="1"/>
    <s v="TA 25"/>
    <s v="BM"/>
  </r>
  <r>
    <s v="EA1545"/>
    <s v="BM"/>
    <s v="BM"/>
    <x v="1"/>
    <s v="PN 31"/>
    <s v="BM"/>
  </r>
  <r>
    <s v="EA1546"/>
    <s v="APA"/>
    <s v="A"/>
    <x v="5"/>
    <s v="ABAND."/>
    <s v="APA_PC"/>
  </r>
  <r>
    <s v="EA1547"/>
    <s v="APA"/>
    <s v="A"/>
    <x v="6"/>
    <s v="ABAND."/>
    <s v="APAPET"/>
  </r>
  <r>
    <s v="EA1549"/>
    <s v="ATA"/>
    <s v="CT"/>
    <x v="2"/>
    <s v="ATA"/>
    <s v="ATAPET"/>
  </r>
  <r>
    <s v="EA1551"/>
    <s v="PETS"/>
    <s v="SUABTBG"/>
    <x v="3"/>
    <s v="SWAB"/>
    <s v="ACTPETS"/>
  </r>
  <r>
    <s v="EA1552"/>
    <s v="DPA"/>
    <s v="SECO"/>
    <x v="0"/>
    <s v="ABAND."/>
    <s v="DPAPET"/>
  </r>
  <r>
    <s v="EA1553"/>
    <s v="APA"/>
    <s v="A"/>
    <x v="5"/>
    <s v="ABAND."/>
    <s v="APA_PC"/>
  </r>
  <r>
    <s v="EA1554"/>
    <s v="BM"/>
    <s v="BM"/>
    <x v="1"/>
    <s v="LA 06"/>
    <s v="BM"/>
  </r>
  <r>
    <s v="EA1555"/>
    <s v="APA"/>
    <s v="A"/>
    <x v="5"/>
    <s v="ABAND."/>
    <s v="APA_PC"/>
  </r>
  <r>
    <s v="EA1558"/>
    <s v="ATA"/>
    <s v="CT"/>
    <x v="2"/>
    <s v="ATA"/>
    <s v="ATAPET"/>
  </r>
  <r>
    <s v="EA1559"/>
    <s v="APA"/>
    <s v="A"/>
    <x v="5"/>
    <s v="ABAND."/>
    <s v="APA_PC"/>
  </r>
  <r>
    <s v="EA1562"/>
    <s v="CM"/>
    <s v="CM"/>
    <x v="19"/>
    <s v="PN 30"/>
    <s v="INACTPL"/>
  </r>
  <r>
    <s v="EA1563"/>
    <s v="APA"/>
    <s v="A"/>
    <x v="5"/>
    <s v="ABAND."/>
    <s v="APA_PC"/>
  </r>
  <r>
    <s v="EA1567"/>
    <s v="APA"/>
    <s v="A"/>
    <x v="5"/>
    <s v="ABAND."/>
    <s v="APA_PC"/>
  </r>
  <r>
    <s v="EA1568"/>
    <s v="APA"/>
    <s v="A"/>
    <x v="5"/>
    <s v="ABAND."/>
    <s v="APA_PC"/>
  </r>
  <r>
    <s v="EA1570"/>
    <s v="CM"/>
    <s v="CM"/>
    <x v="9"/>
    <s v="TA 29"/>
    <s v="INACTBM"/>
  </r>
  <r>
    <s v="EA1571"/>
    <s v="BM"/>
    <s v="BM"/>
    <x v="1"/>
    <s v="LA 08"/>
    <s v="BM"/>
  </r>
  <r>
    <s v="EA1572"/>
    <s v="PETS"/>
    <s v="SUABTBG"/>
    <x v="3"/>
    <s v="SWAB"/>
    <s v="ACTPETS"/>
  </r>
  <r>
    <s v="EA1573"/>
    <s v="CM"/>
    <s v="CM"/>
    <x v="9"/>
    <s v="LA 08"/>
    <s v="INACTBM"/>
  </r>
  <r>
    <s v="EA1574"/>
    <s v="BM"/>
    <s v="BM"/>
    <x v="1"/>
    <s v="TA 25"/>
    <s v="BM"/>
  </r>
  <r>
    <s v="EA1581"/>
    <s v="CM"/>
    <s v="CM"/>
    <x v="14"/>
    <s v="SWAB"/>
    <s v="INACTPETS"/>
  </r>
  <r>
    <s v="EA1582"/>
    <s v="PETS"/>
    <s v="SUABTBG"/>
    <x v="3"/>
    <s v="SWAB"/>
    <s v="ACTPETS"/>
  </r>
  <r>
    <s v="EA1583"/>
    <s v="BM"/>
    <s v="BM"/>
    <x v="1"/>
    <s v="PN 33"/>
    <s v="BM"/>
  </r>
  <r>
    <s v="EA1584"/>
    <s v="BM"/>
    <s v="BM"/>
    <x v="1"/>
    <s v="PN 31"/>
    <s v="BM"/>
  </r>
  <r>
    <s v="EA1586"/>
    <s v="CM"/>
    <s v="CM"/>
    <x v="9"/>
    <s v="TA 25"/>
    <s v="INACTBM"/>
  </r>
  <r>
    <s v="EA1588"/>
    <s v="BM"/>
    <s v="BM"/>
    <x v="1"/>
    <s v="TA 25"/>
    <s v="BM"/>
  </r>
  <r>
    <s v="EA1589"/>
    <s v="PETS"/>
    <s v="SUABTBG"/>
    <x v="3"/>
    <s v="SWAB"/>
    <s v="ACTPETS"/>
  </r>
  <r>
    <s v="EA1590"/>
    <s v="PETS"/>
    <s v="SUABTBG"/>
    <x v="3"/>
    <s v="SWAB"/>
    <s v="ACTPETS"/>
  </r>
  <r>
    <s v="EA1600"/>
    <s v="BM"/>
    <s v="BM"/>
    <x v="1"/>
    <s v="TA 25"/>
    <s v="BM"/>
  </r>
  <r>
    <s v="EA1601"/>
    <s v="BM"/>
    <s v="BM"/>
    <x v="1"/>
    <s v="PN 31"/>
    <s v="BM"/>
  </r>
  <r>
    <s v="EA1603"/>
    <s v="BM"/>
    <s v="BM"/>
    <x v="1"/>
    <s v="TA 28"/>
    <s v="BM"/>
  </r>
  <r>
    <s v="EA1605"/>
    <s v="ATA"/>
    <s v="CT"/>
    <x v="2"/>
    <s v="ATA"/>
    <s v="ATAPET"/>
  </r>
  <r>
    <s v="EA1607"/>
    <s v="BM"/>
    <s v="BM"/>
    <x v="1"/>
    <s v="PN 32"/>
    <s v="BM"/>
  </r>
  <r>
    <s v="EA1609"/>
    <s v="ATA"/>
    <s v="CT"/>
    <x v="2"/>
    <s v="ATA"/>
    <s v="ATAPET"/>
  </r>
  <r>
    <s v="EA1610"/>
    <s v="PETF"/>
    <s v="SUABCSG"/>
    <x v="4"/>
    <s v="SWAB"/>
    <s v="INACTPETF"/>
  </r>
  <r>
    <s v="EA1611"/>
    <s v="CM"/>
    <s v="CM"/>
    <x v="14"/>
    <s v="SWAB"/>
    <s v="INACTPETS"/>
  </r>
  <r>
    <s v="EA1612"/>
    <s v="PL"/>
    <s v="PL"/>
    <x v="22"/>
    <s v="PN 31"/>
    <s v="PL"/>
  </r>
  <r>
    <s v="EA1613"/>
    <s v="PETS"/>
    <s v="SUABTBG"/>
    <x v="3"/>
    <s v="SWAB"/>
    <s v="ACTPETS"/>
  </r>
  <r>
    <s v="EA1615"/>
    <s v="CM"/>
    <s v="CM"/>
    <x v="9"/>
    <s v="PN 30"/>
    <s v="INACTBM"/>
  </r>
  <r>
    <s v="EA1618"/>
    <s v="BM"/>
    <s v="BM"/>
    <x v="1"/>
    <s v="PN 33"/>
    <s v="BM"/>
  </r>
  <r>
    <s v="EA1619"/>
    <s v="CM"/>
    <s v="CM"/>
    <x v="12"/>
    <s v="INY"/>
    <s v="INACTINYA"/>
  </r>
  <r>
    <s v="EA1620"/>
    <s v="CM"/>
    <s v="CM"/>
    <x v="9"/>
    <s v="TA 24"/>
    <s v="INACTBM"/>
  </r>
  <r>
    <s v="EA1621"/>
    <s v="DPA"/>
    <s v="SECO"/>
    <x v="0"/>
    <s v="ABAND."/>
    <s v="DPAPET"/>
  </r>
  <r>
    <s v="EA1622"/>
    <s v="PETS"/>
    <s v="SUABTBG"/>
    <x v="3"/>
    <s v="SWAB"/>
    <s v="ACTPETS"/>
  </r>
  <r>
    <s v="EA1623"/>
    <s v="BM"/>
    <s v="BM"/>
    <x v="1"/>
    <s v="TA 24"/>
    <s v="BM"/>
  </r>
  <r>
    <s v="EA1625"/>
    <s v="PETF"/>
    <s v="SUABCSG"/>
    <x v="4"/>
    <s v="SWAB"/>
    <s v="INACTBM"/>
  </r>
  <r>
    <s v="EA1626"/>
    <s v="CM"/>
    <s v="CM"/>
    <x v="9"/>
    <s v="PN 33"/>
    <s v="INACTBM"/>
  </r>
  <r>
    <s v="EA1627"/>
    <s v="PL"/>
    <s v="PL"/>
    <x v="22"/>
    <s v="PN 31"/>
    <s v="PL"/>
  </r>
  <r>
    <s v="EA1628"/>
    <s v="BM"/>
    <s v="BM"/>
    <x v="1"/>
    <s v="TA 24"/>
    <s v="BM"/>
  </r>
  <r>
    <s v="EA1630"/>
    <s v="CM"/>
    <s v="CM"/>
    <x v="14"/>
    <s v="SWAB"/>
    <s v="INACTPETS"/>
  </r>
  <r>
    <s v="EA1636"/>
    <s v="APA"/>
    <s v="A"/>
    <x v="5"/>
    <s v="ABAND."/>
    <s v="APA_PC"/>
  </r>
  <r>
    <s v="EA1637"/>
    <s v="CM"/>
    <s v="CM"/>
    <x v="9"/>
    <s v="PN 33"/>
    <s v="INACTBM"/>
  </r>
  <r>
    <s v="EA1640"/>
    <s v="APA"/>
    <s v="A"/>
    <x v="5"/>
    <s v="ABAND."/>
    <s v="APA_PC"/>
  </r>
  <r>
    <s v="EA1646"/>
    <s v="CM"/>
    <s v="CM"/>
    <x v="9"/>
    <s v="BA 34"/>
    <s v="INACTBM"/>
  </r>
  <r>
    <s v="EA1647"/>
    <s v="BM"/>
    <s v="BM"/>
    <x v="1"/>
    <s v="PN 33"/>
    <s v="BM"/>
  </r>
  <r>
    <s v="EA1649"/>
    <s v="BM"/>
    <s v="BM"/>
    <x v="1"/>
    <s v="TA 27"/>
    <s v="BM"/>
  </r>
  <r>
    <s v="EA1652"/>
    <s v="BM"/>
    <s v="BM"/>
    <x v="1"/>
    <s v="TA 27"/>
    <s v="BM"/>
  </r>
  <r>
    <s v="EA1653"/>
    <s v="CM"/>
    <s v="CM"/>
    <x v="19"/>
    <s v="PN 31"/>
    <s v="INACTPL"/>
  </r>
  <r>
    <s v="EA1654"/>
    <s v="PL"/>
    <s v="PL"/>
    <x v="22"/>
    <s v="PN 31"/>
    <s v="PL"/>
  </r>
  <r>
    <s v="EA1655"/>
    <s v="ATA"/>
    <s v="CT"/>
    <x v="2"/>
    <s v="ATA"/>
    <s v="ATAPET"/>
  </r>
  <r>
    <s v="EA1658"/>
    <s v="BM"/>
    <s v="BM"/>
    <x v="1"/>
    <s v="PN 31"/>
    <s v="BM"/>
  </r>
  <r>
    <s v="EA1659"/>
    <s v="CM"/>
    <s v="CM"/>
    <x v="9"/>
    <s v="PN 32"/>
    <s v="INACTBM"/>
  </r>
  <r>
    <s v="EA1660"/>
    <s v="BM"/>
    <s v="BM"/>
    <x v="1"/>
    <s v="TA 24"/>
    <s v="BM"/>
  </r>
  <r>
    <s v="EA1666"/>
    <s v="BM"/>
    <s v="BM"/>
    <x v="1"/>
    <s v="PN 31"/>
    <s v="BM"/>
  </r>
  <r>
    <s v="EA1672"/>
    <s v="APA"/>
    <s v="A"/>
    <x v="5"/>
    <s v="ABAND."/>
    <s v="APA_PC"/>
  </r>
  <r>
    <s v="EA1674"/>
    <s v="BM"/>
    <s v="BM"/>
    <x v="1"/>
    <s v="PN 31"/>
    <s v="BM"/>
  </r>
  <r>
    <s v="EA1678"/>
    <s v="CM"/>
    <s v="CM"/>
    <x v="9"/>
    <s v="PN 32"/>
    <s v="INACTBM"/>
  </r>
  <r>
    <s v="EA1679"/>
    <s v="PETS"/>
    <s v="SUABTBG"/>
    <x v="3"/>
    <s v="SWAB"/>
    <s v="ACTPETS"/>
  </r>
  <r>
    <s v="EA1681"/>
    <s v="BM"/>
    <s v="BM"/>
    <x v="1"/>
    <s v="PN 32"/>
    <s v="BM"/>
  </r>
  <r>
    <s v="EA1684"/>
    <s v="BM"/>
    <s v="BM"/>
    <x v="1"/>
    <s v="PN 33"/>
    <s v="BM"/>
  </r>
  <r>
    <s v="EA1685"/>
    <s v="APA"/>
    <s v="A"/>
    <x v="8"/>
    <s v="ABAND."/>
    <s v="APA_CNPC"/>
  </r>
  <r>
    <s v="EA1688"/>
    <s v="CM"/>
    <s v="CM"/>
    <x v="9"/>
    <s v="PN 31"/>
    <s v="INACTBM"/>
  </r>
  <r>
    <s v="EA1690"/>
    <s v="BM"/>
    <s v="BM"/>
    <x v="1"/>
    <s v="BA 34"/>
    <s v="BM"/>
  </r>
  <r>
    <s v="EA1695"/>
    <s v="PL"/>
    <s v="PL"/>
    <x v="22"/>
    <s v="PN 30"/>
    <s v="PL"/>
  </r>
  <r>
    <s v="EA1696"/>
    <s v="BM"/>
    <s v="BM"/>
    <x v="1"/>
    <s v="PN 31"/>
    <s v="BM"/>
  </r>
  <r>
    <s v="EA1700"/>
    <s v="BM"/>
    <s v="BM"/>
    <x v="1"/>
    <s v="BA 34"/>
    <s v="BM"/>
  </r>
  <r>
    <s v="EA1701"/>
    <s v="APA"/>
    <s v="A"/>
    <x v="5"/>
    <s v="ABAND."/>
    <s v="APA_PC"/>
  </r>
  <r>
    <s v="EA1702"/>
    <s v="DPA"/>
    <s v="SECO"/>
    <x v="0"/>
    <s v="ABAND."/>
    <s v="DPAPET"/>
  </r>
  <r>
    <s v="EA1703"/>
    <s v="APA"/>
    <s v="A"/>
    <x v="5"/>
    <s v="ABAND."/>
    <s v="APA_PC"/>
  </r>
  <r>
    <s v="EA1704"/>
    <s v="APA"/>
    <s v="A"/>
    <x v="5"/>
    <s v="ABAND."/>
    <s v="APA_PC"/>
  </r>
  <r>
    <s v="EA1705"/>
    <s v="APA"/>
    <s v="A"/>
    <x v="5"/>
    <s v="ABAND."/>
    <s v="APA_PC"/>
  </r>
  <r>
    <s v="EA1710D"/>
    <s v="CM"/>
    <s v="CM"/>
    <x v="9"/>
    <s v="PN 33"/>
    <s v="INACTBM"/>
  </r>
  <r>
    <s v="EA1715"/>
    <s v="APA"/>
    <s v="A"/>
    <x v="8"/>
    <s v="ABAND."/>
    <s v="APA_CNPC"/>
  </r>
  <r>
    <s v="EA1717"/>
    <s v="CM"/>
    <s v="CM"/>
    <x v="14"/>
    <s v="SWAB"/>
    <s v="INACTPETS"/>
  </r>
  <r>
    <s v="EA1718"/>
    <s v="BM"/>
    <s v="BM"/>
    <x v="1"/>
    <s v="PN 31"/>
    <s v="BM"/>
  </r>
  <r>
    <s v="EA1719"/>
    <s v="BM"/>
    <s v="BM"/>
    <x v="1"/>
    <s v="PN 32"/>
    <s v="BM"/>
  </r>
  <r>
    <s v="EA1722"/>
    <s v="BM"/>
    <s v="BM"/>
    <x v="1"/>
    <s v="PN 32"/>
    <s v="BM"/>
  </r>
  <r>
    <s v="EA1724"/>
    <s v="BM"/>
    <s v="BM"/>
    <x v="1"/>
    <s v="TA 25"/>
    <s v="BM"/>
  </r>
  <r>
    <s v="EA1729"/>
    <s v="BM"/>
    <s v="BM"/>
    <x v="1"/>
    <s v="PN 33"/>
    <s v="BM"/>
  </r>
  <r>
    <s v="EA1730"/>
    <s v="PETS"/>
    <s v="SUABTBG"/>
    <x v="3"/>
    <s v="SWAB"/>
    <s v="ACTPETS"/>
  </r>
  <r>
    <s v="EA1731"/>
    <s v="CM"/>
    <s v="CM"/>
    <x v="9"/>
    <s v="PN 31"/>
    <s v="INACTBM"/>
  </r>
  <r>
    <s v="EA1732"/>
    <s v="BM"/>
    <s v="BM"/>
    <x v="1"/>
    <s v="PN 33"/>
    <s v="BM"/>
  </r>
  <r>
    <s v="EA1733"/>
    <s v="BM"/>
    <s v="BM"/>
    <x v="1"/>
    <s v="PN 31"/>
    <s v="BM"/>
  </r>
  <r>
    <s v="EA1737"/>
    <s v="BM"/>
    <s v="BM"/>
    <x v="1"/>
    <s v="PN 32"/>
    <s v="BM"/>
  </r>
  <r>
    <s v="EA1738"/>
    <s v="APA"/>
    <s v="A"/>
    <x v="5"/>
    <s v="ABAND."/>
    <s v="APA_PC"/>
  </r>
  <r>
    <s v="EA1740"/>
    <s v="BM"/>
    <s v="BM"/>
    <x v="1"/>
    <s v="TA 28"/>
    <s v="BM"/>
  </r>
  <r>
    <s v="EA1745"/>
    <s v="ATA"/>
    <s v="CT"/>
    <x v="2"/>
    <s v="ATA"/>
    <s v="ATAPET"/>
  </r>
  <r>
    <s v="EA1746"/>
    <s v="BM"/>
    <s v="BM"/>
    <x v="1"/>
    <s v="TA 25"/>
    <s v="BM"/>
  </r>
  <r>
    <s v="EA1747"/>
    <s v="CM"/>
    <s v="CM"/>
    <x v="9"/>
    <s v="TA 25"/>
    <s v="INACTBM"/>
  </r>
  <r>
    <s v="EA1748"/>
    <s v="BM"/>
    <s v="BM"/>
    <x v="1"/>
    <s v="PN 32"/>
    <s v="BM"/>
  </r>
  <r>
    <s v="EA1749"/>
    <s v="BM"/>
    <s v="BM"/>
    <x v="1"/>
    <s v="TA 27"/>
    <s v="BM"/>
  </r>
  <r>
    <s v="EA1750"/>
    <s v="APA"/>
    <s v="A"/>
    <x v="5"/>
    <s v="ABAND."/>
    <s v="APA_PC"/>
  </r>
  <r>
    <s v="EA1751"/>
    <s v="APA"/>
    <s v="A"/>
    <x v="5"/>
    <s v="ABAND."/>
    <s v="APA_PC"/>
  </r>
  <r>
    <s v="EA1754"/>
    <s v="BM"/>
    <s v="BM"/>
    <x v="1"/>
    <s v="PN 31"/>
    <s v="BM"/>
  </r>
  <r>
    <s v="EA1756"/>
    <s v="PETS"/>
    <s v="SUABTBG"/>
    <x v="3"/>
    <s v="SWAB"/>
    <s v="ACTPETS"/>
  </r>
  <r>
    <s v="EA1757"/>
    <s v="PETF"/>
    <s v="SUABCSG"/>
    <x v="4"/>
    <s v="SWAB"/>
    <s v="ACTPETF"/>
  </r>
  <r>
    <s v="EA1758"/>
    <s v="APA"/>
    <s v="A"/>
    <x v="20"/>
    <s v="ABAND."/>
    <s v="APA_PB"/>
  </r>
  <r>
    <s v="EA1759"/>
    <s v="ATA"/>
    <s v="CT"/>
    <x v="2"/>
    <s v="ATA"/>
    <s v="ATAPET"/>
  </r>
  <r>
    <s v="EA1761"/>
    <s v="BM"/>
    <s v="BM"/>
    <x v="1"/>
    <s v="TA 25"/>
    <s v="BM"/>
  </r>
  <r>
    <s v="EA1762"/>
    <s v="BM"/>
    <s v="BM"/>
    <x v="1"/>
    <s v="PN 32"/>
    <s v="BM"/>
  </r>
  <r>
    <s v="EA1763"/>
    <s v="CM"/>
    <s v="CM"/>
    <x v="9"/>
    <s v="PN 31"/>
    <s v="INACTBM"/>
  </r>
  <r>
    <s v="EA1764"/>
    <s v="ATA"/>
    <s v="CT"/>
    <x v="2"/>
    <s v="ATA"/>
    <s v="ATAPET"/>
  </r>
  <r>
    <s v="EA1765"/>
    <s v="BM"/>
    <s v="BM"/>
    <x v="1"/>
    <s v="LA 07"/>
    <s v="BM"/>
  </r>
  <r>
    <s v="EA1766"/>
    <s v="PL"/>
    <s v="PL"/>
    <x v="22"/>
    <s v="PN 30"/>
    <s v="PL"/>
  </r>
  <r>
    <s v="EA1770"/>
    <s v="PETF"/>
    <s v="SUABCSG"/>
    <x v="4"/>
    <s v="SWAB"/>
    <s v="ACTPETF"/>
  </r>
  <r>
    <s v="EA1775"/>
    <s v="BM"/>
    <s v="BM"/>
    <x v="1"/>
    <s v="TA 27"/>
    <s v="BM"/>
  </r>
  <r>
    <s v="EA1777"/>
    <s v="ATA"/>
    <s v="CT"/>
    <x v="2"/>
    <s v="ATA"/>
    <s v="ATAPET"/>
  </r>
  <r>
    <s v="EA1781"/>
    <s v="PETF"/>
    <s v="SUABCSG"/>
    <x v="4"/>
    <s v="SWAB"/>
    <s v="ACTPETF"/>
  </r>
  <r>
    <s v="EA1782"/>
    <s v="PETS"/>
    <s v="SUABTBG"/>
    <x v="3"/>
    <s v="SWAB"/>
    <s v="ACTPETS"/>
  </r>
  <r>
    <s v="EA1783"/>
    <s v="CM"/>
    <s v="CM"/>
    <x v="9"/>
    <s v="PN 31"/>
    <s v="INACTBM"/>
  </r>
  <r>
    <s v="EA1784"/>
    <s v="APA"/>
    <s v="A"/>
    <x v="8"/>
    <s v="ABAND."/>
    <s v="APA_CNPC"/>
  </r>
  <r>
    <s v="EA1786"/>
    <s v="BM"/>
    <s v="BM"/>
    <x v="1"/>
    <s v="TA 25"/>
    <s v="BM"/>
  </r>
  <r>
    <s v="EA1787"/>
    <s v="PETS"/>
    <s v="SUABTBG"/>
    <x v="3"/>
    <s v="SWAB"/>
    <s v="ACTPETS"/>
  </r>
  <r>
    <s v="EA1788"/>
    <s v="APA"/>
    <s v="A"/>
    <x v="5"/>
    <s v="ABAND."/>
    <s v="APA_PC"/>
  </r>
  <r>
    <s v="EA1792"/>
    <s v="ATA"/>
    <s v="CT"/>
    <x v="2"/>
    <s v="ATA"/>
    <s v="ATAPET"/>
  </r>
  <r>
    <s v="EA1799"/>
    <s v="CM"/>
    <s v="CM"/>
    <x v="9"/>
    <s v="TA 28"/>
    <s v="INACTBM"/>
  </r>
  <r>
    <s v="EA1800"/>
    <s v="ATA"/>
    <s v="CT"/>
    <x v="2"/>
    <s v="ATA"/>
    <s v="ATAPET"/>
  </r>
  <r>
    <s v="EA1801"/>
    <s v="PETF"/>
    <s v="SUABCSG"/>
    <x v="4"/>
    <s v="SWAB"/>
    <s v="ACTPETF"/>
  </r>
  <r>
    <s v="EA1804"/>
    <s v="BM"/>
    <s v="BM"/>
    <x v="1"/>
    <s v="OR 12"/>
    <s v="BM"/>
  </r>
  <r>
    <s v="EA1806"/>
    <s v="PETF"/>
    <s v="SUABCSG"/>
    <x v="4"/>
    <s v="SWAB"/>
    <s v="ACTPETF"/>
  </r>
  <r>
    <s v="EA1809"/>
    <s v="PETS"/>
    <s v="SUABTBG"/>
    <x v="3"/>
    <s v="SWAB"/>
    <s v="ACTPETS"/>
  </r>
  <r>
    <s v="EA1810"/>
    <s v="DPA"/>
    <s v="SECO"/>
    <x v="0"/>
    <s v="ABAND."/>
    <s v="DPAPET"/>
  </r>
  <r>
    <s v="EA1811"/>
    <s v="CM"/>
    <s v="CM"/>
    <x v="7"/>
    <s v="SWAB"/>
    <s v="INACTPETF"/>
  </r>
  <r>
    <s v="EA1817"/>
    <s v="CM"/>
    <s v="CM"/>
    <x v="9"/>
    <s v="PN 33"/>
    <s v="INACTBM"/>
  </r>
  <r>
    <s v="EA1826"/>
    <s v="BM"/>
    <s v="BM"/>
    <x v="1"/>
    <s v="TA 27"/>
    <s v="BM"/>
  </r>
  <r>
    <s v="EA1827"/>
    <s v="BM"/>
    <s v="BM"/>
    <x v="1"/>
    <s v="PN 31"/>
    <s v="BM"/>
  </r>
  <r>
    <s v="EA1828"/>
    <s v="BM"/>
    <s v="BM"/>
    <x v="1"/>
    <s v="TA 25"/>
    <s v="BM"/>
  </r>
  <r>
    <s v="EA1831"/>
    <s v="APA"/>
    <s v="A"/>
    <x v="5"/>
    <s v="ABAND."/>
    <s v="APA_PC"/>
  </r>
  <r>
    <s v="EA1834"/>
    <s v="PL"/>
    <s v="PL"/>
    <x v="22"/>
    <s v="PN 30"/>
    <s v="PL"/>
  </r>
  <r>
    <s v="EA1835"/>
    <s v="BM"/>
    <s v="BM"/>
    <x v="1"/>
    <s v="PN 31"/>
    <s v="BM"/>
  </r>
  <r>
    <s v="EA1836"/>
    <s v="PETS"/>
    <s v="SUABTBG"/>
    <x v="3"/>
    <s v="SWAB"/>
    <s v="INACTPETS"/>
  </r>
  <r>
    <s v="EA1837"/>
    <s v="APA"/>
    <s v="A"/>
    <x v="8"/>
    <s v="ABAND."/>
    <s v="APA_CNPC"/>
  </r>
  <r>
    <s v="EA1842"/>
    <s v="BM"/>
    <s v="BM"/>
    <x v="1"/>
    <s v="OR 12"/>
    <s v="BM"/>
  </r>
  <r>
    <s v="EA1845"/>
    <s v="DPA"/>
    <s v="SECO"/>
    <x v="0"/>
    <s v="ABAND."/>
    <s v="DPAPET"/>
  </r>
  <r>
    <s v="EA1856"/>
    <s v="APA"/>
    <s v="A"/>
    <x v="8"/>
    <s v="ABAND."/>
    <s v="APA_CNPC"/>
  </r>
  <r>
    <s v="EA1857"/>
    <s v="CM"/>
    <s v="CM"/>
    <x v="9"/>
    <s v="OR 11"/>
    <s v="INACTBM"/>
  </r>
  <r>
    <s v="EA1858"/>
    <s v="BM"/>
    <s v="BM"/>
    <x v="1"/>
    <s v="OR 12"/>
    <s v="BM"/>
  </r>
  <r>
    <s v="EA1859"/>
    <s v="BM"/>
    <s v="BM"/>
    <x v="1"/>
    <s v="PN 31"/>
    <s v="BM"/>
  </r>
  <r>
    <s v="EA1860"/>
    <s v="CM"/>
    <s v="CM"/>
    <x v="9"/>
    <s v="TA 28"/>
    <s v="INACTBM"/>
  </r>
  <r>
    <s v="EA1861"/>
    <s v="BM"/>
    <s v="BM"/>
    <x v="1"/>
    <s v="OR 11"/>
    <s v="BM"/>
  </r>
  <r>
    <s v="EA1865"/>
    <s v="CM"/>
    <s v="CM"/>
    <x v="9"/>
    <s v="TA 28"/>
    <s v="INACTBM"/>
  </r>
  <r>
    <s v="EA1867"/>
    <s v="BM"/>
    <s v="BM"/>
    <x v="1"/>
    <s v="PN 32"/>
    <s v="BM"/>
  </r>
  <r>
    <s v="EA1868"/>
    <s v="PETF"/>
    <s v="SUABCSG"/>
    <x v="4"/>
    <s v="SWAB"/>
    <s v="INACTBM"/>
  </r>
  <r>
    <s v="EA1870"/>
    <s v="BM"/>
    <s v="BM"/>
    <x v="1"/>
    <s v="OR 11"/>
    <s v="BM"/>
  </r>
  <r>
    <s v="EA1872"/>
    <s v="BM"/>
    <s v="BM"/>
    <x v="1"/>
    <s v="OR 11"/>
    <s v="BM"/>
  </r>
  <r>
    <s v="EA1874"/>
    <s v="GL"/>
    <s v="GL"/>
    <x v="23"/>
    <s v="PN 30"/>
    <s v="GL"/>
  </r>
  <r>
    <s v="EA1875"/>
    <s v="INYA"/>
    <s v="IAS"/>
    <x v="13"/>
    <s v="INY"/>
    <s v="ACTINYA"/>
  </r>
  <r>
    <s v="EA1877"/>
    <s v="PL"/>
    <s v="PL"/>
    <x v="22"/>
    <s v="PN 31"/>
    <s v="PL"/>
  </r>
  <r>
    <s v="EA1878"/>
    <s v="BM"/>
    <s v="BM"/>
    <x v="1"/>
    <s v="PN 32"/>
    <s v="BM"/>
  </r>
  <r>
    <s v="EA1882"/>
    <s v="CM"/>
    <s v="CM"/>
    <x v="9"/>
    <s v="OR 12"/>
    <s v="INACTBM"/>
  </r>
  <r>
    <s v="EA1885"/>
    <s v="CM"/>
    <s v="CM"/>
    <x v="7"/>
    <s v="SWAB"/>
    <s v="INACTPETF"/>
  </r>
  <r>
    <s v="EA1886"/>
    <s v="APA"/>
    <s v="A"/>
    <x v="5"/>
    <s v="ABAND."/>
    <s v="APA_PC"/>
  </r>
  <r>
    <s v="EA1887"/>
    <s v="BM"/>
    <s v="BM"/>
    <x v="1"/>
    <s v="PN 32"/>
    <s v="BM"/>
  </r>
  <r>
    <s v="EA1888"/>
    <s v="BM"/>
    <s v="BM"/>
    <x v="1"/>
    <s v="OR 12"/>
    <s v="BM"/>
  </r>
  <r>
    <s v="EA1892"/>
    <s v="PETS"/>
    <s v="SUABTBG"/>
    <x v="3"/>
    <s v="SWAB"/>
    <s v="ACTPETS"/>
  </r>
  <r>
    <s v="EA1893"/>
    <s v="PETS"/>
    <s v="SUABTBG"/>
    <x v="3"/>
    <s v="SWAB"/>
    <s v="ACTPETS"/>
  </r>
  <r>
    <s v="EA1899"/>
    <s v="BM"/>
    <s v="BM"/>
    <x v="1"/>
    <s v="OR 11"/>
    <s v="BM"/>
  </r>
  <r>
    <s v="EA1900"/>
    <s v="DPA"/>
    <s v="SECO"/>
    <x v="0"/>
    <s v="ABAND."/>
    <s v="DPAPET"/>
  </r>
  <r>
    <s v="EA1901"/>
    <s v="BM"/>
    <s v="BM"/>
    <x v="1"/>
    <s v="OR 11"/>
    <s v="BM"/>
  </r>
  <r>
    <s v="EA1902"/>
    <s v="CM"/>
    <s v="CM"/>
    <x v="9"/>
    <s v="OR 12"/>
    <s v="INACTBM"/>
  </r>
  <r>
    <s v="EA1907"/>
    <s v="PETS"/>
    <s v="SUABTBG"/>
    <x v="3"/>
    <s v="SWAB"/>
    <s v="ACTPETS"/>
  </r>
  <r>
    <s v="EA1910"/>
    <s v="BM"/>
    <s v="BM"/>
    <x v="1"/>
    <s v="LA 08"/>
    <s v="BM"/>
  </r>
  <r>
    <s v="EA1915"/>
    <s v="CM"/>
    <s v="CM"/>
    <x v="9"/>
    <s v="TA 25"/>
    <s v="INACTBM"/>
  </r>
  <r>
    <s v="EA1917"/>
    <s v="CM"/>
    <s v="CM"/>
    <x v="9"/>
    <s v="PN 33"/>
    <s v="INACTBM"/>
  </r>
  <r>
    <s v="EA1918"/>
    <s v="PETF"/>
    <s v="SUABCSG"/>
    <x v="4"/>
    <s v="SWAB"/>
    <s v="INACTPETF"/>
  </r>
  <r>
    <s v="EA1919"/>
    <s v="APA"/>
    <s v="A"/>
    <x v="8"/>
    <s v="ABAND."/>
    <s v="APA_CNPC"/>
  </r>
  <r>
    <s v="EA1920"/>
    <s v="BM"/>
    <s v="BM"/>
    <x v="1"/>
    <s v="TA 28"/>
    <s v="BM"/>
  </r>
  <r>
    <s v="EA1922"/>
    <s v="BM"/>
    <s v="BM"/>
    <x v="1"/>
    <s v="TA 24"/>
    <s v="BM"/>
  </r>
  <r>
    <s v="EA1923"/>
    <s v="BM"/>
    <s v="BM"/>
    <x v="1"/>
    <s v="OR 12"/>
    <s v="BM"/>
  </r>
  <r>
    <s v="EA1924"/>
    <s v="APA"/>
    <s v="A"/>
    <x v="5"/>
    <s v="ABAND."/>
    <s v="APA_PC"/>
  </r>
  <r>
    <s v="EA1925"/>
    <s v="BM"/>
    <s v="BM"/>
    <x v="1"/>
    <s v="TA 24"/>
    <s v="BM"/>
  </r>
  <r>
    <s v="EA1927"/>
    <s v="BM"/>
    <s v="BM"/>
    <x v="1"/>
    <s v="PN 32"/>
    <s v="BM"/>
  </r>
  <r>
    <s v="EA1929"/>
    <s v="APA"/>
    <s v="A"/>
    <x v="5"/>
    <s v="ABAND."/>
    <s v="APA_PC"/>
  </r>
  <r>
    <s v="EA1933"/>
    <s v="APA"/>
    <s v="A"/>
    <x v="8"/>
    <s v="ABAND."/>
    <s v="APA_CNPC"/>
  </r>
  <r>
    <s v="EA1935"/>
    <s v="APA"/>
    <s v="A"/>
    <x v="5"/>
    <s v="ABAND."/>
    <s v="APA_PC"/>
  </r>
  <r>
    <s v="EA1939"/>
    <s v="CM"/>
    <s v="CM"/>
    <x v="19"/>
    <s v="PN 30"/>
    <s v="INACTPL"/>
  </r>
  <r>
    <s v="EA1941"/>
    <s v="ATA"/>
    <s v="CT"/>
    <x v="2"/>
    <s v="ATA"/>
    <s v="ATAPET"/>
  </r>
  <r>
    <s v="EA1944"/>
    <s v="BM"/>
    <s v="BM"/>
    <x v="1"/>
    <s v="OR 11"/>
    <s v="BM"/>
  </r>
  <r>
    <s v="EA1946"/>
    <s v="APA"/>
    <s v="A"/>
    <x v="6"/>
    <s v="ABAND."/>
    <s v="APAPET"/>
  </r>
  <r>
    <s v="EA1947"/>
    <s v="PETS"/>
    <s v="SUABTBG"/>
    <x v="3"/>
    <s v="SWAB"/>
    <s v="INACTPETS"/>
  </r>
  <r>
    <s v="EA1948"/>
    <s v="PETF"/>
    <s v="SUABCSG"/>
    <x v="4"/>
    <s v="SWAB"/>
    <s v="ACTPETF"/>
  </r>
  <r>
    <s v="EA1949"/>
    <s v="APA"/>
    <s v="A"/>
    <x v="5"/>
    <s v="ABAND."/>
    <s v="APA_PC"/>
  </r>
  <r>
    <s v="EA1951"/>
    <s v="ATA"/>
    <s v="CT"/>
    <x v="2"/>
    <s v="ATA"/>
    <s v="ATAPET"/>
  </r>
  <r>
    <s v="EA1952"/>
    <s v="APA"/>
    <s v="A"/>
    <x v="5"/>
    <s v="ABAND."/>
    <s v="APA_PC"/>
  </r>
  <r>
    <s v="EA1953"/>
    <s v="DPA"/>
    <s v="SECO"/>
    <x v="0"/>
    <s v="ABAND."/>
    <s v="DPAPET"/>
  </r>
  <r>
    <s v="EA1954"/>
    <s v="BM"/>
    <s v="BM"/>
    <x v="1"/>
    <s v="PN 31"/>
    <s v="BM"/>
  </r>
  <r>
    <s v="EA1955"/>
    <s v="BM"/>
    <s v="BM"/>
    <x v="1"/>
    <s v="LA 09"/>
    <s v="BM"/>
  </r>
  <r>
    <s v="EA1956"/>
    <s v="ATA"/>
    <s v="CT"/>
    <x v="18"/>
    <s v="ATA"/>
    <s v="ATAINY"/>
  </r>
  <r>
    <s v="EA1957"/>
    <s v="ATA"/>
    <s v="CT"/>
    <x v="2"/>
    <s v="ATA"/>
    <s v="ATAPET"/>
  </r>
  <r>
    <s v="EA1958"/>
    <s v="ATA"/>
    <s v="CT"/>
    <x v="2"/>
    <s v="ATA"/>
    <s v="ATAPET"/>
  </r>
  <r>
    <s v="EA1959"/>
    <s v="DPA"/>
    <s v="SECO"/>
    <x v="0"/>
    <s v="ABAND."/>
    <s v="DPAPET"/>
  </r>
  <r>
    <s v="EA1961"/>
    <s v="ATA"/>
    <s v="CT"/>
    <x v="2"/>
    <s v="ATA"/>
    <s v="ATAPET"/>
  </r>
  <r>
    <s v="EA1962"/>
    <s v="BM"/>
    <s v="BM"/>
    <x v="1"/>
    <s v="OR 11"/>
    <s v="BM"/>
  </r>
  <r>
    <s v="EA1963"/>
    <s v="APA"/>
    <s v="A"/>
    <x v="8"/>
    <s v="ABAND."/>
    <s v="APA_CNPC"/>
  </r>
  <r>
    <s v="EA1964"/>
    <s v="CM"/>
    <s v="CM"/>
    <x v="7"/>
    <s v="SWAB"/>
    <s v="INACTPETF"/>
  </r>
  <r>
    <s v="EA1966"/>
    <s v="BM"/>
    <s v="BM"/>
    <x v="1"/>
    <s v="OR 12"/>
    <s v="BM"/>
  </r>
  <r>
    <s v="EA1967"/>
    <s v="APA"/>
    <s v="A"/>
    <x v="5"/>
    <s v="ABAND."/>
    <s v="APA_PC"/>
  </r>
  <r>
    <s v="EA1972"/>
    <s v="APA"/>
    <s v="A"/>
    <x v="5"/>
    <s v="ABAND."/>
    <s v="APA_PC"/>
  </r>
  <r>
    <s v="EA1973"/>
    <s v="BM"/>
    <s v="BM"/>
    <x v="1"/>
    <s v="OR 11"/>
    <s v="BM"/>
  </r>
  <r>
    <s v="EA1975"/>
    <s v="BM"/>
    <s v="BM"/>
    <x v="1"/>
    <s v="BA 34"/>
    <s v="BM"/>
  </r>
  <r>
    <s v="EA1976"/>
    <s v="APA"/>
    <s v="A"/>
    <x v="8"/>
    <s v="ABAND."/>
    <s v="APA_CNPC"/>
  </r>
  <r>
    <s v="EA1977"/>
    <s v="APA"/>
    <s v="A"/>
    <x v="5"/>
    <s v="ABAND."/>
    <s v="APA_PC"/>
  </r>
  <r>
    <s v="EA1978"/>
    <s v="PL"/>
    <s v="PL"/>
    <x v="22"/>
    <s v="PN 30"/>
    <s v="PL"/>
  </r>
  <r>
    <s v="EA1983"/>
    <s v="BM"/>
    <s v="BM"/>
    <x v="1"/>
    <s v="TA 29"/>
    <s v="BM"/>
  </r>
  <r>
    <s v="EA1987"/>
    <s v="BM"/>
    <s v="BM"/>
    <x v="1"/>
    <s v="OR 11"/>
    <s v="BM"/>
  </r>
  <r>
    <s v="EA1988"/>
    <s v="APA"/>
    <s v="A"/>
    <x v="5"/>
    <s v="ABAND."/>
    <s v="APA_PC"/>
  </r>
  <r>
    <s v="EA1989"/>
    <s v="APA"/>
    <s v="A"/>
    <x v="5"/>
    <s v="ABAND."/>
    <s v="APA_PC"/>
  </r>
  <r>
    <s v="EA1991"/>
    <s v="BM"/>
    <s v="BM"/>
    <x v="1"/>
    <s v="OR 11"/>
    <s v="BM"/>
  </r>
  <r>
    <s v="EA1993"/>
    <s v="BM"/>
    <s v="BM"/>
    <x v="1"/>
    <s v="OR 11"/>
    <s v="BM"/>
  </r>
  <r>
    <s v="EA1994"/>
    <s v="CM"/>
    <s v="CM"/>
    <x v="7"/>
    <s v="SWAB"/>
    <s v="INACTPETF"/>
  </r>
  <r>
    <s v="EA1996"/>
    <s v="PETS"/>
    <s v="SUABTBG"/>
    <x v="3"/>
    <s v="SWAB"/>
    <s v="ACTPETS"/>
  </r>
  <r>
    <s v="EA1997"/>
    <s v="ATA"/>
    <s v="CT"/>
    <x v="2"/>
    <s v="ATA"/>
    <s v="ATAPET"/>
  </r>
  <r>
    <s v="EA2001"/>
    <s v="ATA"/>
    <s v="CT"/>
    <x v="2"/>
    <s v="ATA"/>
    <s v="ATAPET"/>
  </r>
  <r>
    <s v="EA2002"/>
    <s v="BM"/>
    <s v="BM"/>
    <x v="1"/>
    <s v="PN 32"/>
    <s v="BM"/>
  </r>
  <r>
    <s v="EA2003"/>
    <s v="ATA"/>
    <s v="CT"/>
    <x v="2"/>
    <s v="ATA"/>
    <s v="ATAPET"/>
  </r>
  <r>
    <s v="EA2008"/>
    <s v="CM"/>
    <s v="CM"/>
    <x v="9"/>
    <s v="PN 33"/>
    <s v="INACTBM"/>
  </r>
  <r>
    <s v="EA2009"/>
    <s v="DPA"/>
    <s v="SECO"/>
    <x v="0"/>
    <s v="ABAND."/>
    <s v="DPAPET"/>
  </r>
  <r>
    <s v="EA2010"/>
    <s v="CM"/>
    <s v="CM"/>
    <x v="9"/>
    <s v="OR 11"/>
    <s v="INACTBM"/>
  </r>
  <r>
    <s v="EA2011"/>
    <s v="BM"/>
    <s v="BM"/>
    <x v="1"/>
    <s v="BA 34"/>
    <s v="BM"/>
  </r>
  <r>
    <s v="EA2016"/>
    <s v="BM"/>
    <s v="BM"/>
    <x v="1"/>
    <s v="TA 29"/>
    <s v="BM"/>
  </r>
  <r>
    <s v="EA2017"/>
    <s v="BM"/>
    <s v="BM"/>
    <x v="1"/>
    <s v="OR 11"/>
    <s v="BM"/>
  </r>
  <r>
    <s v="EA2018"/>
    <s v="BM"/>
    <s v="BM"/>
    <x v="1"/>
    <s v="OR 11"/>
    <s v="BM"/>
  </r>
  <r>
    <s v="EA2023"/>
    <s v="BM"/>
    <s v="BM"/>
    <x v="1"/>
    <s v="LA 08"/>
    <s v="BM"/>
  </r>
  <r>
    <s v="EA2024"/>
    <s v="BM"/>
    <s v="BM"/>
    <x v="1"/>
    <s v="LA 06"/>
    <s v="BM"/>
  </r>
  <r>
    <s v="EA2026"/>
    <s v="APA"/>
    <s v="A"/>
    <x v="5"/>
    <s v="ABAND."/>
    <s v="APA_PC"/>
  </r>
  <r>
    <s v="EA2028"/>
    <s v="DPA"/>
    <s v="SECO"/>
    <x v="0"/>
    <s v="ABAND."/>
    <s v="DPAPET"/>
  </r>
  <r>
    <s v="EA2028A"/>
    <s v="CM"/>
    <s v="CM"/>
    <x v="9"/>
    <s v="PN 33"/>
    <s v="INACTBM"/>
  </r>
  <r>
    <s v="EA2032"/>
    <s v="BM"/>
    <s v="BM"/>
    <x v="1"/>
    <s v="BA 34"/>
    <s v="BM"/>
  </r>
  <r>
    <s v="EA2033"/>
    <s v="PETF"/>
    <s v="SUABCSG"/>
    <x v="4"/>
    <s v="SWAB"/>
    <s v="ACTPETF"/>
  </r>
  <r>
    <s v="EA2036"/>
    <s v="BM"/>
    <s v="BM"/>
    <x v="1"/>
    <s v="BA 34"/>
    <s v="BM"/>
  </r>
  <r>
    <s v="EA2037"/>
    <s v="BM"/>
    <s v="BM"/>
    <x v="1"/>
    <s v="OR 11"/>
    <s v="BM"/>
  </r>
  <r>
    <s v="EA2038"/>
    <s v="PETS"/>
    <s v="SUABTBG"/>
    <x v="3"/>
    <s v="SWAB"/>
    <s v="ACTPETS"/>
  </r>
  <r>
    <s v="EA2041"/>
    <s v="BM"/>
    <s v="BM"/>
    <x v="1"/>
    <s v="LA 08"/>
    <s v="BM"/>
  </r>
  <r>
    <s v="EA2042"/>
    <s v="ATA"/>
    <s v="CT"/>
    <x v="2"/>
    <s v="ATA"/>
    <s v="ATAPET"/>
  </r>
  <r>
    <s v="EA2044"/>
    <s v="PL"/>
    <s v="PL"/>
    <x v="22"/>
    <s v="PN 30"/>
    <s v="PL"/>
  </r>
  <r>
    <s v="EA2046"/>
    <s v="BM"/>
    <s v="BM"/>
    <x v="1"/>
    <s v="TA 29"/>
    <s v="BM"/>
  </r>
  <r>
    <s v="EA2048"/>
    <s v="APA"/>
    <s v="A"/>
    <x v="5"/>
    <s v="ABAND."/>
    <s v="APA_PC"/>
  </r>
  <r>
    <s v="EA2049"/>
    <s v="DPA"/>
    <s v="SECO"/>
    <x v="0"/>
    <s v="ABAND."/>
    <s v="DPAPET"/>
  </r>
  <r>
    <s v="EA2051"/>
    <s v="CM"/>
    <s v="CM"/>
    <x v="14"/>
    <s v="SWAB"/>
    <s v="INACTPETS"/>
  </r>
  <r>
    <s v="EA2054"/>
    <s v="ATA"/>
    <s v="CT"/>
    <x v="2"/>
    <s v="ATA"/>
    <s v="ATAPET"/>
  </r>
  <r>
    <s v="EA2056"/>
    <s v="PETS"/>
    <s v="SUABTBG"/>
    <x v="3"/>
    <s v="SWAB"/>
    <s v="ACTPETS"/>
  </r>
  <r>
    <s v="EA2057"/>
    <s v="BM"/>
    <s v="BM"/>
    <x v="1"/>
    <s v="ZA 01"/>
    <s v="BM"/>
  </r>
  <r>
    <s v="EA2062"/>
    <s v="CM"/>
    <s v="CM"/>
    <x v="9"/>
    <s v="TA 24"/>
    <s v="INACTBM"/>
  </r>
  <r>
    <s v="EA2063"/>
    <s v="CM"/>
    <s v="CM"/>
    <x v="9"/>
    <s v="PN 30"/>
    <s v="INACTBM"/>
  </r>
  <r>
    <s v="EA2064"/>
    <s v="ATA"/>
    <s v="CT"/>
    <x v="2"/>
    <s v="ATA"/>
    <s v="ATAPET"/>
  </r>
  <r>
    <s v="EA2066"/>
    <s v="APA"/>
    <s v="A"/>
    <x v="5"/>
    <s v="ABAND."/>
    <s v="APA_PC"/>
  </r>
  <r>
    <s v="EA2067"/>
    <s v="CM"/>
    <s v="CM"/>
    <x v="7"/>
    <s v="SWAB"/>
    <s v="INACTPETF"/>
  </r>
  <r>
    <s v="EA2069"/>
    <s v="APA"/>
    <s v="A"/>
    <x v="5"/>
    <s v="ABAND."/>
    <s v="APA_PC"/>
  </r>
  <r>
    <s v="EA2073"/>
    <s v="APA"/>
    <s v="A"/>
    <x v="5"/>
    <s v="ABAND."/>
    <s v="APA_PC"/>
  </r>
  <r>
    <s v="EA2076"/>
    <s v="BM"/>
    <s v="BM"/>
    <x v="1"/>
    <s v="TA 29"/>
    <s v="BM"/>
  </r>
  <r>
    <s v="EA2078"/>
    <s v="PL"/>
    <s v="PL"/>
    <x v="22"/>
    <s v="PN 30"/>
    <s v="PL"/>
  </r>
  <r>
    <s v="EA2083"/>
    <s v="PETS"/>
    <s v="SUABTBG"/>
    <x v="3"/>
    <s v="SWAB"/>
    <s v="ACTPETS"/>
  </r>
  <r>
    <s v="EA2084"/>
    <s v="APA"/>
    <s v="A"/>
    <x v="5"/>
    <s v="ABAND."/>
    <s v="APA_PC"/>
  </r>
  <r>
    <s v="EA2086"/>
    <s v="PETS"/>
    <s v="SUABTBG"/>
    <x v="3"/>
    <s v="SWAB"/>
    <s v="ACTPETS"/>
  </r>
  <r>
    <s v="EA2087"/>
    <s v="ATA"/>
    <s v="CT"/>
    <x v="2"/>
    <s v="ATA"/>
    <s v="ATAPET"/>
  </r>
  <r>
    <s v="EA2088"/>
    <s v="PETS"/>
    <s v="SUABTBG"/>
    <x v="3"/>
    <s v="SWAB"/>
    <s v="ACTPETS"/>
  </r>
  <r>
    <s v="EA2089"/>
    <s v="BM"/>
    <s v="BM"/>
    <x v="1"/>
    <s v="CE 10"/>
    <s v="BM"/>
  </r>
  <r>
    <s v="EA2091"/>
    <s v="CM"/>
    <s v="CM"/>
    <x v="9"/>
    <s v="TA 24"/>
    <s v="INACTBM"/>
  </r>
  <r>
    <s v="EA2092"/>
    <s v="PETS"/>
    <s v="SUABTBG"/>
    <x v="3"/>
    <s v="SWAB"/>
    <s v="ACTPETS"/>
  </r>
  <r>
    <s v="EA2093"/>
    <s v="PETS"/>
    <s v="SUABTBG"/>
    <x v="3"/>
    <s v="SWAB"/>
    <s v="ACTPETS"/>
  </r>
  <r>
    <s v="EA2098"/>
    <s v="ATA"/>
    <s v="CT"/>
    <x v="2"/>
    <s v="ATA"/>
    <s v="ATAPET"/>
  </r>
  <r>
    <s v="EA2106P"/>
    <s v="CM"/>
    <s v="CM"/>
    <x v="12"/>
    <s v="INY"/>
    <s v="INACTINYA"/>
  </r>
  <r>
    <s v="EA2107"/>
    <s v="BM"/>
    <s v="BM"/>
    <x v="1"/>
    <s v="TA 27"/>
    <s v="BM"/>
  </r>
  <r>
    <s v="EA2108"/>
    <s v="APA"/>
    <s v="A"/>
    <x v="5"/>
    <s v="ABAND."/>
    <s v="APA_PC"/>
  </r>
  <r>
    <s v="EA2109"/>
    <s v="BM"/>
    <s v="BM"/>
    <x v="1"/>
    <s v="LA 07"/>
    <s v="BM"/>
  </r>
  <r>
    <s v="EA2111"/>
    <s v="CM"/>
    <s v="CM"/>
    <x v="19"/>
    <s v="PN 30"/>
    <s v="INACTPL"/>
  </r>
  <r>
    <s v="EA2112"/>
    <s v="PETF"/>
    <s v="SUABCSG"/>
    <x v="4"/>
    <s v="SWAB"/>
    <s v="INACTPETF"/>
  </r>
  <r>
    <s v="EA2114P"/>
    <s v="BM"/>
    <s v="BM"/>
    <x v="1"/>
    <s v="LA 07"/>
    <s v="BM"/>
  </r>
  <r>
    <s v="EA2118"/>
    <s v="CM"/>
    <s v="CM"/>
    <x v="9"/>
    <s v="CE 10"/>
    <s v="INACTBM"/>
  </r>
  <r>
    <s v="EA2119"/>
    <s v="APA"/>
    <s v="A"/>
    <x v="5"/>
    <s v="ABAND."/>
    <s v="APA_PC"/>
  </r>
  <r>
    <s v="EA2121"/>
    <s v="BM"/>
    <s v="BM"/>
    <x v="1"/>
    <s v="CE 10"/>
    <s v="BM"/>
  </r>
  <r>
    <s v="EA2122"/>
    <s v="CM"/>
    <s v="CM"/>
    <x v="12"/>
    <s v="INY"/>
    <s v="INACTINYA"/>
  </r>
  <r>
    <s v="EA2123"/>
    <s v="BM"/>
    <s v="BM"/>
    <x v="1"/>
    <s v="LA 07"/>
    <s v="BM"/>
  </r>
  <r>
    <s v="EA2124"/>
    <s v="ATA"/>
    <s v="CT"/>
    <x v="2"/>
    <s v="ATA"/>
    <s v="ATAPET"/>
  </r>
  <r>
    <s v="EA2126"/>
    <s v="APA"/>
    <s v="A"/>
    <x v="5"/>
    <s v="ABAND."/>
    <s v="APA_PC"/>
  </r>
  <r>
    <s v="EA2127"/>
    <s v="PETS"/>
    <s v="SUABTBG"/>
    <x v="3"/>
    <s v="SWAB"/>
    <s v="ACTPETS"/>
  </r>
  <r>
    <s v="EA2128"/>
    <s v="APA"/>
    <s v="A"/>
    <x v="5"/>
    <s v="ABAND."/>
    <s v="APA_PC"/>
  </r>
  <r>
    <s v="EA2129"/>
    <s v="ATA"/>
    <s v="CT"/>
    <x v="2"/>
    <s v="ATA"/>
    <s v="ATAPET"/>
  </r>
  <r>
    <s v="EA2131"/>
    <s v="APA"/>
    <s v="A"/>
    <x v="5"/>
    <s v="ABAND."/>
    <s v="APA_PC"/>
  </r>
  <r>
    <s v="EA2132"/>
    <s v="ATA"/>
    <s v="CT"/>
    <x v="2"/>
    <s v="ATA"/>
    <s v="ATAPET"/>
  </r>
  <r>
    <s v="EA2134P"/>
    <s v="APA"/>
    <s v="A"/>
    <x v="8"/>
    <s v="ABAND."/>
    <s v="APA_CNPC"/>
  </r>
  <r>
    <s v="EA2137"/>
    <s v="BM"/>
    <s v="BM"/>
    <x v="1"/>
    <s v="BA 35"/>
    <s v="BM"/>
  </r>
  <r>
    <s v="EA2138"/>
    <s v="INYA"/>
    <s v="IAS"/>
    <x v="13"/>
    <s v="INY"/>
    <s v="ACTINYA"/>
  </r>
  <r>
    <s v="EA2139"/>
    <s v="BM"/>
    <s v="BM"/>
    <x v="1"/>
    <s v="BA 35"/>
    <s v="BM"/>
  </r>
  <r>
    <s v="EA2142"/>
    <s v="ATA"/>
    <s v="CT"/>
    <x v="2"/>
    <s v="ATA"/>
    <s v="ATAPET"/>
  </r>
  <r>
    <s v="EA2143"/>
    <s v="CM"/>
    <s v="CM"/>
    <x v="12"/>
    <s v="INY"/>
    <s v="INACTINYA"/>
  </r>
  <r>
    <s v="EA2144P"/>
    <s v="BM"/>
    <s v="BM"/>
    <x v="1"/>
    <s v="TA 29"/>
    <s v="BM"/>
  </r>
  <r>
    <s v="EA2146"/>
    <s v="CM"/>
    <s v="CM"/>
    <x v="12"/>
    <s v="INY"/>
    <s v="INACTINYA"/>
  </r>
  <r>
    <s v="EA2147"/>
    <s v="CM"/>
    <s v="CM"/>
    <x v="12"/>
    <s v="INY"/>
    <s v="INACTINYA"/>
  </r>
  <r>
    <s v="EA2148"/>
    <s v="CM"/>
    <s v="CM"/>
    <x v="12"/>
    <s v="INY"/>
    <s v="INACTINYA"/>
  </r>
  <r>
    <s v="EA2149"/>
    <s v="BM"/>
    <s v="BM"/>
    <x v="1"/>
    <s v="BA 35"/>
    <s v="BM"/>
  </r>
  <r>
    <s v="EA2151"/>
    <s v="CM"/>
    <s v="CM"/>
    <x v="12"/>
    <s v="INY"/>
    <s v="INACTINYA"/>
  </r>
  <r>
    <s v="EA2152"/>
    <s v="ATA"/>
    <s v="CT"/>
    <x v="2"/>
    <s v="ATA"/>
    <s v="ATAPET"/>
  </r>
  <r>
    <s v="EA2153"/>
    <s v="BM"/>
    <s v="BM"/>
    <x v="1"/>
    <s v="LA 08"/>
    <s v="BM"/>
  </r>
  <r>
    <s v="EA2154"/>
    <s v="PETS"/>
    <s v="SUABTBG"/>
    <x v="3"/>
    <s v="SWAB"/>
    <s v="ACTPETS"/>
  </r>
  <r>
    <s v="EA2156"/>
    <s v="APA"/>
    <s v="A"/>
    <x v="5"/>
    <s v="ABAND."/>
    <s v="APA_PC"/>
  </r>
  <r>
    <s v="EA2157"/>
    <s v="ATA"/>
    <s v="CT"/>
    <x v="2"/>
    <s v="ATA"/>
    <s v="ATAPET"/>
  </r>
  <r>
    <s v="EA2158"/>
    <s v="APA"/>
    <s v="A"/>
    <x v="5"/>
    <s v="ABAND."/>
    <s v="APA_PC"/>
  </r>
  <r>
    <s v="EA2159"/>
    <s v="APA"/>
    <s v="A"/>
    <x v="5"/>
    <s v="ABAND."/>
    <s v="APA_PC"/>
  </r>
  <r>
    <s v="EA2161"/>
    <s v="APA"/>
    <s v="A"/>
    <x v="5"/>
    <s v="ABAND."/>
    <s v="APA_PC"/>
  </r>
  <r>
    <s v="EA2162E"/>
    <s v="ATA"/>
    <s v="CT"/>
    <x v="2"/>
    <s v="ATA"/>
    <s v="ATAPET"/>
  </r>
  <r>
    <s v="EA2163"/>
    <s v="BM"/>
    <s v="BM"/>
    <x v="1"/>
    <s v="ZA 01"/>
    <s v="BM"/>
  </r>
  <r>
    <s v="EA2167"/>
    <s v="PETS"/>
    <s v="SUABTBG"/>
    <x v="3"/>
    <s v="SWAB"/>
    <s v="ACTPETS"/>
  </r>
  <r>
    <s v="EA2169"/>
    <s v="PETF"/>
    <s v="SUABCSG"/>
    <x v="4"/>
    <s v="SWAB"/>
    <s v="INACTPETF"/>
  </r>
  <r>
    <s v="EA2186"/>
    <s v="CM"/>
    <s v="CM"/>
    <x v="9"/>
    <s v="LA 07"/>
    <s v="INACTBM"/>
  </r>
  <r>
    <s v="EA2187"/>
    <s v="CM"/>
    <s v="CM"/>
    <x v="9"/>
    <s v="LA 07"/>
    <s v="INACTBM"/>
  </r>
  <r>
    <s v="EA2188"/>
    <s v="ATA"/>
    <s v="CT"/>
    <x v="2"/>
    <s v="ATA"/>
    <s v="ATAPET"/>
  </r>
  <r>
    <s v="EA2189"/>
    <s v="BM"/>
    <s v="BM"/>
    <x v="1"/>
    <s v="PN 30"/>
    <s v="INACTBM"/>
  </r>
  <r>
    <s v="EA2191"/>
    <s v="BM"/>
    <s v="BM"/>
    <x v="1"/>
    <s v="TA 29"/>
    <s v="BM"/>
  </r>
  <r>
    <s v="EA2196"/>
    <s v="BM"/>
    <s v="BM"/>
    <x v="1"/>
    <s v="OR 11"/>
    <s v="BM"/>
  </r>
  <r>
    <s v="EA2197"/>
    <s v="ATA"/>
    <s v="CT"/>
    <x v="2"/>
    <s v="ATA"/>
    <s v="ATAPET"/>
  </r>
  <r>
    <s v="EA2198"/>
    <s v="PETS"/>
    <s v="SUABTBG"/>
    <x v="3"/>
    <s v="SWAB"/>
    <s v="ACTPETS"/>
  </r>
  <r>
    <s v="EA2199"/>
    <s v="BM"/>
    <s v="BM"/>
    <x v="1"/>
    <s v="CE 10"/>
    <s v="BM"/>
  </r>
  <r>
    <s v="EA2201"/>
    <s v="ATA"/>
    <s v="CT"/>
    <x v="18"/>
    <s v="ATA"/>
    <s v="ATAINY"/>
  </r>
  <r>
    <s v="EA2204"/>
    <s v="APA"/>
    <s v="A"/>
    <x v="5"/>
    <s v="ABAND."/>
    <s v="APA_PC"/>
  </r>
  <r>
    <s v="EA2206"/>
    <s v="PETS"/>
    <s v="SUABTBG"/>
    <x v="3"/>
    <s v="SWAB"/>
    <s v="ACTPETS"/>
  </r>
  <r>
    <s v="EA2209"/>
    <s v="ATA"/>
    <s v="CT"/>
    <x v="2"/>
    <s v="ATA"/>
    <s v="ATAPET"/>
  </r>
  <r>
    <s v="EA2211"/>
    <s v="ATA"/>
    <s v="CT"/>
    <x v="2"/>
    <s v="ATA"/>
    <s v="ATAPET"/>
  </r>
  <r>
    <s v="EA2212"/>
    <s v="APA"/>
    <s v="A"/>
    <x v="5"/>
    <s v="ABAND."/>
    <s v="APA_PC"/>
  </r>
  <r>
    <s v="EA2213"/>
    <s v="INYA"/>
    <s v="IAS"/>
    <x v="13"/>
    <s v="INY"/>
    <s v="ACTINYA"/>
  </r>
  <r>
    <s v="EA2214"/>
    <s v="APA"/>
    <s v="A"/>
    <x v="5"/>
    <s v="ABAND."/>
    <s v="APA_PC"/>
  </r>
  <r>
    <s v="EA2216"/>
    <s v="APA"/>
    <s v="A"/>
    <x v="5"/>
    <s v="ABAND."/>
    <s v="APA_PC"/>
  </r>
  <r>
    <s v="EA2217"/>
    <s v="DPA"/>
    <s v="SECO"/>
    <x v="0"/>
    <s v="ABAND."/>
    <s v="DPAPET"/>
  </r>
  <r>
    <s v="EA2221"/>
    <s v="BM"/>
    <s v="BM"/>
    <x v="1"/>
    <s v="LA 08"/>
    <s v="BM"/>
  </r>
  <r>
    <s v="EA2223"/>
    <s v="APA"/>
    <s v="A"/>
    <x v="5"/>
    <s v="ABAND."/>
    <s v="APA_PC"/>
  </r>
  <r>
    <s v="EA2224"/>
    <s v="BM"/>
    <s v="BM"/>
    <x v="1"/>
    <s v="CE 10"/>
    <s v="BM"/>
  </r>
  <r>
    <s v="EA2226"/>
    <s v="CM"/>
    <s v="CM"/>
    <x v="21"/>
    <s v="CE 10"/>
    <s v="INACTBO"/>
  </r>
  <r>
    <s v="EA2227"/>
    <s v="ATA"/>
    <s v="CT"/>
    <x v="2"/>
    <s v="ATA"/>
    <s v="ATAPET"/>
  </r>
  <r>
    <s v="EA2228"/>
    <s v="PETF"/>
    <s v="SUABCSG"/>
    <x v="4"/>
    <s v="SWAB"/>
    <s v="ACTPETF"/>
  </r>
  <r>
    <s v="EA2232"/>
    <s v="CM"/>
    <s v="CM"/>
    <x v="19"/>
    <s v="PN 30"/>
    <s v="INACTPL"/>
  </r>
  <r>
    <s v="EA2233P"/>
    <s v="APA"/>
    <s v="A"/>
    <x v="8"/>
    <s v="ABAND."/>
    <s v="APA_CNPC"/>
  </r>
  <r>
    <s v="EA2237"/>
    <s v="CM"/>
    <s v="CM"/>
    <x v="9"/>
    <s v="LA 07"/>
    <s v="INACTBM"/>
  </r>
  <r>
    <s v="EA2238"/>
    <s v="PETF"/>
    <s v="SUABCSG"/>
    <x v="4"/>
    <s v="SWAB"/>
    <s v="ACTPETF"/>
  </r>
  <r>
    <s v="EA2239"/>
    <s v="BM"/>
    <s v="BM"/>
    <x v="1"/>
    <s v="LA 07"/>
    <s v="BM"/>
  </r>
  <r>
    <s v="EA2241"/>
    <s v="CM"/>
    <s v="CM"/>
    <x v="9"/>
    <s v="OR 11"/>
    <s v="INACTBM"/>
  </r>
  <r>
    <s v="EA2242"/>
    <s v="BM"/>
    <s v="BM"/>
    <x v="1"/>
    <s v="OR 11"/>
    <s v="BM"/>
  </r>
  <r>
    <s v="EA2243"/>
    <s v="CM"/>
    <s v="CM"/>
    <x v="9"/>
    <s v="OR 11"/>
    <s v="INACTBM"/>
  </r>
  <r>
    <s v="EA2249"/>
    <s v="CM"/>
    <s v="CM"/>
    <x v="7"/>
    <s v="SWAB"/>
    <s v="INACTPETF"/>
  </r>
  <r>
    <s v="EA2254"/>
    <s v="CM"/>
    <s v="CM"/>
    <x v="14"/>
    <s v="SWAB"/>
    <s v="INACTPETS"/>
  </r>
  <r>
    <s v="EA2256"/>
    <s v="CM"/>
    <s v="CM"/>
    <x v="14"/>
    <s v="SWAB"/>
    <s v="INACTPETS"/>
  </r>
  <r>
    <s v="EA2259"/>
    <s v="BM"/>
    <s v="BM"/>
    <x v="1"/>
    <s v="PN 32"/>
    <s v="BM"/>
  </r>
  <r>
    <s v="EA2261"/>
    <s v="APA"/>
    <s v="A"/>
    <x v="8"/>
    <s v="ABAND."/>
    <s v="APA_CNPC"/>
  </r>
  <r>
    <s v="EA2262"/>
    <s v="ATA"/>
    <s v="CT"/>
    <x v="2"/>
    <s v="ATA"/>
    <s v="ATAPET"/>
  </r>
  <r>
    <s v="EA2263"/>
    <s v="PETS"/>
    <s v="SUABTBG"/>
    <x v="3"/>
    <s v="SWAB"/>
    <s v="ACTPETS"/>
  </r>
  <r>
    <s v="EA2269"/>
    <s v="BM"/>
    <s v="BM"/>
    <x v="1"/>
    <s v="ZA 01"/>
    <s v="BM"/>
  </r>
  <r>
    <s v="EA2271"/>
    <s v="ATA"/>
    <s v="CT"/>
    <x v="2"/>
    <s v="ATA"/>
    <s v="ATAPET"/>
  </r>
  <r>
    <s v="EA2274"/>
    <s v="ATA"/>
    <s v="CT"/>
    <x v="2"/>
    <s v="ATA"/>
    <s v="ATAPET"/>
  </r>
  <r>
    <s v="EA2276"/>
    <s v="INYA"/>
    <s v="IAS"/>
    <x v="13"/>
    <s v="INY"/>
    <s v="ACTINYA"/>
  </r>
  <r>
    <s v="EA2277E"/>
    <s v="BM"/>
    <s v="BM"/>
    <x v="1"/>
    <s v="LA 06"/>
    <s v="BM"/>
  </r>
  <r>
    <s v="EA2278"/>
    <s v="BM"/>
    <s v="BM"/>
    <x v="1"/>
    <s v="LA 07"/>
    <s v="BM"/>
  </r>
  <r>
    <s v="EA2279"/>
    <s v="APA"/>
    <s v="A"/>
    <x v="5"/>
    <s v="ABAND."/>
    <s v="APA_PC"/>
  </r>
  <r>
    <s v="EA2281"/>
    <s v="ATA"/>
    <s v="CT"/>
    <x v="2"/>
    <s v="ATA"/>
    <s v="ATAPET"/>
  </r>
  <r>
    <s v="EA2283"/>
    <s v="ATA"/>
    <s v="CT"/>
    <x v="2"/>
    <s v="ATA"/>
    <s v="ATAPET"/>
  </r>
  <r>
    <s v="EA2284"/>
    <s v="APA"/>
    <s v="A"/>
    <x v="8"/>
    <s v="ABAND."/>
    <s v="APA_CNPC"/>
  </r>
  <r>
    <s v="EA2286"/>
    <s v="BM"/>
    <s v="BM"/>
    <x v="1"/>
    <s v="ZA 01"/>
    <s v="BM"/>
  </r>
  <r>
    <s v="EA2287"/>
    <s v="INYA"/>
    <s v="IAS"/>
    <x v="13"/>
    <s v="INY"/>
    <s v="ACTINYA"/>
  </r>
  <r>
    <s v="EA2292"/>
    <s v="ATA"/>
    <s v="CT"/>
    <x v="2"/>
    <s v="ATA"/>
    <s v="ATAPET"/>
  </r>
  <r>
    <s v="EA2293"/>
    <s v="CM"/>
    <s v="CM"/>
    <x v="9"/>
    <s v="ZA 01"/>
    <s v="INACTBM"/>
  </r>
  <r>
    <s v="EA2294"/>
    <s v="BM"/>
    <s v="BM"/>
    <x v="1"/>
    <s v="LA 07"/>
    <s v="BM"/>
  </r>
  <r>
    <s v="EA2296E"/>
    <s v="BM"/>
    <s v="BM"/>
    <x v="1"/>
    <s v="LA 08"/>
    <s v="BM"/>
  </r>
  <r>
    <s v="EA2297"/>
    <s v="ATA"/>
    <s v="CT"/>
    <x v="2"/>
    <s v="ATA"/>
    <s v="ATAPET"/>
  </r>
  <r>
    <s v="EA2298"/>
    <s v="APA"/>
    <s v="A"/>
    <x v="8"/>
    <s v="ABAND."/>
    <s v="APA_CNPC"/>
  </r>
  <r>
    <s v="EA2299"/>
    <s v="ATA"/>
    <s v="CT"/>
    <x v="2"/>
    <s v="ATA"/>
    <s v="ATAPET"/>
  </r>
  <r>
    <s v="EA2302"/>
    <s v="CM"/>
    <s v="CM"/>
    <x v="9"/>
    <s v="ZA 01"/>
    <s v="INACTBM"/>
  </r>
  <r>
    <s v="EA2303E"/>
    <s v="INYA"/>
    <s v="IAS"/>
    <x v="13"/>
    <s v="INY"/>
    <s v="ACTINYA"/>
  </r>
  <r>
    <s v="EA2304"/>
    <s v="CM"/>
    <s v="CM"/>
    <x v="7"/>
    <s v="SWAB"/>
    <s v="INACTPETF"/>
  </r>
  <r>
    <s v="EA2306"/>
    <s v="CM"/>
    <s v="CM"/>
    <x v="9"/>
    <s v="LA 07"/>
    <s v="INACTBM"/>
  </r>
  <r>
    <s v="EA2307E"/>
    <s v="DPA"/>
    <s v="SECO"/>
    <x v="0"/>
    <s v="ABAND."/>
    <s v="DPAPET"/>
  </r>
  <r>
    <s v="EA2311"/>
    <s v="CM"/>
    <s v="CM"/>
    <x v="9"/>
    <s v="LA 06"/>
    <s v="INACTBM"/>
  </r>
  <r>
    <s v="EA2312"/>
    <s v="BM"/>
    <s v="BM"/>
    <x v="1"/>
    <s v="LA 06"/>
    <s v="BM"/>
  </r>
  <r>
    <s v="EA2319"/>
    <s v="CM"/>
    <s v="CM"/>
    <x v="9"/>
    <s v="BA 35"/>
    <s v="INACTBM"/>
  </r>
  <r>
    <s v="EA2321"/>
    <s v="ATA"/>
    <s v="CT"/>
    <x v="2"/>
    <s v="ATA"/>
    <s v="ATAPET"/>
  </r>
  <r>
    <s v="EA2323E"/>
    <s v="BM"/>
    <s v="BM"/>
    <x v="1"/>
    <s v="LA 06"/>
    <s v="BM"/>
  </r>
  <r>
    <s v="EA2324"/>
    <s v="BM"/>
    <s v="BM"/>
    <x v="1"/>
    <s v="LA 06"/>
    <s v="BM"/>
  </r>
  <r>
    <s v="EA2326"/>
    <s v="CM"/>
    <s v="CM"/>
    <x v="14"/>
    <s v="SWAB"/>
    <s v="INACTPETS"/>
  </r>
  <r>
    <s v="EA2327"/>
    <s v="BM"/>
    <s v="BM"/>
    <x v="1"/>
    <s v="ZA 01"/>
    <s v="BM"/>
  </r>
  <r>
    <s v="EA2328"/>
    <s v="PETS"/>
    <s v="SUABTBG"/>
    <x v="3"/>
    <s v="SWAB"/>
    <s v="ACTPETS"/>
  </r>
  <r>
    <s v="EA2329"/>
    <s v="BM"/>
    <s v="BM"/>
    <x v="1"/>
    <s v="LA 06"/>
    <s v="BM"/>
  </r>
  <r>
    <s v="EA2331"/>
    <s v="INYA"/>
    <s v="IAS"/>
    <x v="13"/>
    <s v="INY"/>
    <s v="ACTINYA"/>
  </r>
  <r>
    <s v="EA2332"/>
    <s v="PETS"/>
    <s v="SUABTBG"/>
    <x v="3"/>
    <s v="SWAB"/>
    <s v="ACTPETS"/>
  </r>
  <r>
    <s v="EA2333"/>
    <s v="BM"/>
    <s v="BM"/>
    <x v="1"/>
    <s v="LA 06"/>
    <s v="BM"/>
  </r>
  <r>
    <s v="EA2338"/>
    <s v="PETF"/>
    <s v="SUABCSG"/>
    <x v="4"/>
    <s v="SWAB"/>
    <s v="ACTPETF"/>
  </r>
  <r>
    <s v="EA2339"/>
    <s v="PETS"/>
    <s v="SUABTBG"/>
    <x v="3"/>
    <s v="SWAB"/>
    <s v="ACTPETS"/>
  </r>
  <r>
    <s v="EA2343"/>
    <s v="BM"/>
    <s v="BM"/>
    <x v="1"/>
    <s v="LA 07"/>
    <s v="BM"/>
  </r>
  <r>
    <s v="EA2344"/>
    <s v="INYA"/>
    <s v="IAS"/>
    <x v="13"/>
    <s v="INY"/>
    <s v="ACTINYA"/>
  </r>
  <r>
    <s v="EA2346"/>
    <s v="PETS"/>
    <s v="SUABTBG"/>
    <x v="3"/>
    <s v="SWAB"/>
    <s v="INACTPETS"/>
  </r>
  <r>
    <s v="EA2351"/>
    <s v="ATA"/>
    <s v="CT"/>
    <x v="2"/>
    <s v="ATA"/>
    <s v="ATAPET"/>
  </r>
  <r>
    <s v="EA2352"/>
    <s v="APA"/>
    <s v="A"/>
    <x v="5"/>
    <s v="ABAND."/>
    <s v="APA_PC"/>
  </r>
  <r>
    <s v="EA2353"/>
    <s v="APA"/>
    <s v="A"/>
    <x v="5"/>
    <s v="ABAND."/>
    <s v="APA_PC"/>
  </r>
  <r>
    <s v="EA2356"/>
    <s v="ATA"/>
    <s v="CT"/>
    <x v="2"/>
    <s v="ATA"/>
    <s v="ATAPET"/>
  </r>
  <r>
    <s v="EA2357"/>
    <s v="ATA"/>
    <s v="CT"/>
    <x v="2"/>
    <s v="ATA"/>
    <s v="ATAPET"/>
  </r>
  <r>
    <s v="EA2358"/>
    <s v="CM"/>
    <s v="CM"/>
    <x v="9"/>
    <s v="ZA 02"/>
    <s v="INACTBM"/>
  </r>
  <r>
    <s v="EA2361"/>
    <s v="APA"/>
    <s v="A"/>
    <x v="8"/>
    <s v="ABAND."/>
    <s v="APA_CNPC"/>
  </r>
  <r>
    <s v="EA2362"/>
    <s v="CM"/>
    <s v="CM"/>
    <x v="14"/>
    <s v="SWAB"/>
    <s v="INACTPETS"/>
  </r>
  <r>
    <s v="EA2363"/>
    <s v="CM"/>
    <s v="CM"/>
    <x v="7"/>
    <s v="SWAB"/>
    <s v="INACTPETF"/>
  </r>
  <r>
    <s v="EA2364E"/>
    <s v="APA"/>
    <s v="A"/>
    <x v="5"/>
    <s v="ABAND."/>
    <s v="APA_PC"/>
  </r>
  <r>
    <s v="EA2366"/>
    <s v="ATA"/>
    <s v="CT"/>
    <x v="2"/>
    <s v="ATA"/>
    <s v="ATAPET"/>
  </r>
  <r>
    <s v="EA2367"/>
    <s v="BM"/>
    <s v="BM"/>
    <x v="1"/>
    <s v="CE 10"/>
    <s v="BM"/>
  </r>
  <r>
    <s v="EA2368"/>
    <s v="BM"/>
    <s v="BM"/>
    <x v="1"/>
    <s v="CE 10"/>
    <s v="BM"/>
  </r>
  <r>
    <s v="EA2371"/>
    <s v="BM"/>
    <s v="BM"/>
    <x v="1"/>
    <s v="BA 35"/>
    <s v="BM"/>
  </r>
  <r>
    <s v="EA2372"/>
    <s v="CM"/>
    <s v="CM"/>
    <x v="7"/>
    <s v="SWAB"/>
    <s v="INACTPETF"/>
  </r>
  <r>
    <s v="EA2374"/>
    <s v="ATA"/>
    <s v="CT"/>
    <x v="2"/>
    <s v="ATA"/>
    <s v="ATAPET"/>
  </r>
  <r>
    <s v="EA2376"/>
    <s v="CM"/>
    <s v="CM"/>
    <x v="9"/>
    <s v="TA 25"/>
    <s v="INACTBM"/>
  </r>
  <r>
    <s v="EA2377"/>
    <s v="DPA"/>
    <s v="SECO"/>
    <x v="0"/>
    <s v="ABAND."/>
    <s v="DPAPET"/>
  </r>
  <r>
    <s v="EA2378E"/>
    <s v="CM"/>
    <s v="CM"/>
    <x v="9"/>
    <s v="LA 06"/>
    <s v="INACTBM"/>
  </r>
  <r>
    <s v="EA2379"/>
    <s v="CM"/>
    <s v="CM"/>
    <x v="9"/>
    <s v="TA 24"/>
    <s v="INACTBM"/>
  </r>
  <r>
    <s v="EA2381"/>
    <s v="DPA"/>
    <s v="SECO"/>
    <x v="0"/>
    <s v="ABAND."/>
    <s v="DPAPET"/>
  </r>
  <r>
    <s v="EA2382"/>
    <s v="PETS"/>
    <s v="SUABTBG"/>
    <x v="3"/>
    <s v="SWAB"/>
    <s v="ACTPETS"/>
  </r>
  <r>
    <s v="EA2383"/>
    <s v="BM"/>
    <s v="BM"/>
    <x v="1"/>
    <s v="LA 06"/>
    <s v="BM"/>
  </r>
  <r>
    <s v="EA2384E"/>
    <s v="PETS"/>
    <s v="SUABTBG"/>
    <x v="3"/>
    <s v="SWAB"/>
    <s v="ACTPETS"/>
  </r>
  <r>
    <s v="EA2386"/>
    <s v="CM"/>
    <s v="CM"/>
    <x v="9"/>
    <s v="TA 24"/>
    <s v="INACTBM"/>
  </r>
  <r>
    <s v="EA2389"/>
    <s v="CM"/>
    <s v="CM"/>
    <x v="14"/>
    <s v="SWAB"/>
    <s v="INACTPETS"/>
  </r>
  <r>
    <s v="EA2391"/>
    <s v="DPA"/>
    <s v="SECO"/>
    <x v="0"/>
    <s v="ABAND."/>
    <s v="DPAPET"/>
  </r>
  <r>
    <s v="EA2392"/>
    <s v="DPA"/>
    <s v="SECO"/>
    <x v="0"/>
    <s v="ABAND."/>
    <s v="DPAPET"/>
  </r>
  <r>
    <s v="EA2393"/>
    <s v="CM"/>
    <s v="CM"/>
    <x v="9"/>
    <s v="LA 08"/>
    <s v="INACTBM"/>
  </r>
  <r>
    <s v="EA2394"/>
    <s v="BM"/>
    <s v="BM"/>
    <x v="1"/>
    <s v="TA 25"/>
    <s v="BM"/>
  </r>
  <r>
    <s v="EA2396"/>
    <s v="CM"/>
    <s v="CM"/>
    <x v="14"/>
    <s v="SWAB"/>
    <s v="INACTPETS"/>
  </r>
  <r>
    <s v="EA2398"/>
    <s v="APA"/>
    <s v="A"/>
    <x v="5"/>
    <s v="ABAND."/>
    <s v="APA_PC"/>
  </r>
  <r>
    <s v="EA2399"/>
    <s v="BM"/>
    <s v="BM"/>
    <x v="1"/>
    <s v="LA 07"/>
    <s v="BM"/>
  </r>
  <r>
    <s v="EA2401"/>
    <s v="DPA"/>
    <s v="SECO"/>
    <x v="0"/>
    <s v="ABAND."/>
    <s v="DPAPET"/>
  </r>
  <r>
    <s v="EA2402"/>
    <s v="PETS"/>
    <s v="SUABTBG"/>
    <x v="3"/>
    <s v="SWAB"/>
    <s v="ACTPETS"/>
  </r>
  <r>
    <s v="EA2403"/>
    <s v="CM"/>
    <s v="CM"/>
    <x v="14"/>
    <s v="SWAB"/>
    <s v="INACTPETS"/>
  </r>
  <r>
    <s v="EA2408"/>
    <s v="PETF"/>
    <s v="SUABCSG"/>
    <x v="4"/>
    <s v="SWAB"/>
    <s v="INACTPETF"/>
  </r>
  <r>
    <s v="EA2409"/>
    <s v="BM"/>
    <s v="BM"/>
    <x v="1"/>
    <s v="TA 25"/>
    <s v="BM"/>
  </r>
  <r>
    <s v="EA2411"/>
    <s v="DPA"/>
    <s v="SECO"/>
    <x v="0"/>
    <s v="ABAND."/>
    <s v="DPAPET"/>
  </r>
  <r>
    <s v="EA2412"/>
    <s v="APA"/>
    <s v="A"/>
    <x v="20"/>
    <s v="ABAND."/>
    <s v="APA_PB"/>
  </r>
  <r>
    <s v="EA2414E"/>
    <s v="BCP"/>
    <s v="CP"/>
    <x v="11"/>
    <s v="LA 06"/>
    <s v="INACTBCP"/>
  </r>
  <r>
    <s v="EA2416"/>
    <s v="BM"/>
    <s v="BM"/>
    <x v="1"/>
    <s v="TA 24"/>
    <s v="BM"/>
  </r>
  <r>
    <s v="EA2419"/>
    <s v="DPA"/>
    <s v="SECO"/>
    <x v="0"/>
    <s v="ABAND."/>
    <s v="DPAPET"/>
  </r>
  <r>
    <s v="EA2421"/>
    <s v="BM"/>
    <s v="BM"/>
    <x v="1"/>
    <s v="TA 24"/>
    <s v="BM"/>
  </r>
  <r>
    <s v="EA2422"/>
    <s v="BM"/>
    <s v="BM"/>
    <x v="1"/>
    <s v="LA 08"/>
    <s v="BM"/>
  </r>
  <r>
    <s v="EA2423"/>
    <s v="DPA"/>
    <s v="SECO"/>
    <x v="0"/>
    <s v="ABAND."/>
    <s v="DPAPET"/>
  </r>
  <r>
    <s v="EA2424"/>
    <s v="CM"/>
    <s v="CM"/>
    <x v="9"/>
    <s v="TA 24"/>
    <s v="INACTBM"/>
  </r>
  <r>
    <s v="EA2426"/>
    <s v="BM"/>
    <s v="BM"/>
    <x v="1"/>
    <s v="BA 35"/>
    <s v="BM"/>
  </r>
  <r>
    <s v="EA2432"/>
    <s v="BM"/>
    <s v="BM"/>
    <x v="1"/>
    <s v="TA 24"/>
    <s v="BM"/>
  </r>
  <r>
    <s v="EA2433"/>
    <s v="APA"/>
    <s v="A"/>
    <x v="5"/>
    <s v="ABAND."/>
    <s v="APA_PC"/>
  </r>
  <r>
    <s v="EA2434"/>
    <s v="ATA"/>
    <s v="CT"/>
    <x v="18"/>
    <s v="ATA"/>
    <s v="ATAINY"/>
  </r>
  <r>
    <s v="EA2436"/>
    <s v="ATA"/>
    <s v="CT"/>
    <x v="2"/>
    <s v="ATA"/>
    <s v="ATAPET"/>
  </r>
  <r>
    <s v="EA2437"/>
    <s v="ATA"/>
    <s v="CT"/>
    <x v="2"/>
    <s v="ATA"/>
    <s v="ATAPET"/>
  </r>
  <r>
    <s v="EA2439"/>
    <s v="ATA"/>
    <s v="CT"/>
    <x v="2"/>
    <s v="ATA"/>
    <s v="ATAPET"/>
  </r>
  <r>
    <s v="EA2441"/>
    <s v="BM"/>
    <s v="BM"/>
    <x v="1"/>
    <s v="TA 25"/>
    <s v="INACTBM"/>
  </r>
  <r>
    <s v="EA2442"/>
    <s v="DPA"/>
    <s v="SECO"/>
    <x v="0"/>
    <s v="ABAND."/>
    <s v="DPAPET"/>
  </r>
  <r>
    <s v="EA2446"/>
    <s v="APA"/>
    <s v="A"/>
    <x v="5"/>
    <s v="ABAND."/>
    <s v="APA_PC"/>
  </r>
  <r>
    <s v="EA2447"/>
    <s v="PETF"/>
    <s v="SUABCSG"/>
    <x v="4"/>
    <s v="SWAB"/>
    <s v="ACTPETF"/>
  </r>
  <r>
    <s v="EA2448"/>
    <s v="APA"/>
    <s v="A"/>
    <x v="20"/>
    <s v="ABAND."/>
    <s v="APA_PB"/>
  </r>
  <r>
    <s v="EA2451"/>
    <s v="BM"/>
    <s v="BM"/>
    <x v="1"/>
    <s v="TA 25"/>
    <s v="BM"/>
  </r>
  <r>
    <s v="EA2452"/>
    <s v="ATA"/>
    <s v="CT"/>
    <x v="2"/>
    <s v="ATA"/>
    <s v="ATAPET"/>
  </r>
  <r>
    <s v="EA2453"/>
    <s v="BM"/>
    <s v="BM"/>
    <x v="1"/>
    <s v="OR 12"/>
    <s v="BM"/>
  </r>
  <r>
    <s v="EA2454"/>
    <s v="APA"/>
    <s v="A"/>
    <x v="5"/>
    <s v="ABAND."/>
    <s v="APA_PC"/>
  </r>
  <r>
    <s v="EA2456"/>
    <s v="ATA"/>
    <s v="CT"/>
    <x v="2"/>
    <s v="ATA"/>
    <s v="ATAPET"/>
  </r>
  <r>
    <s v="EA2457"/>
    <s v="BM"/>
    <s v="BM"/>
    <x v="1"/>
    <s v="TA 27"/>
    <s v="BM"/>
  </r>
  <r>
    <s v="EA2458"/>
    <s v="BM"/>
    <s v="BM"/>
    <x v="1"/>
    <s v="BA 34"/>
    <s v="BM"/>
  </r>
  <r>
    <s v="EA2459"/>
    <s v="APA"/>
    <s v="A"/>
    <x v="8"/>
    <s v="ABAND."/>
    <s v="APA_CNPC"/>
  </r>
  <r>
    <s v="EA2461"/>
    <s v="BM"/>
    <s v="BM"/>
    <x v="1"/>
    <s v="BA 34"/>
    <s v="BM"/>
  </r>
  <r>
    <s v="EA2463"/>
    <s v="ATA"/>
    <s v="CT"/>
    <x v="2"/>
    <s v="ATA"/>
    <s v="ATAPET"/>
  </r>
  <r>
    <s v="EA2467"/>
    <s v="BM"/>
    <s v="BM"/>
    <x v="1"/>
    <s v="TA 25"/>
    <s v="BM"/>
  </r>
  <r>
    <s v="EA2468"/>
    <s v="BM"/>
    <s v="BM"/>
    <x v="1"/>
    <s v="TA 27"/>
    <s v="BM"/>
  </r>
  <r>
    <s v="EA2469"/>
    <s v="APA"/>
    <s v="A"/>
    <x v="5"/>
    <s v="ABAND."/>
    <s v="APA_PC"/>
  </r>
  <r>
    <s v="EA2477"/>
    <s v="CM"/>
    <s v="CM"/>
    <x v="9"/>
    <s v="TA 25"/>
    <s v="INACTBM"/>
  </r>
  <r>
    <s v="EA2478"/>
    <s v="BM"/>
    <s v="BM"/>
    <x v="1"/>
    <s v="PN 33"/>
    <s v="BM"/>
  </r>
  <r>
    <s v="EA2479"/>
    <s v="APA"/>
    <s v="A"/>
    <x v="5"/>
    <s v="ABAND."/>
    <s v="APA_PC"/>
  </r>
  <r>
    <s v="EA2482"/>
    <s v="DPA"/>
    <s v="SECO"/>
    <x v="0"/>
    <s v="ABAND."/>
    <s v="DPAPET"/>
  </r>
  <r>
    <s v="EA2483"/>
    <s v="ATA"/>
    <s v="CT"/>
    <x v="2"/>
    <s v="ATA"/>
    <s v="ATAPET"/>
  </r>
  <r>
    <s v="EA2484"/>
    <s v="CM"/>
    <s v="CM"/>
    <x v="9"/>
    <s v="OR 11"/>
    <s v="INACTBM"/>
  </r>
  <r>
    <s v="EA2488"/>
    <s v="PETF"/>
    <s v="SUABCSG"/>
    <x v="4"/>
    <s v="SWAB"/>
    <s v="INACTPETF"/>
  </r>
  <r>
    <s v="EA2491"/>
    <s v="BM"/>
    <s v="BM"/>
    <x v="1"/>
    <s v="OR 12"/>
    <s v="BM"/>
  </r>
  <r>
    <s v="EA2492"/>
    <s v="BM"/>
    <s v="BM"/>
    <x v="1"/>
    <s v="OR 11"/>
    <s v="BM"/>
  </r>
  <r>
    <s v="EA2493"/>
    <s v="APA"/>
    <s v="A"/>
    <x v="5"/>
    <s v="ABAND."/>
    <s v="APA_PC"/>
  </r>
  <r>
    <s v="EA2494"/>
    <s v="BM"/>
    <s v="BM"/>
    <x v="1"/>
    <s v="LA 09"/>
    <s v="BM"/>
  </r>
  <r>
    <s v="EA2496"/>
    <s v="APA"/>
    <s v="A"/>
    <x v="5"/>
    <s v="ABAND."/>
    <s v="APA_PC"/>
  </r>
  <r>
    <s v="EA2498"/>
    <s v="CM"/>
    <s v="CM"/>
    <x v="14"/>
    <s v="SWAB"/>
    <s v="INACTPETS"/>
  </r>
  <r>
    <s v="EA2499"/>
    <s v="ATA"/>
    <s v="CT"/>
    <x v="2"/>
    <s v="ATA"/>
    <s v="ATAPET"/>
  </r>
  <r>
    <s v="EA2502"/>
    <s v="BM"/>
    <s v="BM"/>
    <x v="1"/>
    <s v="CE 10"/>
    <s v="BM"/>
  </r>
  <r>
    <s v="EA2503"/>
    <s v="CM"/>
    <s v="CM"/>
    <x v="9"/>
    <s v="PN 31"/>
    <s v="INACTBM"/>
  </r>
  <r>
    <s v="EA2504"/>
    <s v="CM"/>
    <s v="CM"/>
    <x v="9"/>
    <s v="PN 33"/>
    <s v="INACTBM"/>
  </r>
  <r>
    <s v="EA2508"/>
    <s v="PETS"/>
    <s v="SUABTBG"/>
    <x v="3"/>
    <s v="SWAB"/>
    <s v="ACTPETS"/>
  </r>
  <r>
    <s v="EA2509"/>
    <s v="ATA"/>
    <s v="CT"/>
    <x v="2"/>
    <s v="ATA"/>
    <s v="ATAPET"/>
  </r>
  <r>
    <s v="EA2513"/>
    <s v="CM"/>
    <s v="CM"/>
    <x v="9"/>
    <s v="OR 11"/>
    <s v="INACTBM"/>
  </r>
  <r>
    <s v="EA2514"/>
    <s v="PETF"/>
    <s v="SUABCSG"/>
    <x v="4"/>
    <s v="SWAB"/>
    <s v="INACTPETF"/>
  </r>
  <r>
    <s v="EA2516"/>
    <s v="BM"/>
    <s v="BM"/>
    <x v="1"/>
    <s v="LA 09"/>
    <s v="BM"/>
  </r>
  <r>
    <s v="EA2517"/>
    <s v="APA"/>
    <s v="A"/>
    <x v="8"/>
    <s v="ABAND."/>
    <s v="APA_CNPC"/>
  </r>
  <r>
    <s v="EA2518"/>
    <s v="ATA"/>
    <s v="CT"/>
    <x v="2"/>
    <s v="ATA"/>
    <s v="ATAPET"/>
  </r>
  <r>
    <s v="EA2519"/>
    <s v="BM"/>
    <s v="BM"/>
    <x v="1"/>
    <s v="BA 34"/>
    <s v="BM"/>
  </r>
  <r>
    <s v="EA2521"/>
    <s v="CM"/>
    <s v="CM"/>
    <x v="7"/>
    <s v="SWAB"/>
    <s v="INACTPETF"/>
  </r>
  <r>
    <s v="EA2522"/>
    <s v="BM"/>
    <s v="BM"/>
    <x v="1"/>
    <s v="OR 11"/>
    <s v="BM"/>
  </r>
  <r>
    <s v="EA2526"/>
    <s v="BM"/>
    <s v="BM"/>
    <x v="1"/>
    <s v="OR 11"/>
    <s v="BM"/>
  </r>
  <r>
    <s v="EA2528"/>
    <s v="DPA"/>
    <s v="SECO"/>
    <x v="0"/>
    <s v="ABAND."/>
    <s v="DPAPET"/>
  </r>
  <r>
    <s v="EA2529"/>
    <s v="BM"/>
    <s v="BM"/>
    <x v="1"/>
    <s v="OR 12"/>
    <s v="BM"/>
  </r>
  <r>
    <s v="EA2531"/>
    <s v="ATA"/>
    <s v="CT"/>
    <x v="2"/>
    <s v="ATA"/>
    <s v="ATAPET"/>
  </r>
  <r>
    <s v="EA2532"/>
    <s v="PETS"/>
    <s v="SUABTBG"/>
    <x v="3"/>
    <s v="SWAB"/>
    <s v="INACTPETS"/>
  </r>
  <r>
    <s v="EA2533"/>
    <s v="ATA"/>
    <s v="CT"/>
    <x v="2"/>
    <s v="ATA"/>
    <s v="ATAPET"/>
  </r>
  <r>
    <s v="EA5483E"/>
    <s v="DPA"/>
    <s v="SECO"/>
    <x v="0"/>
    <s v="ABAND."/>
    <s v="DPAPET"/>
  </r>
  <r>
    <s v="EA5611"/>
    <s v="BM"/>
    <s v="BM"/>
    <x v="1"/>
    <s v="BA 34"/>
    <s v="BM"/>
  </r>
  <r>
    <s v="EA5613"/>
    <s v="CM"/>
    <s v="CM"/>
    <x v="24"/>
    <s v="INY"/>
    <s v="INACTINYG"/>
  </r>
  <r>
    <s v="EA5614"/>
    <s v="BM"/>
    <s v="BM"/>
    <x v="1"/>
    <s v="PN 31"/>
    <s v="BM"/>
  </r>
  <r>
    <s v="EA5616"/>
    <s v="BM"/>
    <s v="BM"/>
    <x v="1"/>
    <s v="BA 34"/>
    <s v="BM"/>
  </r>
  <r>
    <s v="EA5617"/>
    <s v="BM"/>
    <s v="BM"/>
    <x v="1"/>
    <s v="LA 09"/>
    <s v="BM"/>
  </r>
  <r>
    <s v="EA5618"/>
    <s v="BM"/>
    <s v="BM"/>
    <x v="1"/>
    <s v="OR 11"/>
    <s v="BM"/>
  </r>
  <r>
    <s v="EA5619"/>
    <s v="BM"/>
    <s v="BM"/>
    <x v="1"/>
    <s v="LA 09"/>
    <s v="BM"/>
  </r>
  <r>
    <s v="EA5621"/>
    <s v="ATA"/>
    <s v="CT"/>
    <x v="18"/>
    <s v="ATA"/>
    <s v="ATAINY"/>
  </r>
  <r>
    <s v="EA5622"/>
    <s v="BM"/>
    <s v="BM"/>
    <x v="1"/>
    <s v="BA 34"/>
    <s v="BM"/>
  </r>
  <r>
    <s v="EA5623"/>
    <s v="APA"/>
    <s v="A"/>
    <x v="5"/>
    <s v="ABAND."/>
    <s v="APA_PC"/>
  </r>
  <r>
    <s v="EA5623A"/>
    <s v="CM"/>
    <s v="CM"/>
    <x v="9"/>
    <s v="LA 09"/>
    <s v="INACTBM"/>
  </r>
  <r>
    <s v="EA5628"/>
    <s v="APA"/>
    <s v="A"/>
    <x v="5"/>
    <s v="ABAND."/>
    <s v="APA_PC"/>
  </r>
  <r>
    <s v="EA5629"/>
    <s v="APA"/>
    <s v="A"/>
    <x v="5"/>
    <s v="ABAND."/>
    <s v="APA_PC"/>
  </r>
  <r>
    <s v="EA5629A"/>
    <s v="BM"/>
    <s v="BM"/>
    <x v="1"/>
    <s v="LA 07"/>
    <s v="BM"/>
  </r>
  <r>
    <s v="EA5630"/>
    <s v="BM"/>
    <s v="BM"/>
    <x v="1"/>
    <s v="LA 07"/>
    <s v="BM"/>
  </r>
  <r>
    <s v="EA5633"/>
    <s v="CM"/>
    <s v="CM"/>
    <x v="9"/>
    <s v="PN 31"/>
    <s v="INACTBM"/>
  </r>
  <r>
    <s v="EA5637"/>
    <s v="CM"/>
    <s v="CM"/>
    <x v="14"/>
    <s v="SWAB"/>
    <s v="INACTPETS"/>
  </r>
  <r>
    <s v="EA5638"/>
    <s v="DPA"/>
    <s v="SECO"/>
    <x v="0"/>
    <s v="ABAND."/>
    <s v="DPAPET"/>
  </r>
  <r>
    <s v="EA5639"/>
    <s v="CM"/>
    <s v="CM"/>
    <x v="9"/>
    <s v="OR 11"/>
    <s v="INACTBM"/>
  </r>
  <r>
    <s v="EA5641"/>
    <s v="APA"/>
    <s v="A"/>
    <x v="5"/>
    <s v="ABAND."/>
    <s v="APA_PC"/>
  </r>
  <r>
    <s v="EA5642"/>
    <s v="ATA"/>
    <s v="CT"/>
    <x v="2"/>
    <s v="ATA"/>
    <s v="ATAPET"/>
  </r>
  <r>
    <s v="EA5643"/>
    <s v="APA"/>
    <s v="A"/>
    <x v="5"/>
    <s v="ABAND."/>
    <s v="APA_PC"/>
  </r>
  <r>
    <s v="EA5646"/>
    <s v="PETS"/>
    <s v="SUABTBG"/>
    <x v="3"/>
    <s v="SWAB"/>
    <s v="ACTPETS"/>
  </r>
  <r>
    <s v="EA5647"/>
    <s v="ATA"/>
    <s v="CT"/>
    <x v="2"/>
    <s v="ATA"/>
    <s v="ATAPET"/>
  </r>
  <r>
    <s v="EA5648"/>
    <s v="CM"/>
    <s v="CM"/>
    <x v="9"/>
    <s v="CE 10"/>
    <s v="INACTBM"/>
  </r>
  <r>
    <s v="EA5649"/>
    <s v="ATA"/>
    <s v="CT"/>
    <x v="2"/>
    <s v="ATA"/>
    <s v="ATAPET"/>
  </r>
  <r>
    <s v="EA5651"/>
    <s v="BM"/>
    <s v="BM"/>
    <x v="1"/>
    <s v="PN 31"/>
    <s v="BM"/>
  </r>
  <r>
    <s v="EA5652"/>
    <s v="CM"/>
    <s v="CM"/>
    <x v="9"/>
    <s v="PN 32"/>
    <s v="INACTBM"/>
  </r>
  <r>
    <s v="EA5653D"/>
    <s v="CM"/>
    <s v="CM"/>
    <x v="9"/>
    <s v="PN 32"/>
    <s v="INACTBM"/>
  </r>
  <r>
    <s v="EA5655"/>
    <s v="CM"/>
    <s v="CM"/>
    <x v="9"/>
    <s v="ZA 03"/>
    <s v="INACTBM"/>
  </r>
  <r>
    <s v="EA5657D"/>
    <s v="BM"/>
    <s v="BM"/>
    <x v="1"/>
    <s v="PN 31"/>
    <s v="BM"/>
  </r>
  <r>
    <s v="EA5659"/>
    <s v="DPA"/>
    <s v="SECO"/>
    <x v="0"/>
    <s v="ABAND."/>
    <s v="DPAPET"/>
  </r>
  <r>
    <s v="EA5661"/>
    <s v="PETS"/>
    <s v="SUABTBG"/>
    <x v="3"/>
    <s v="SWAB"/>
    <s v="ACTPETS"/>
  </r>
  <r>
    <s v="EA5665"/>
    <s v="PETS"/>
    <s v="SUABTBG"/>
    <x v="3"/>
    <s v="SWAB"/>
    <s v="ACTPETS"/>
  </r>
  <r>
    <s v="EA5666D"/>
    <s v="DPA"/>
    <s v="SECO"/>
    <x v="0"/>
    <s v="ABAND."/>
    <s v="DPAPET"/>
  </r>
  <r>
    <s v="EA5667"/>
    <s v="BM"/>
    <s v="BM"/>
    <x v="1"/>
    <s v="BA 34"/>
    <s v="BM"/>
  </r>
  <r>
    <s v="EA5668"/>
    <s v="PETS"/>
    <s v="SUABTBG"/>
    <x v="3"/>
    <s v="SWAB"/>
    <s v="ACTPETS"/>
  </r>
  <r>
    <s v="EA5669"/>
    <s v="BM"/>
    <s v="BM"/>
    <x v="1"/>
    <s v="CE 10"/>
    <s v="BM"/>
  </r>
  <r>
    <s v="EA5671"/>
    <s v="ATA"/>
    <s v="CT"/>
    <x v="2"/>
    <s v="ATA"/>
    <s v="ATAPET"/>
  </r>
  <r>
    <s v="EA5672"/>
    <s v="BM"/>
    <s v="BM"/>
    <x v="1"/>
    <s v="BA 34"/>
    <s v="BM"/>
  </r>
  <r>
    <s v="EA5673"/>
    <s v="PETF"/>
    <s v="SUABCSG"/>
    <x v="4"/>
    <s v="SWAB"/>
    <s v="ACTPETF"/>
  </r>
  <r>
    <s v="EA5674"/>
    <s v="BM"/>
    <s v="BM"/>
    <x v="1"/>
    <s v="TA 27"/>
    <s v="BM"/>
  </r>
  <r>
    <s v="EA5675"/>
    <s v="APA"/>
    <s v="A"/>
    <x v="8"/>
    <s v="ABAND."/>
    <s v="APA_CNPC"/>
  </r>
  <r>
    <s v="EA5676"/>
    <s v="APA"/>
    <s v="A"/>
    <x v="5"/>
    <s v="ABAND."/>
    <s v="APA_PC"/>
  </r>
  <r>
    <s v="EA5678"/>
    <s v="PETS"/>
    <s v="SUABTBG"/>
    <x v="3"/>
    <s v="SWAB"/>
    <s v="ACTPETS"/>
  </r>
  <r>
    <s v="EA5679"/>
    <s v="BM"/>
    <s v="BM"/>
    <x v="1"/>
    <s v="PN 32"/>
    <s v="BM"/>
  </r>
  <r>
    <s v="EA5680"/>
    <s v="BM"/>
    <s v="BM"/>
    <x v="1"/>
    <s v="TA 27"/>
    <s v="BM"/>
  </r>
  <r>
    <s v="EA5681"/>
    <s v="CM"/>
    <s v="CM"/>
    <x v="9"/>
    <s v="OR 11"/>
    <s v="INACTBM"/>
  </r>
  <r>
    <s v="EA5682D"/>
    <s v="CM"/>
    <s v="CM"/>
    <x v="14"/>
    <s v="SWAB"/>
    <s v="INACTPETS"/>
  </r>
  <r>
    <s v="EA5683"/>
    <s v="PETS"/>
    <s v="SUABTBG"/>
    <x v="3"/>
    <s v="SWAB"/>
    <s v="ACTPETS"/>
  </r>
  <r>
    <s v="EA5688"/>
    <s v="PETF"/>
    <s v="SUABCSG"/>
    <x v="4"/>
    <s v="SWAB"/>
    <s v="ACTPETF"/>
  </r>
  <r>
    <s v="EA5691"/>
    <s v="BM"/>
    <s v="BM"/>
    <x v="1"/>
    <s v="OR 11"/>
    <s v="BM"/>
  </r>
  <r>
    <s v="EA5692"/>
    <s v="BM"/>
    <s v="BM"/>
    <x v="1"/>
    <s v="BA 35"/>
    <s v="BM"/>
  </r>
  <r>
    <s v="EA5694"/>
    <s v="CM"/>
    <s v="CM"/>
    <x v="14"/>
    <s v="SWAB"/>
    <s v="INACTPETS"/>
  </r>
  <r>
    <s v="EA5697"/>
    <s v="PETS"/>
    <s v="SUABTBG"/>
    <x v="3"/>
    <s v="SWAB"/>
    <s v="ACTPETS"/>
  </r>
  <r>
    <s v="EA5698"/>
    <s v="APA"/>
    <s v="A"/>
    <x v="5"/>
    <s v="ABAND."/>
    <s v="APA_PC"/>
  </r>
  <r>
    <s v="EA5699"/>
    <s v="BM"/>
    <s v="BM"/>
    <x v="1"/>
    <s v="ZA 01"/>
    <s v="BM"/>
  </r>
  <r>
    <s v="EA5702"/>
    <s v="ATA"/>
    <s v="CT"/>
    <x v="2"/>
    <s v="ATA"/>
    <s v="ATAPET"/>
  </r>
  <r>
    <s v="EA5704"/>
    <s v="BM"/>
    <s v="BM"/>
    <x v="1"/>
    <s v="LA 09"/>
    <s v="BM"/>
  </r>
  <r>
    <s v="EA5705"/>
    <s v="BM"/>
    <s v="BM"/>
    <x v="1"/>
    <s v="BA 34"/>
    <s v="BM"/>
  </r>
  <r>
    <s v="EA5708"/>
    <s v="APA"/>
    <s v="A"/>
    <x v="5"/>
    <s v="ABAND."/>
    <s v="APA_PC"/>
  </r>
  <r>
    <s v="EA5711"/>
    <s v="CM"/>
    <s v="CM"/>
    <x v="9"/>
    <s v="TA 24"/>
    <s v="BM"/>
  </r>
  <r>
    <s v="EA5714"/>
    <s v="ATA"/>
    <s v="CT"/>
    <x v="2"/>
    <s v="ATA"/>
    <s v="ATAPET"/>
  </r>
  <r>
    <s v="EA5715"/>
    <s v="DPA"/>
    <s v="SECO"/>
    <x v="0"/>
    <s v="ABAND."/>
    <s v="DPAPET"/>
  </r>
  <r>
    <s v="EA5718"/>
    <s v="CM"/>
    <s v="CM"/>
    <x v="9"/>
    <s v="BA 34"/>
    <s v="INACTBM"/>
  </r>
  <r>
    <s v="EA5719"/>
    <s v="APA"/>
    <s v="A"/>
    <x v="5"/>
    <s v="ABAND."/>
    <s v="APA_PC"/>
  </r>
  <r>
    <s v="EA5721"/>
    <s v="APA"/>
    <s v="A"/>
    <x v="5"/>
    <s v="ABAND."/>
    <s v="APA_PC"/>
  </r>
  <r>
    <s v="EA5722"/>
    <s v="APA"/>
    <s v="A"/>
    <x v="5"/>
    <s v="ABAND."/>
    <s v="APA_PC"/>
  </r>
  <r>
    <s v="EA5724"/>
    <s v="BM"/>
    <s v="BM"/>
    <x v="1"/>
    <s v="TA 24"/>
    <s v="BM"/>
  </r>
  <r>
    <s v="EA5727"/>
    <s v="APA"/>
    <s v="A"/>
    <x v="8"/>
    <s v="ABAND."/>
    <s v="APA_CNPC"/>
  </r>
  <r>
    <s v="EA5728"/>
    <s v="ATA"/>
    <s v="CT"/>
    <x v="2"/>
    <s v="ATA"/>
    <s v="ATAPET"/>
  </r>
  <r>
    <s v="EA5735"/>
    <s v="BM"/>
    <s v="BM"/>
    <x v="1"/>
    <s v="PN 31"/>
    <s v="BM"/>
  </r>
  <r>
    <s v="EA5739"/>
    <s v="CM"/>
    <s v="CM"/>
    <x v="14"/>
    <s v="SWAB"/>
    <s v="INACTPETS"/>
  </r>
  <r>
    <s v="EA5742"/>
    <s v="BM"/>
    <s v="BM"/>
    <x v="1"/>
    <s v="LA 07"/>
    <s v="BM"/>
  </r>
  <r>
    <s v="EA5743"/>
    <s v="BM"/>
    <s v="BM"/>
    <x v="1"/>
    <s v="ZA 01"/>
    <s v="BM"/>
  </r>
  <r>
    <s v="EA5744"/>
    <s v="BM"/>
    <s v="BM"/>
    <x v="1"/>
    <s v="CE 10"/>
    <s v="BM"/>
  </r>
  <r>
    <s v="EA5746D"/>
    <s v="APA"/>
    <s v="A"/>
    <x v="5"/>
    <s v="ABAND."/>
    <s v="APA_PC"/>
  </r>
  <r>
    <s v="EA5751"/>
    <s v="BM"/>
    <s v="BM"/>
    <x v="1"/>
    <s v="LA 09"/>
    <s v="BM"/>
  </r>
  <r>
    <s v="EA5752"/>
    <s v="PETS"/>
    <s v="SUABTBG"/>
    <x v="3"/>
    <s v="SWAB"/>
    <s v="ACTPETS"/>
  </r>
  <r>
    <s v="EA5753"/>
    <s v="APA"/>
    <s v="A"/>
    <x v="5"/>
    <s v="ABAND."/>
    <s v="APA_PC"/>
  </r>
  <r>
    <s v="EA5758"/>
    <s v="BM"/>
    <s v="BM"/>
    <x v="1"/>
    <s v="OR 12"/>
    <s v="BM"/>
  </r>
  <r>
    <s v="EA5760"/>
    <s v="CM"/>
    <s v="CM"/>
    <x v="14"/>
    <s v="SWAB"/>
    <s v="INACTPETS"/>
  </r>
  <r>
    <s v="EA5762"/>
    <s v="BM"/>
    <s v="BM"/>
    <x v="1"/>
    <s v="OR 11"/>
    <s v="BM"/>
  </r>
  <r>
    <s v="EA5763"/>
    <s v="CM"/>
    <s v="CM"/>
    <x v="9"/>
    <s v="OR 11"/>
    <s v="INACTBM"/>
  </r>
  <r>
    <s v="EA5764"/>
    <s v="ATA"/>
    <s v="CT"/>
    <x v="2"/>
    <s v="ATA"/>
    <s v="ATAPET"/>
  </r>
  <r>
    <s v="EA5766"/>
    <s v="CM"/>
    <s v="CM"/>
    <x v="14"/>
    <s v="SWAB"/>
    <s v="INACTPETS"/>
  </r>
  <r>
    <s v="EA5767"/>
    <s v="PETF"/>
    <s v="SUABCSG"/>
    <x v="4"/>
    <s v="SWAB"/>
    <s v="ACTPETF"/>
  </r>
  <r>
    <s v="EA5768"/>
    <s v="BM"/>
    <s v="BM"/>
    <x v="1"/>
    <s v="TA 24"/>
    <s v="BM"/>
  </r>
  <r>
    <s v="EA5769"/>
    <s v="PETS"/>
    <s v="SUABTBG"/>
    <x v="3"/>
    <s v="SWAB"/>
    <s v="ACTPETS"/>
  </r>
  <r>
    <s v="EA5772"/>
    <s v="BM"/>
    <s v="BM"/>
    <x v="1"/>
    <s v="CE 10"/>
    <s v="BM"/>
  </r>
  <r>
    <s v="EA5775"/>
    <s v="BM"/>
    <s v="BM"/>
    <x v="1"/>
    <s v="TA 29"/>
    <s v="BM"/>
  </r>
  <r>
    <s v="EA5776"/>
    <s v="APA"/>
    <s v="A"/>
    <x v="5"/>
    <s v="ABAND."/>
    <s v="APA_PC"/>
  </r>
  <r>
    <s v="EA5777"/>
    <s v="DPA"/>
    <s v="SECO"/>
    <x v="0"/>
    <s v="ABAND."/>
    <s v="DPAPET"/>
  </r>
  <r>
    <s v="EA5778"/>
    <s v="BM"/>
    <s v="BM"/>
    <x v="1"/>
    <s v="PN 31"/>
    <s v="BM"/>
  </r>
  <r>
    <s v="EA5779"/>
    <s v="BM"/>
    <s v="BM"/>
    <x v="1"/>
    <s v="BA 34"/>
    <s v="BM"/>
  </r>
  <r>
    <s v="EA5781"/>
    <s v="ATA"/>
    <s v="CT"/>
    <x v="2"/>
    <s v="ATA"/>
    <s v="ATAPET"/>
  </r>
  <r>
    <s v="EA5782"/>
    <s v="BM"/>
    <s v="BM"/>
    <x v="1"/>
    <s v="PN 31"/>
    <s v="BM"/>
  </r>
  <r>
    <s v="EA5783"/>
    <s v="APA"/>
    <s v="A"/>
    <x v="5"/>
    <s v="ABAND."/>
    <s v="APA_PC"/>
  </r>
  <r>
    <s v="EA5784"/>
    <s v="CM"/>
    <s v="CM"/>
    <x v="9"/>
    <s v="OR 12"/>
    <s v="INACTBM"/>
  </r>
  <r>
    <s v="EA5787"/>
    <s v="PETS"/>
    <s v="SUABTBG"/>
    <x v="3"/>
    <s v="SWAB"/>
    <s v="ACTPETS"/>
  </r>
  <r>
    <s v="EA5788"/>
    <s v="BM"/>
    <s v="BM"/>
    <x v="1"/>
    <s v="TA 25"/>
    <s v="BM"/>
  </r>
  <r>
    <s v="EA5789"/>
    <s v="BM"/>
    <s v="BM"/>
    <x v="1"/>
    <s v="LA 07"/>
    <s v="BM"/>
  </r>
  <r>
    <s v="EA5792"/>
    <s v="CM"/>
    <s v="CM"/>
    <x v="9"/>
    <s v="OR 11"/>
    <s v="INACTBM"/>
  </r>
  <r>
    <s v="EA5793"/>
    <s v="BO"/>
    <s v="BO"/>
    <x v="17"/>
    <s v="TA 24"/>
    <s v="BO"/>
  </r>
  <r>
    <s v="EA5794"/>
    <s v="BM"/>
    <s v="BM"/>
    <x v="1"/>
    <s v="TA 24"/>
    <s v="BM"/>
  </r>
  <r>
    <s v="EA5796"/>
    <s v="CM"/>
    <s v="CM"/>
    <x v="9"/>
    <s v="OR 11"/>
    <s v="BM"/>
  </r>
  <r>
    <s v="EA5797"/>
    <s v="APA"/>
    <s v="A"/>
    <x v="5"/>
    <s v="ABAND."/>
    <s v="APA_PC"/>
  </r>
  <r>
    <s v="EA5798"/>
    <s v="PETS"/>
    <s v="SUABTBG"/>
    <x v="3"/>
    <s v="SWAB"/>
    <s v="ACTPETS"/>
  </r>
  <r>
    <s v="EA5799"/>
    <s v="ATA"/>
    <s v="CT"/>
    <x v="2"/>
    <s v="ATA"/>
    <s v="ATAPET"/>
  </r>
  <r>
    <s v="EA5803"/>
    <s v="ATA"/>
    <s v="CT"/>
    <x v="2"/>
    <s v="ATA"/>
    <s v="ATAPET"/>
  </r>
  <r>
    <s v="EA5806"/>
    <s v="CM"/>
    <s v="CM"/>
    <x v="9"/>
    <s v="OR 11"/>
    <s v="INACTBM"/>
  </r>
  <r>
    <s v="EA5807"/>
    <s v="CM"/>
    <s v="CM"/>
    <x v="9"/>
    <s v="OR 11"/>
    <s v="BM"/>
  </r>
  <r>
    <s v="EA5810"/>
    <s v="BM"/>
    <s v="BM"/>
    <x v="1"/>
    <s v="LA 07"/>
    <s v="BM"/>
  </r>
  <r>
    <s v="EA5811"/>
    <s v="BM"/>
    <s v="BM"/>
    <x v="1"/>
    <s v="TA 24"/>
    <s v="BM"/>
  </r>
  <r>
    <s v="EA5812"/>
    <s v="BM"/>
    <s v="BM"/>
    <x v="1"/>
    <s v="ZA 02"/>
    <s v="BM"/>
  </r>
  <r>
    <s v="EA5815D"/>
    <s v="PL"/>
    <s v="PL"/>
    <x v="22"/>
    <s v="PN 30"/>
    <s v="PL"/>
  </r>
  <r>
    <s v="EA5817"/>
    <s v="CM"/>
    <s v="CM"/>
    <x v="9"/>
    <s v="TA 28"/>
    <s v="INACTBM"/>
  </r>
  <r>
    <s v="EA5819"/>
    <s v="PETF"/>
    <s v="SUABCSG"/>
    <x v="4"/>
    <s v="SWAB"/>
    <s v="ACTPETF"/>
  </r>
  <r>
    <s v="EA5821"/>
    <s v="CM"/>
    <s v="CM"/>
    <x v="9"/>
    <s v="BA 34"/>
    <s v="INACTBM"/>
  </r>
  <r>
    <s v="EA5822"/>
    <s v="CM"/>
    <s v="CM"/>
    <x v="9"/>
    <s v="LA 09"/>
    <s v="INACTBM"/>
  </r>
  <r>
    <s v="EA5824"/>
    <s v="APA"/>
    <s v="A"/>
    <x v="8"/>
    <s v="ABAND."/>
    <s v="APA_CNPC"/>
  </r>
  <r>
    <s v="EA5826"/>
    <s v="BM"/>
    <s v="BM"/>
    <x v="1"/>
    <s v="CE 10"/>
    <s v="BM"/>
  </r>
  <r>
    <s v="EA5827"/>
    <s v="PETF"/>
    <s v="SUABCSG"/>
    <x v="4"/>
    <s v="SWAB"/>
    <s v="ACTPETF"/>
  </r>
  <r>
    <s v="EA5828"/>
    <s v="BM"/>
    <s v="BM"/>
    <x v="1"/>
    <s v="BA 34"/>
    <s v="BM"/>
  </r>
  <r>
    <s v="EA5829"/>
    <s v="BM"/>
    <s v="BM"/>
    <x v="1"/>
    <s v="BA 34"/>
    <s v="BM"/>
  </r>
  <r>
    <s v="EA5831"/>
    <s v="BM"/>
    <s v="BM"/>
    <x v="1"/>
    <s v="PN 32"/>
    <s v="BM"/>
  </r>
  <r>
    <s v="EA5834"/>
    <s v="APA"/>
    <s v="A"/>
    <x v="5"/>
    <s v="ABAND."/>
    <s v="APA_PC"/>
  </r>
  <r>
    <s v="EA5836"/>
    <s v="BM"/>
    <s v="BM"/>
    <x v="1"/>
    <s v="TA 24"/>
    <s v="BM"/>
  </r>
  <r>
    <s v="EA5837"/>
    <s v="PETS"/>
    <s v="SUABTBG"/>
    <x v="3"/>
    <s v="SWAB"/>
    <s v="ACTPETS"/>
  </r>
  <r>
    <s v="EA5838"/>
    <s v="BM"/>
    <s v="BM"/>
    <x v="1"/>
    <s v="LA 06"/>
    <s v="BM"/>
  </r>
  <r>
    <s v="EA5842"/>
    <s v="PETS"/>
    <s v="SUABTBG"/>
    <x v="3"/>
    <s v="SWAB"/>
    <s v="ACTPETS"/>
  </r>
  <r>
    <s v="EA5843"/>
    <s v="BM"/>
    <s v="BM"/>
    <x v="1"/>
    <s v="BA 35"/>
    <s v="BM"/>
  </r>
  <r>
    <s v="EA5844"/>
    <s v="BM"/>
    <s v="BM"/>
    <x v="1"/>
    <s v="CE 10"/>
    <s v="BM"/>
  </r>
  <r>
    <s v="EA5847"/>
    <s v="BM"/>
    <s v="BM"/>
    <x v="1"/>
    <s v="PN 33"/>
    <s v="BM"/>
  </r>
  <r>
    <s v="EA5851"/>
    <s v="APA"/>
    <s v="A"/>
    <x v="5"/>
    <s v="ABAND."/>
    <s v="APA_PC"/>
  </r>
  <r>
    <s v="EA5852"/>
    <s v="APA"/>
    <s v="A"/>
    <x v="8"/>
    <s v="ABAND."/>
    <s v="APA_CNPC"/>
  </r>
  <r>
    <s v="EA5853"/>
    <s v="BM"/>
    <s v="BM"/>
    <x v="1"/>
    <s v="BA 34"/>
    <s v="BM"/>
  </r>
  <r>
    <s v="EA5856"/>
    <s v="PETF"/>
    <s v="SUABCSG"/>
    <x v="4"/>
    <s v="SWAB"/>
    <s v="INACTPETF"/>
  </r>
  <r>
    <s v="EA5857"/>
    <s v="INYA"/>
    <s v="IAS"/>
    <x v="13"/>
    <s v="INY"/>
    <s v="ACTINYA"/>
  </r>
  <r>
    <s v="EA5859"/>
    <s v="BM"/>
    <s v="BM"/>
    <x v="1"/>
    <s v="ZA 02"/>
    <s v="BM"/>
  </r>
  <r>
    <s v="EA5860"/>
    <s v="CM"/>
    <s v="CM"/>
    <x v="9"/>
    <s v="TA 28"/>
    <s v="INACTBM"/>
  </r>
  <r>
    <s v="EA5863"/>
    <s v="PETS"/>
    <s v="SUABTBG"/>
    <x v="3"/>
    <s v="SWAB"/>
    <s v="ACTPETS"/>
  </r>
  <r>
    <s v="EA5865"/>
    <s v="BM"/>
    <s v="BM"/>
    <x v="1"/>
    <s v="ZA 02"/>
    <s v="BM"/>
  </r>
  <r>
    <s v="EA5867"/>
    <s v="BM"/>
    <s v="BM"/>
    <x v="1"/>
    <s v="TA 24"/>
    <s v="BM"/>
  </r>
  <r>
    <s v="EA5868"/>
    <s v="CM"/>
    <s v="CM"/>
    <x v="14"/>
    <s v="SWAB"/>
    <s v="INACTPETS"/>
  </r>
  <r>
    <s v="EA5869"/>
    <s v="DPA"/>
    <s v="SECO"/>
    <x v="0"/>
    <s v="ABAND."/>
    <s v="DPAPET"/>
  </r>
  <r>
    <s v="EA5871"/>
    <s v="BM"/>
    <s v="BM"/>
    <x v="1"/>
    <s v="TA 28"/>
    <s v="BM"/>
  </r>
  <r>
    <s v="EA5872"/>
    <s v="CM"/>
    <s v="CM"/>
    <x v="9"/>
    <s v="ZA 02"/>
    <s v="INACTBM"/>
  </r>
  <r>
    <s v="EA5873"/>
    <s v="BM"/>
    <s v="BM"/>
    <x v="1"/>
    <s v="ZA 02"/>
    <s v="BM"/>
  </r>
  <r>
    <s v="EA5874"/>
    <s v="CM"/>
    <s v="CM"/>
    <x v="14"/>
    <s v="SWAB"/>
    <s v="INACTPETS"/>
  </r>
  <r>
    <s v="EA5876"/>
    <s v="BM"/>
    <s v="BM"/>
    <x v="1"/>
    <s v="OR 11"/>
    <s v="BM"/>
  </r>
  <r>
    <s v="EA5879"/>
    <s v="BM"/>
    <s v="BM"/>
    <x v="1"/>
    <s v="TA 24"/>
    <s v="BM"/>
  </r>
  <r>
    <s v="EA5880"/>
    <s v="BM"/>
    <s v="BM"/>
    <x v="1"/>
    <s v="ZA 02"/>
    <s v="BM"/>
  </r>
  <r>
    <s v="EA5881"/>
    <s v="BM"/>
    <s v="BM"/>
    <x v="1"/>
    <s v="ZA 03"/>
    <s v="BM"/>
  </r>
  <r>
    <s v="EA5884"/>
    <s v="CM"/>
    <s v="CM"/>
    <x v="14"/>
    <s v="SWAB"/>
    <s v="INACTPETS"/>
  </r>
  <r>
    <s v="EA5887"/>
    <s v="APA"/>
    <s v="A"/>
    <x v="5"/>
    <s v="ABAND."/>
    <s v="APA_PC"/>
  </r>
  <r>
    <s v="EA5888"/>
    <s v="BM"/>
    <s v="BM"/>
    <x v="1"/>
    <s v="PN 31"/>
    <s v="BM"/>
  </r>
  <r>
    <s v="EA5891"/>
    <s v="ATA"/>
    <s v="CT"/>
    <x v="2"/>
    <s v="ATA"/>
    <s v="ATAPET"/>
  </r>
  <r>
    <s v="EA5892"/>
    <s v="CM"/>
    <s v="CM"/>
    <x v="9"/>
    <s v="CA 17"/>
    <s v="INACTBM"/>
  </r>
  <r>
    <s v="EA5896"/>
    <s v="BM"/>
    <s v="BM"/>
    <x v="1"/>
    <s v="PN 32"/>
    <s v="BM"/>
  </r>
  <r>
    <s v="EA5898"/>
    <s v="BM"/>
    <s v="BM"/>
    <x v="1"/>
    <s v="BA 34"/>
    <s v="BM"/>
  </r>
  <r>
    <s v="EA5899"/>
    <s v="BM"/>
    <s v="BM"/>
    <x v="1"/>
    <s v="ZA 02"/>
    <s v="BM"/>
  </r>
  <r>
    <s v="EA5902"/>
    <s v="ATA"/>
    <s v="CT"/>
    <x v="2"/>
    <s v="ATA"/>
    <s v="ATAPET"/>
  </r>
  <r>
    <s v="EA5903"/>
    <s v="PETF"/>
    <s v="SUABCSG"/>
    <x v="4"/>
    <s v="SWAB"/>
    <s v="ACTPETF"/>
  </r>
  <r>
    <s v="EA5906"/>
    <s v="CM"/>
    <s v="CM"/>
    <x v="9"/>
    <s v="TA 27"/>
    <s v="INACTBM"/>
  </r>
  <r>
    <s v="EA5907D"/>
    <s v="BM"/>
    <s v="BM"/>
    <x v="1"/>
    <s v="PN 32"/>
    <s v="BM"/>
  </r>
  <r>
    <s v="EA5908D"/>
    <s v="PETS"/>
    <s v="SUABTBG"/>
    <x v="3"/>
    <s v="SWAB"/>
    <s v="ACTPETS"/>
  </r>
  <r>
    <s v="EA5909"/>
    <s v="CM"/>
    <s v="CM"/>
    <x v="14"/>
    <s v="SWAB"/>
    <s v="INACTPETS"/>
  </r>
  <r>
    <s v="EA5910"/>
    <s v="BM"/>
    <s v="BM"/>
    <x v="1"/>
    <s v="ZA 03"/>
    <s v="BM"/>
  </r>
  <r>
    <s v="EA5911"/>
    <s v="BM"/>
    <s v="BM"/>
    <x v="1"/>
    <s v="LA 09"/>
    <s v="BM"/>
  </r>
  <r>
    <s v="EA5913"/>
    <s v="BM"/>
    <s v="BM"/>
    <x v="1"/>
    <s v="ZA 04"/>
    <s v="BM"/>
  </r>
  <r>
    <s v="EA5914"/>
    <s v="CM"/>
    <s v="CM"/>
    <x v="7"/>
    <s v="SWAB"/>
    <s v="INACTPETF"/>
  </r>
  <r>
    <s v="EA5916"/>
    <s v="CM"/>
    <s v="CM"/>
    <x v="9"/>
    <s v="OR 11"/>
    <s v="INACTBM"/>
  </r>
  <r>
    <s v="EA5918D"/>
    <s v="PETF"/>
    <s v="SUABCSG"/>
    <x v="4"/>
    <s v="SWAB"/>
    <s v="ACTPETF"/>
  </r>
  <r>
    <s v="EA5919D"/>
    <s v="DPA"/>
    <s v="SECO"/>
    <x v="0"/>
    <s v="ABAND."/>
    <s v="DPAPET"/>
  </r>
  <r>
    <s v="EA5921"/>
    <s v="CM"/>
    <s v="CM"/>
    <x v="14"/>
    <s v="SWAB"/>
    <s v="INACTPETS"/>
  </r>
  <r>
    <s v="EA5924"/>
    <s v="APA"/>
    <s v="A"/>
    <x v="8"/>
    <s v="ABAND."/>
    <s v="APA_CNPC"/>
  </r>
  <r>
    <s v="EA5925"/>
    <s v="APA"/>
    <s v="A"/>
    <x v="5"/>
    <s v="ABAND."/>
    <s v="APA_PC"/>
  </r>
  <r>
    <s v="EA5927"/>
    <s v="CM"/>
    <s v="CM"/>
    <x v="9"/>
    <s v="LA 09"/>
    <s v="INACTBM"/>
  </r>
  <r>
    <s v="EA5929"/>
    <s v="BM"/>
    <s v="BM"/>
    <x v="1"/>
    <s v="TA 28"/>
    <s v="BM"/>
  </r>
  <r>
    <s v="EA5933"/>
    <s v="PETF"/>
    <s v="SUABCSG"/>
    <x v="4"/>
    <s v="SWAB"/>
    <s v="ACTPETF"/>
  </r>
  <r>
    <s v="EA5934"/>
    <s v="DPA"/>
    <s v="SECO"/>
    <x v="0"/>
    <s v="ABAND."/>
    <s v="DPAPET"/>
  </r>
  <r>
    <s v="EA5937"/>
    <s v="ATA"/>
    <s v="CT"/>
    <x v="18"/>
    <s v="ATA"/>
    <s v="ATAINY"/>
  </r>
  <r>
    <s v="EA5941"/>
    <s v="CM"/>
    <s v="CM"/>
    <x v="9"/>
    <s v="OR 11"/>
    <s v="INACTBM"/>
  </r>
  <r>
    <s v="EA5943"/>
    <s v="CM"/>
    <s v="CM"/>
    <x v="9"/>
    <s v="TA 28"/>
    <s v="INACTBM"/>
  </r>
  <r>
    <s v="EA5947"/>
    <s v="APA"/>
    <s v="A"/>
    <x v="5"/>
    <s v="ABAND."/>
    <s v="APA_PC"/>
  </r>
  <r>
    <s v="EA5948"/>
    <s v="PL"/>
    <s v="PL"/>
    <x v="22"/>
    <s v="TA 24"/>
    <s v="PL"/>
  </r>
  <r>
    <s v="EA5949"/>
    <s v="PETS"/>
    <s v="SUABTBG"/>
    <x v="3"/>
    <s v="SWAB"/>
    <s v="ACTPETS"/>
  </r>
  <r>
    <s v="EA5951"/>
    <s v="BO"/>
    <s v="BO"/>
    <x v="17"/>
    <s v="ZA 01"/>
    <s v="BO"/>
  </r>
  <r>
    <s v="EA5954"/>
    <s v="PETS"/>
    <s v="SUABTBG"/>
    <x v="3"/>
    <s v="SWAB"/>
    <s v="ACTPETS"/>
  </r>
  <r>
    <s v="EA5956"/>
    <s v="PETF"/>
    <s v="SUABCSG"/>
    <x v="4"/>
    <s v="SWAB"/>
    <s v="INACTPETF"/>
  </r>
  <r>
    <s v="EA5957"/>
    <s v="CM"/>
    <s v="CM"/>
    <x v="7"/>
    <s v="SWAB"/>
    <s v="INACTPETF"/>
  </r>
  <r>
    <s v="EA5959"/>
    <s v="PETS"/>
    <s v="SUABTBG"/>
    <x v="3"/>
    <s v="SWAB"/>
    <s v="ACTPETS"/>
  </r>
  <r>
    <s v="EA5961"/>
    <s v="BM"/>
    <s v="BM"/>
    <x v="1"/>
    <s v="ZA 04"/>
    <s v="BM"/>
  </r>
  <r>
    <s v="EA5963"/>
    <s v="PL"/>
    <s v="PL"/>
    <x v="22"/>
    <s v="PN 30"/>
    <s v="PL"/>
  </r>
  <r>
    <s v="EA5964"/>
    <s v="PETS"/>
    <s v="SUABTBG"/>
    <x v="3"/>
    <s v="SWAB"/>
    <s v="ACTPETS"/>
  </r>
  <r>
    <s v="EA5972"/>
    <s v="BM"/>
    <s v="BM"/>
    <x v="1"/>
    <s v="LA 06"/>
    <s v="BM"/>
  </r>
  <r>
    <s v="EA5976"/>
    <s v="BM"/>
    <s v="BM"/>
    <x v="1"/>
    <s v="TA 24"/>
    <s v="BM"/>
  </r>
  <r>
    <s v="EA5977"/>
    <s v="PETF"/>
    <s v="SUABCSG"/>
    <x v="4"/>
    <s v="SWAB"/>
    <s v="ACTPETF"/>
  </r>
  <r>
    <s v="EA5978"/>
    <s v="CM"/>
    <s v="CM"/>
    <x v="9"/>
    <s v="BA 34"/>
    <s v="INACTBM"/>
  </r>
  <r>
    <s v="EA5981D"/>
    <s v="APA"/>
    <s v="A"/>
    <x v="8"/>
    <s v="ABAND."/>
    <s v="APA_CNPC"/>
  </r>
  <r>
    <s v="EA5984"/>
    <s v="BM"/>
    <s v="BM"/>
    <x v="1"/>
    <s v="TA 24"/>
    <s v="BM"/>
  </r>
  <r>
    <s v="EA5985"/>
    <s v="BM"/>
    <s v="BM"/>
    <x v="1"/>
    <s v="TA 28"/>
    <s v="BM"/>
  </r>
  <r>
    <s v="EA5986"/>
    <s v="BO"/>
    <s v="BO"/>
    <x v="17"/>
    <s v="TA 24"/>
    <s v="BO"/>
  </r>
  <r>
    <s v="EA5991"/>
    <s v="PETF"/>
    <s v="SUABCSG"/>
    <x v="4"/>
    <s v="SWAB"/>
    <s v="ACTPETF"/>
  </r>
  <r>
    <s v="EA5997"/>
    <s v="CM"/>
    <s v="CM"/>
    <x v="9"/>
    <s v="TA 27"/>
    <s v="INACTBM"/>
  </r>
  <r>
    <s v="EA5998"/>
    <s v="BM"/>
    <s v="BM"/>
    <x v="1"/>
    <s v="BA 34"/>
    <s v="BM"/>
  </r>
  <r>
    <s v="EA6004"/>
    <s v="APA"/>
    <s v="A"/>
    <x v="5"/>
    <s v="ABAND."/>
    <s v="APA_PC"/>
  </r>
  <r>
    <s v="EA6005"/>
    <s v="APA"/>
    <s v="A"/>
    <x v="8"/>
    <s v="ABAND."/>
    <s v="APA_CNPC"/>
  </r>
  <r>
    <s v="EA6006"/>
    <s v="BM"/>
    <s v="BM"/>
    <x v="1"/>
    <s v="PN 32"/>
    <s v="BM"/>
  </r>
  <r>
    <s v="EA6010"/>
    <s v="DPA"/>
    <s v="SECO"/>
    <x v="0"/>
    <s v="ABAND."/>
    <s v="DPAPET"/>
  </r>
  <r>
    <s v="EA6016"/>
    <s v="BM"/>
    <s v="BM"/>
    <x v="1"/>
    <s v="TA 24"/>
    <s v="BM"/>
  </r>
  <r>
    <s v="EA6017"/>
    <s v="BM"/>
    <s v="BM"/>
    <x v="1"/>
    <s v="ZA 02"/>
    <s v="BM"/>
  </r>
  <r>
    <s v="EA6018"/>
    <s v="BM"/>
    <s v="BM"/>
    <x v="1"/>
    <s v="ZA 04"/>
    <s v="BM"/>
  </r>
  <r>
    <s v="EA6019"/>
    <s v="BM"/>
    <s v="BM"/>
    <x v="1"/>
    <s v="ZA 02"/>
    <s v="BM"/>
  </r>
  <r>
    <s v="EA6026"/>
    <s v="CM"/>
    <s v="CM"/>
    <x v="14"/>
    <s v="SWAB"/>
    <s v="INACTPETS"/>
  </r>
  <r>
    <s v="EA6027"/>
    <s v="BM"/>
    <s v="BM"/>
    <x v="1"/>
    <s v="BA 35"/>
    <s v="BM"/>
  </r>
  <r>
    <s v="EA6029"/>
    <s v="ATA"/>
    <s v="CT"/>
    <x v="2"/>
    <s v="ATA"/>
    <s v="ATAPET"/>
  </r>
  <r>
    <s v="EA6032"/>
    <s v="BM"/>
    <s v="BM"/>
    <x v="1"/>
    <s v="TA 29"/>
    <s v="BM"/>
  </r>
  <r>
    <s v="EA6033"/>
    <s v="BM"/>
    <s v="BM"/>
    <x v="1"/>
    <s v="TA 29"/>
    <s v="BM"/>
  </r>
  <r>
    <s v="EA6034"/>
    <s v="PETS"/>
    <s v="SUABTBG"/>
    <x v="3"/>
    <s v="SWAB"/>
    <s v="ACTPETS"/>
  </r>
  <r>
    <s v="EA6049"/>
    <s v="ATA"/>
    <s v="CT"/>
    <x v="2"/>
    <s v="ATA"/>
    <s v="ATAPET"/>
  </r>
  <r>
    <s v="EA6050"/>
    <s v="BM"/>
    <s v="BM"/>
    <x v="1"/>
    <s v="TA 24"/>
    <s v="BM"/>
  </r>
  <r>
    <s v="EA6058"/>
    <s v="PETF"/>
    <s v="SUABCSG"/>
    <x v="4"/>
    <s v="SWAB"/>
    <s v="ACTPETF"/>
  </r>
  <r>
    <s v="EA6059"/>
    <s v="PETS"/>
    <s v="SUABTBG"/>
    <x v="3"/>
    <s v="SWAB"/>
    <s v="ACTPETS"/>
  </r>
  <r>
    <s v="EA6061"/>
    <s v="PETF"/>
    <s v="SUABCSG"/>
    <x v="4"/>
    <s v="SWAB"/>
    <s v="ACTPETF"/>
  </r>
  <r>
    <s v="EA6068"/>
    <s v="BM"/>
    <s v="BM"/>
    <x v="1"/>
    <s v="LA 09"/>
    <s v="BM"/>
  </r>
  <r>
    <s v="EA6072"/>
    <s v="BM"/>
    <s v="BM"/>
    <x v="1"/>
    <s v="ZA 02"/>
    <s v="BM"/>
  </r>
  <r>
    <s v="EA6079"/>
    <s v="BO"/>
    <s v="BO"/>
    <x v="17"/>
    <s v="ZA 02"/>
    <s v="BO"/>
  </r>
  <r>
    <s v="EA6082"/>
    <s v="PETF"/>
    <s v="SUABCSG"/>
    <x v="4"/>
    <s v="SWAB"/>
    <s v="ACTPETF"/>
  </r>
  <r>
    <s v="EA6083"/>
    <s v="BM"/>
    <s v="BM"/>
    <x v="1"/>
    <s v="ZA 04"/>
    <s v="BM"/>
  </r>
  <r>
    <s v="EA6084"/>
    <s v="BM"/>
    <s v="BM"/>
    <x v="1"/>
    <s v="TA 24"/>
    <s v="BM"/>
  </r>
  <r>
    <s v="EA6086"/>
    <s v="BM"/>
    <s v="BM"/>
    <x v="1"/>
    <s v="TA 24"/>
    <s v="BM"/>
  </r>
  <r>
    <s v="EA6088"/>
    <s v="BM"/>
    <s v="BM"/>
    <x v="1"/>
    <s v="ZA 04"/>
    <s v="BM"/>
  </r>
  <r>
    <s v="EA6093"/>
    <s v="BM"/>
    <s v="BM"/>
    <x v="1"/>
    <s v="TA 29"/>
    <s v="BM"/>
  </r>
  <r>
    <s v="EA6096"/>
    <s v="CM"/>
    <s v="CM"/>
    <x v="9"/>
    <s v="OR 11"/>
    <s v="BM"/>
  </r>
  <r>
    <s v="EA6100"/>
    <s v="BM"/>
    <s v="BM"/>
    <x v="1"/>
    <s v="ZA 01"/>
    <s v="BM"/>
  </r>
  <r>
    <s v="EA6101"/>
    <s v="BM"/>
    <s v="BM"/>
    <x v="1"/>
    <s v="OR 11"/>
    <s v="BM"/>
  </r>
  <r>
    <s v="EA6103"/>
    <s v="BM"/>
    <s v="BM"/>
    <x v="1"/>
    <s v="ZA 02"/>
    <s v="BM"/>
  </r>
  <r>
    <s v="EA6104"/>
    <s v="PETS"/>
    <s v="SUABTBG"/>
    <x v="3"/>
    <s v="SWAB"/>
    <s v="ACTPETS"/>
  </r>
  <r>
    <s v="EA6105"/>
    <s v="BM"/>
    <s v="BM"/>
    <x v="1"/>
    <s v="BA 34"/>
    <s v="BM"/>
  </r>
  <r>
    <s v="EA6106"/>
    <s v="BM"/>
    <s v="BM"/>
    <x v="1"/>
    <s v="BA 34"/>
    <s v="BM"/>
  </r>
  <r>
    <s v="EA6114"/>
    <s v="PL"/>
    <s v="PL"/>
    <x v="22"/>
    <s v="PN 30"/>
    <s v="PL"/>
  </r>
  <r>
    <s v="EA6116"/>
    <s v="PL"/>
    <s v="PL"/>
    <x v="22"/>
    <s v="PN 30"/>
    <s v="PL"/>
  </r>
  <r>
    <s v="EA6118"/>
    <s v="BM"/>
    <s v="BM"/>
    <x v="1"/>
    <s v="LA 07"/>
    <s v="BM"/>
  </r>
  <r>
    <s v="EA6122"/>
    <s v="BM"/>
    <s v="BM"/>
    <x v="1"/>
    <s v="PN 33"/>
    <s v="BM"/>
  </r>
  <r>
    <s v="EA6123"/>
    <s v="PETS"/>
    <s v="SUABTBG"/>
    <x v="3"/>
    <s v="SWAB"/>
    <s v="ACTPETS"/>
  </r>
  <r>
    <s v="EA6127"/>
    <s v="ATA"/>
    <s v="CT"/>
    <x v="2"/>
    <s v="ATA"/>
    <s v="ATAPET"/>
  </r>
  <r>
    <s v="EA6128"/>
    <s v="BM"/>
    <s v="BM"/>
    <x v="1"/>
    <s v="ZA 02"/>
    <s v="BM"/>
  </r>
  <r>
    <s v="EA6129"/>
    <s v="BM"/>
    <s v="BM"/>
    <x v="1"/>
    <s v="TA 25"/>
    <s v="BM"/>
  </r>
  <r>
    <s v="EA6130"/>
    <s v="CM"/>
    <s v="CM"/>
    <x v="14"/>
    <s v="SWAB"/>
    <s v="INACTPETS"/>
  </r>
  <r>
    <s v="EA6132"/>
    <s v="BM"/>
    <s v="BM"/>
    <x v="1"/>
    <s v="LA 06"/>
    <s v="BM"/>
  </r>
  <r>
    <s v="EA6138"/>
    <s v="BM"/>
    <s v="BM"/>
    <x v="1"/>
    <s v="TA 24"/>
    <s v="BM"/>
  </r>
  <r>
    <s v="EA6139"/>
    <s v="CM"/>
    <s v="CM"/>
    <x v="9"/>
    <s v="ZA 04"/>
    <s v="INACTBM"/>
  </r>
  <r>
    <s v="EA6149"/>
    <s v="BM"/>
    <s v="BM"/>
    <x v="1"/>
    <s v="LA 06"/>
    <s v="BM"/>
  </r>
  <r>
    <s v="EA6151"/>
    <s v="CM"/>
    <s v="CM"/>
    <x v="9"/>
    <s v="OR 11"/>
    <s v="INACTBM"/>
  </r>
  <r>
    <s v="EA6159"/>
    <s v="BM"/>
    <s v="BM"/>
    <x v="1"/>
    <s v="LA 07"/>
    <s v="BM"/>
  </r>
  <r>
    <s v="EA6167"/>
    <s v="BM"/>
    <s v="BM"/>
    <x v="1"/>
    <s v="ZA 02"/>
    <s v="INACTBM"/>
  </r>
  <r>
    <s v="EA6168"/>
    <s v="BM"/>
    <s v="BM"/>
    <x v="1"/>
    <s v="ZA 02"/>
    <s v="BM"/>
  </r>
  <r>
    <s v="EA6169"/>
    <s v="BM"/>
    <s v="BM"/>
    <x v="1"/>
    <s v="LA 06"/>
    <s v="BM"/>
  </r>
  <r>
    <s v="EA6174"/>
    <s v="CM"/>
    <s v="CM"/>
    <x v="14"/>
    <s v="SWAB"/>
    <s v="ACTPETS"/>
  </r>
  <r>
    <s v="EA6176"/>
    <s v="BM"/>
    <s v="BM"/>
    <x v="1"/>
    <s v="BA 34"/>
    <s v="BM"/>
  </r>
  <r>
    <s v="EA6177"/>
    <s v="BM"/>
    <s v="BM"/>
    <x v="1"/>
    <s v="TA 24"/>
    <s v="BM"/>
  </r>
  <r>
    <s v="EA6181"/>
    <s v="PETS"/>
    <s v="SUABTBG"/>
    <x v="3"/>
    <s v="SWAB"/>
    <s v="ACTPETS"/>
  </r>
  <r>
    <s v="EA6183"/>
    <s v="BM"/>
    <s v="BM"/>
    <x v="1"/>
    <s v="PN 33"/>
    <s v="BM"/>
  </r>
  <r>
    <s v="EA6193"/>
    <s v="PETS"/>
    <s v="SUABTBG"/>
    <x v="3"/>
    <s v="SWAB"/>
    <s v="ACTPETS"/>
  </r>
  <r>
    <s v="EA6194"/>
    <s v="APA"/>
    <s v="A"/>
    <x v="8"/>
    <s v="ABAND."/>
    <s v="APA_CNPC"/>
  </r>
  <r>
    <s v="EA6196"/>
    <s v="BM"/>
    <s v="BM"/>
    <x v="1"/>
    <s v="OR 11"/>
    <s v="BM"/>
  </r>
  <r>
    <s v="EA6197"/>
    <s v="BM"/>
    <s v="BM"/>
    <x v="1"/>
    <s v="OR 11"/>
    <s v="BM"/>
  </r>
  <r>
    <s v="EA6198"/>
    <s v="PETF"/>
    <s v="SUABCSG"/>
    <x v="4"/>
    <s v="SWAB"/>
    <s v="ACTPETF"/>
  </r>
  <r>
    <s v="EA6201"/>
    <s v="CM"/>
    <s v="CM"/>
    <x v="9"/>
    <s v="ZA 04"/>
    <s v="INACTBM"/>
  </r>
  <r>
    <s v="EA6202"/>
    <s v="BM"/>
    <s v="BM"/>
    <x v="1"/>
    <s v="ZA 04"/>
    <s v="BM"/>
  </r>
  <r>
    <s v="EA6204"/>
    <s v="ATA"/>
    <s v="CT"/>
    <x v="2"/>
    <s v="ATA"/>
    <s v="ATAPET"/>
  </r>
  <r>
    <s v="EA6213"/>
    <s v="PL"/>
    <s v="PL"/>
    <x v="22"/>
    <s v="PN 30"/>
    <s v="PL"/>
  </r>
  <r>
    <s v="EA6214"/>
    <s v="CM"/>
    <s v="CM"/>
    <x v="25"/>
    <s v="PN 30"/>
    <s v="INACTGL"/>
  </r>
  <r>
    <s v="EA6217"/>
    <s v="BM"/>
    <s v="BM"/>
    <x v="1"/>
    <s v="PN 33"/>
    <s v="BM"/>
  </r>
  <r>
    <s v="EA6218"/>
    <s v="BM"/>
    <s v="BM"/>
    <x v="1"/>
    <s v="BA 34"/>
    <s v="BM"/>
  </r>
  <r>
    <s v="EA6223"/>
    <s v="BM"/>
    <s v="BM"/>
    <x v="1"/>
    <s v="ZA 03"/>
    <s v="BM"/>
  </r>
  <r>
    <s v="EA6228"/>
    <s v="BM"/>
    <s v="BM"/>
    <x v="1"/>
    <s v="LA 06"/>
    <s v="BM"/>
  </r>
  <r>
    <s v="EA6229"/>
    <s v="BM"/>
    <s v="BM"/>
    <x v="1"/>
    <s v="LA 06"/>
    <s v="BM"/>
  </r>
  <r>
    <s v="EA6231"/>
    <s v="BM"/>
    <s v="BM"/>
    <x v="1"/>
    <s v="LA 07"/>
    <s v="BM"/>
  </r>
  <r>
    <s v="EA6236"/>
    <s v="CM"/>
    <s v="CM"/>
    <x v="7"/>
    <s v="SWAB"/>
    <s v="INACTPETF"/>
  </r>
  <r>
    <s v="EA6237"/>
    <s v="CM"/>
    <s v="CM"/>
    <x v="14"/>
    <s v="SWAB"/>
    <s v="INACTPETS"/>
  </r>
  <r>
    <s v="EA6238"/>
    <s v="BM"/>
    <s v="BM"/>
    <x v="1"/>
    <s v="PN 33"/>
    <s v="BM"/>
  </r>
  <r>
    <s v="EA6243"/>
    <s v="BM"/>
    <s v="BM"/>
    <x v="1"/>
    <s v="ZA 04"/>
    <s v="BM"/>
  </r>
  <r>
    <s v="EA6244"/>
    <s v="BM"/>
    <s v="BM"/>
    <x v="1"/>
    <s v="TA 29"/>
    <s v="BM"/>
  </r>
  <r>
    <s v="EA6246"/>
    <s v="BM"/>
    <s v="BM"/>
    <x v="1"/>
    <s v="TA 24"/>
    <s v="BM"/>
  </r>
  <r>
    <s v="EA6249"/>
    <s v="BM"/>
    <s v="BM"/>
    <x v="1"/>
    <s v="ZA 02"/>
    <s v="BM"/>
  </r>
  <r>
    <s v="EA6251"/>
    <s v="BM"/>
    <s v="BM"/>
    <x v="1"/>
    <s v="ZA 02"/>
    <s v="BM"/>
  </r>
  <r>
    <s v="EA6252"/>
    <s v="BM"/>
    <s v="BM"/>
    <x v="1"/>
    <s v="ZA 02"/>
    <s v="BM"/>
  </r>
  <r>
    <s v="EA6256"/>
    <s v="BM"/>
    <s v="BM"/>
    <x v="1"/>
    <s v="TA 24"/>
    <s v="BM"/>
  </r>
  <r>
    <s v="EA6259"/>
    <s v="BM"/>
    <s v="BM"/>
    <x v="1"/>
    <s v="ZA 04"/>
    <s v="BM"/>
  </r>
  <r>
    <s v="EA6263"/>
    <s v="CM"/>
    <s v="CM"/>
    <x v="9"/>
    <s v="LA 06"/>
    <s v="INACTBM"/>
  </r>
  <r>
    <s v="EA6264"/>
    <s v="CM"/>
    <s v="CM"/>
    <x v="9"/>
    <s v="ZA 02"/>
    <s v="INACTBM"/>
  </r>
  <r>
    <s v="EA6267"/>
    <s v="CM"/>
    <s v="CM"/>
    <x v="9"/>
    <s v="ZA 02"/>
    <s v="INACTBM"/>
  </r>
  <r>
    <s v="EA6268"/>
    <s v="CM"/>
    <s v="CM"/>
    <x v="9"/>
    <s v="ZA 02"/>
    <s v="INACTBM"/>
  </r>
  <r>
    <s v="EA6269"/>
    <s v="PETS"/>
    <s v="SUABTBG"/>
    <x v="3"/>
    <s v="SWAB"/>
    <s v="ACTPETS"/>
  </r>
  <r>
    <s v="EA6271"/>
    <s v="PL"/>
    <s v="PL"/>
    <x v="22"/>
    <s v="PN 30"/>
    <s v="PL"/>
  </r>
  <r>
    <s v="EA6272"/>
    <s v="PL"/>
    <s v="PL"/>
    <x v="22"/>
    <s v="PN 30"/>
    <s v="PL"/>
  </r>
  <r>
    <s v="EA6276"/>
    <s v="PETS"/>
    <s v="SUABTBG"/>
    <x v="3"/>
    <s v="SWAB"/>
    <s v="INACTPETS"/>
  </r>
  <r>
    <s v="EA6278"/>
    <s v="PETS"/>
    <s v="SUABTBG"/>
    <x v="3"/>
    <s v="SWAB"/>
    <s v="ACTPETS"/>
  </r>
  <r>
    <s v="EA6279"/>
    <s v="PETF"/>
    <s v="SUABCSG"/>
    <x v="4"/>
    <s v="SWAB"/>
    <s v="ACTPETF"/>
  </r>
  <r>
    <s v="EA6286D"/>
    <s v="PETS"/>
    <s v="SUABTBG"/>
    <x v="3"/>
    <s v="SWAB"/>
    <s v="ACTPETS"/>
  </r>
  <r>
    <s v="EA6287D"/>
    <s v="PL"/>
    <s v="PL"/>
    <x v="22"/>
    <s v="PN 30"/>
    <s v="PL"/>
  </r>
  <r>
    <s v="EA6288D"/>
    <s v="BM"/>
    <s v="BM"/>
    <x v="1"/>
    <s v="PN 30"/>
    <s v="BM"/>
  </r>
  <r>
    <s v="EA6289"/>
    <s v="BM"/>
    <s v="BM"/>
    <x v="1"/>
    <s v="PN 30"/>
    <s v="BM"/>
  </r>
  <r>
    <s v="EA6291"/>
    <s v="PL"/>
    <s v="PL"/>
    <x v="22"/>
    <s v="PN 30"/>
    <s v="PL"/>
  </r>
  <r>
    <s v="EA6306"/>
    <s v="CM"/>
    <s v="CM"/>
    <x v="9"/>
    <s v="TA 24"/>
    <s v="INACTBM"/>
  </r>
  <r>
    <s v="EA6307"/>
    <s v="BM"/>
    <s v="BM"/>
    <x v="1"/>
    <s v="TA 28"/>
    <s v="BM"/>
  </r>
  <r>
    <s v="EA6308"/>
    <s v="BM"/>
    <s v="BM"/>
    <x v="1"/>
    <s v="TA 28"/>
    <s v="BM"/>
  </r>
  <r>
    <s v="EA6309"/>
    <s v="BM"/>
    <s v="BM"/>
    <x v="1"/>
    <s v="TA 28"/>
    <s v="BM"/>
  </r>
  <r>
    <s v="EA6312"/>
    <s v="PETS"/>
    <s v="SUABTBG"/>
    <x v="3"/>
    <s v="SWAB"/>
    <s v="ACTPETS"/>
  </r>
  <r>
    <s v="EA6313"/>
    <s v="CM"/>
    <s v="CM"/>
    <x v="7"/>
    <s v="SWAB"/>
    <s v="INACTPETF"/>
  </r>
  <r>
    <s v="EA6318"/>
    <s v="BM"/>
    <s v="BM"/>
    <x v="1"/>
    <s v="ZA 04"/>
    <s v="BM"/>
  </r>
  <r>
    <s v="EA6322"/>
    <s v="CM"/>
    <s v="CM"/>
    <x v="9"/>
    <s v="OR 12"/>
    <s v="INACTBM"/>
  </r>
  <r>
    <s v="EA6324"/>
    <s v="BM"/>
    <s v="BM"/>
    <x v="1"/>
    <s v="ZA 04"/>
    <s v="BM"/>
  </r>
  <r>
    <s v="EA6326"/>
    <s v="BM"/>
    <s v="BM"/>
    <x v="1"/>
    <s v="ZA 04"/>
    <s v="BM"/>
  </r>
  <r>
    <s v="EA6327"/>
    <s v="BM"/>
    <s v="BM"/>
    <x v="1"/>
    <s v="ZA 02"/>
    <s v="BM"/>
  </r>
  <r>
    <s v="EA6333"/>
    <s v="BM"/>
    <s v="BM"/>
    <x v="1"/>
    <s v="ZA 02"/>
    <s v="BM"/>
  </r>
  <r>
    <s v="EA6339"/>
    <s v="CM"/>
    <s v="CM"/>
    <x v="9"/>
    <s v="PN 33"/>
    <s v="INACTBM"/>
  </r>
  <r>
    <s v="EA6341"/>
    <s v="PETF"/>
    <s v="SUABCSG"/>
    <x v="4"/>
    <s v="SWAB"/>
    <s v="INACTPETF"/>
  </r>
  <r>
    <s v="EA6351"/>
    <s v="CM"/>
    <s v="CM"/>
    <x v="9"/>
    <s v="TA 24"/>
    <s v="INACTBM"/>
  </r>
  <r>
    <s v="EA6352"/>
    <s v="CM"/>
    <s v="CM"/>
    <x v="9"/>
    <s v="TA 24"/>
    <s v="BM"/>
  </r>
  <r>
    <s v="EA6353"/>
    <s v="CM"/>
    <s v="CM"/>
    <x v="9"/>
    <s v="TA 24"/>
    <s v="INACTBM"/>
  </r>
  <r>
    <s v="EA6381"/>
    <s v="BM"/>
    <s v="BM"/>
    <x v="1"/>
    <s v="TA 28"/>
    <s v="BM"/>
  </r>
  <r>
    <s v="EA6382"/>
    <s v="PETS"/>
    <s v="SUABTBG"/>
    <x v="3"/>
    <s v="SWAB"/>
    <s v="ACTPETS"/>
  </r>
  <r>
    <s v="EA6383"/>
    <s v="APA"/>
    <s v="A"/>
    <x v="5"/>
    <s v="ABAND."/>
    <s v="APA_PC"/>
  </r>
  <r>
    <s v="EA6384"/>
    <s v="PETS"/>
    <s v="SUABTBG"/>
    <x v="3"/>
    <s v="SWAB"/>
    <s v="ACTPETS"/>
  </r>
  <r>
    <s v="EA6406"/>
    <s v="BM"/>
    <s v="BM"/>
    <x v="1"/>
    <s v="ZA 04"/>
    <s v="BM"/>
  </r>
  <r>
    <s v="EA6407"/>
    <s v="BM"/>
    <s v="BM"/>
    <x v="1"/>
    <s v="ZA 03"/>
    <s v="BM"/>
  </r>
  <r>
    <s v="EA6411"/>
    <s v="BM"/>
    <s v="BM"/>
    <x v="1"/>
    <s v="ZA 04"/>
    <s v="BM"/>
  </r>
  <r>
    <s v="EA6412"/>
    <s v="CM"/>
    <s v="CM"/>
    <x v="15"/>
    <s v="GASNA"/>
    <s v="INACTGAS"/>
  </r>
  <r>
    <s v="EA6413"/>
    <s v="BM"/>
    <s v="BM"/>
    <x v="1"/>
    <s v="ZA 03"/>
    <s v="BM"/>
  </r>
  <r>
    <s v="EA6414"/>
    <s v="ATA"/>
    <s v="CT"/>
    <x v="2"/>
    <s v="ATA"/>
    <s v="ATAPET"/>
  </r>
  <r>
    <s v="EA6424"/>
    <s v="PETS"/>
    <s v="SUABTBG"/>
    <x v="3"/>
    <s v="SWAB"/>
    <s v="ACTPETS"/>
  </r>
  <r>
    <s v="EA6426"/>
    <s v="BM"/>
    <s v="BM"/>
    <x v="1"/>
    <s v="TA 28"/>
    <s v="BM"/>
  </r>
  <r>
    <s v="EA6427"/>
    <s v="BO"/>
    <s v="BO"/>
    <x v="17"/>
    <s v="TA 28"/>
    <s v="BO"/>
  </r>
  <r>
    <s v="EA6447"/>
    <s v="BM"/>
    <s v="BM"/>
    <x v="1"/>
    <s v="LA 09"/>
    <s v="BM"/>
  </r>
  <r>
    <s v="EA6448"/>
    <s v="CM"/>
    <s v="CM"/>
    <x v="9"/>
    <s v="TA 25"/>
    <s v="INACTBM"/>
  </r>
  <r>
    <s v="EA6449"/>
    <s v="CM"/>
    <s v="CM"/>
    <x v="9"/>
    <s v="TA 25"/>
    <s v="INACTBM"/>
  </r>
  <r>
    <s v="EA6457"/>
    <s v="BM"/>
    <s v="BM"/>
    <x v="1"/>
    <s v="PN 33"/>
    <s v="BM"/>
  </r>
  <r>
    <s v="EA6478"/>
    <s v="BM"/>
    <s v="BM"/>
    <x v="1"/>
    <s v="ZA 04"/>
    <s v="BM"/>
  </r>
  <r>
    <s v="EA6479"/>
    <s v="BM"/>
    <s v="BM"/>
    <x v="1"/>
    <s v="ZA 03"/>
    <s v="BM"/>
  </r>
  <r>
    <s v="EA6513"/>
    <s v="PL"/>
    <s v="PL"/>
    <x v="22"/>
    <s v="PN 30"/>
    <s v="PL"/>
  </r>
  <r>
    <s v="EA6514"/>
    <s v="PETS"/>
    <s v="SUABTBG"/>
    <x v="3"/>
    <s v="SWAB"/>
    <s v="ACTPETS"/>
  </r>
  <r>
    <s v="EA6516"/>
    <s v="BM"/>
    <s v="BM"/>
    <x v="1"/>
    <s v="TA 25"/>
    <s v="BM"/>
  </r>
  <r>
    <s v="EA6523"/>
    <s v="PETS"/>
    <s v="SUABTBG"/>
    <x v="3"/>
    <s v="SWAB"/>
    <s v="ACTPETS"/>
  </r>
  <r>
    <s v="EA6524"/>
    <s v="DPA"/>
    <s v="SECO"/>
    <x v="0"/>
    <s v="ABAND."/>
    <s v="DPAPET"/>
  </r>
  <r>
    <s v="EA6526"/>
    <s v="CM"/>
    <s v="CM"/>
    <x v="19"/>
    <s v="PN 30"/>
    <s v="INACTPL"/>
  </r>
  <r>
    <s v="EA6529"/>
    <s v="BM"/>
    <s v="BM"/>
    <x v="1"/>
    <s v="CE 10"/>
    <s v="BM"/>
  </r>
  <r>
    <s v="EA6531"/>
    <s v="ATA"/>
    <s v="CT"/>
    <x v="2"/>
    <s v="ATA"/>
    <s v="ATAPET"/>
  </r>
  <r>
    <s v="EA6534"/>
    <s v="APA"/>
    <s v="A"/>
    <x v="8"/>
    <s v="ABAND."/>
    <s v="APA_CNPC"/>
  </r>
  <r>
    <s v="EA6538"/>
    <s v="BM"/>
    <s v="BM"/>
    <x v="1"/>
    <s v="ZA 02"/>
    <s v="BM"/>
  </r>
  <r>
    <s v="EA6539"/>
    <s v="PETF"/>
    <s v="SUABCSG"/>
    <x v="4"/>
    <s v="SWAB"/>
    <s v="ACTPETF"/>
  </r>
  <r>
    <s v="EA6547"/>
    <s v="BM"/>
    <s v="BM"/>
    <x v="1"/>
    <s v="PN 33"/>
    <s v="BM"/>
  </r>
  <r>
    <s v="EA6551"/>
    <s v="BM"/>
    <s v="BM"/>
    <x v="1"/>
    <s v="PN 31"/>
    <s v="BM"/>
  </r>
  <r>
    <s v="EA6552"/>
    <s v="BM"/>
    <s v="BM"/>
    <x v="1"/>
    <s v="TA 27"/>
    <s v="BM"/>
  </r>
  <r>
    <s v="EA6561"/>
    <s v="BM"/>
    <s v="BM"/>
    <x v="1"/>
    <s v="TA 24"/>
    <s v="BM"/>
  </r>
  <r>
    <s v="EA6563"/>
    <s v="CM"/>
    <s v="CM"/>
    <x v="9"/>
    <s v="TA 24"/>
    <s v="INACTBM"/>
  </r>
  <r>
    <s v="EA6566"/>
    <s v="BM"/>
    <s v="BM"/>
    <x v="1"/>
    <s v="BA 34"/>
    <s v="BM"/>
  </r>
  <r>
    <s v="EA6576"/>
    <s v="BM"/>
    <s v="BM"/>
    <x v="1"/>
    <s v="PN 31"/>
    <s v="BM"/>
  </r>
  <r>
    <s v="EA6577"/>
    <s v="PETS"/>
    <s v="SUABTBG"/>
    <x v="3"/>
    <s v="SWAB"/>
    <s v="ACTPETS"/>
  </r>
  <r>
    <s v="EA6581"/>
    <s v="BM"/>
    <s v="BM"/>
    <x v="1"/>
    <s v="BA 35"/>
    <s v="BM"/>
  </r>
  <r>
    <s v="EA6583"/>
    <s v="BM"/>
    <s v="BM"/>
    <x v="1"/>
    <s v="BA 35"/>
    <s v="BM"/>
  </r>
  <r>
    <s v="EA6586"/>
    <s v="BM"/>
    <s v="BM"/>
    <x v="1"/>
    <s v="TA 25"/>
    <s v="BM"/>
  </r>
  <r>
    <s v="EA6588"/>
    <s v="CM"/>
    <s v="CM"/>
    <x v="12"/>
    <s v="INY"/>
    <s v="INACTINYA"/>
  </r>
  <r>
    <s v="EA6601"/>
    <s v="BM"/>
    <s v="BM"/>
    <x v="1"/>
    <s v="PN 32"/>
    <s v="BM"/>
  </r>
  <r>
    <s v="EA6602"/>
    <s v="CM"/>
    <s v="CM"/>
    <x v="9"/>
    <s v="PN 32"/>
    <s v="INACTBM"/>
  </r>
  <r>
    <s v="EA6604"/>
    <s v="CM"/>
    <s v="CM"/>
    <x v="9"/>
    <s v="PN 33"/>
    <s v="INACTBM"/>
  </r>
  <r>
    <s v="EA6606"/>
    <s v="PETS"/>
    <s v="SUABTBG"/>
    <x v="3"/>
    <s v="SWAB"/>
    <s v="INACTPETS"/>
  </r>
  <r>
    <s v="EA6607"/>
    <s v="BM"/>
    <s v="BM"/>
    <x v="1"/>
    <s v="PN 33"/>
    <s v="BM"/>
  </r>
  <r>
    <s v="EA6624"/>
    <s v="PETS"/>
    <s v="SUABTBG"/>
    <x v="3"/>
    <s v="SWAB"/>
    <s v="INACTPETS"/>
  </r>
  <r>
    <s v="EA6628"/>
    <s v="PETS"/>
    <s v="SUABTBG"/>
    <x v="3"/>
    <s v="SWAB"/>
    <s v="ACTPETS"/>
  </r>
  <r>
    <s v="EA6632"/>
    <s v="BM"/>
    <s v="BM"/>
    <x v="1"/>
    <s v="BA 35"/>
    <s v="BM"/>
  </r>
  <r>
    <s v="EA6638"/>
    <s v="CM"/>
    <s v="CM"/>
    <x v="9"/>
    <s v="TA 25"/>
    <s v="INACTBM"/>
  </r>
  <r>
    <s v="EA6642"/>
    <s v="BM"/>
    <s v="BM"/>
    <x v="1"/>
    <s v="TA 25"/>
    <s v="BM"/>
  </r>
  <r>
    <s v="EA6647"/>
    <s v="PL"/>
    <s v="PL"/>
    <x v="22"/>
    <s v="PN 31"/>
    <s v="PL"/>
  </r>
  <r>
    <s v="EA6663"/>
    <s v="BM"/>
    <s v="BM"/>
    <x v="1"/>
    <s v="PN 32"/>
    <s v="BM"/>
  </r>
  <r>
    <s v="EA6664"/>
    <s v="ATA"/>
    <s v="CT"/>
    <x v="2"/>
    <s v="ATA"/>
    <s v="ATAPET"/>
  </r>
  <r>
    <s v="EA6677"/>
    <s v="ATA"/>
    <s v="CT"/>
    <x v="2"/>
    <s v="ATA"/>
    <s v="ATAPET"/>
  </r>
  <r>
    <s v="EA6678"/>
    <s v="BM"/>
    <s v="BM"/>
    <x v="1"/>
    <s v="CA 17"/>
    <s v="BM"/>
  </r>
  <r>
    <s v="EA6683"/>
    <s v="BM"/>
    <s v="BM"/>
    <x v="1"/>
    <s v="PN 33"/>
    <s v="BM"/>
  </r>
  <r>
    <s v="EA6684"/>
    <s v="BM"/>
    <s v="BM"/>
    <x v="1"/>
    <s v="BA 35"/>
    <s v="BM"/>
  </r>
  <r>
    <s v="EA6686"/>
    <s v="BM"/>
    <s v="BM"/>
    <x v="1"/>
    <s v="PN 30"/>
    <s v="BM"/>
  </r>
  <r>
    <s v="EA6707"/>
    <s v="BM"/>
    <s v="BM"/>
    <x v="1"/>
    <s v="BA 35"/>
    <s v="BM"/>
  </r>
  <r>
    <s v="EA6708"/>
    <s v="PETS"/>
    <s v="SUABTBG"/>
    <x v="3"/>
    <s v="SWAB"/>
    <s v="INACTPETS"/>
  </r>
  <r>
    <s v="EA6711"/>
    <s v="CM"/>
    <s v="CM"/>
    <x v="9"/>
    <s v="TA 25"/>
    <s v="INACTBM"/>
  </r>
  <r>
    <s v="EA6712"/>
    <s v="BM"/>
    <s v="BM"/>
    <x v="1"/>
    <s v="TA 27"/>
    <s v="BM"/>
  </r>
  <r>
    <s v="EA6713"/>
    <s v="APA"/>
    <s v="A"/>
    <x v="5"/>
    <s v="ABAND."/>
    <s v="APA_PC"/>
  </r>
  <r>
    <s v="EA6722"/>
    <s v="BM"/>
    <s v="BM"/>
    <x v="1"/>
    <s v="TA 25"/>
    <s v="BM"/>
  </r>
  <r>
    <s v="EA6723"/>
    <s v="PETF"/>
    <s v="SUABCSG"/>
    <x v="4"/>
    <s v="SWAB"/>
    <s v="ACTPETF"/>
  </r>
  <r>
    <s v="EA6727"/>
    <s v="CM"/>
    <s v="CM"/>
    <x v="9"/>
    <s v="TA 25"/>
    <s v="INACTBM"/>
  </r>
  <r>
    <s v="EA6731"/>
    <s v="APA"/>
    <s v="A"/>
    <x v="8"/>
    <s v="ABAND."/>
    <s v="APA_CNPC"/>
  </r>
  <r>
    <s v="EA6736"/>
    <s v="BM"/>
    <s v="BM"/>
    <x v="1"/>
    <s v="BA 34"/>
    <s v="BM"/>
  </r>
  <r>
    <s v="EA6741"/>
    <s v="BM"/>
    <s v="BM"/>
    <x v="1"/>
    <s v="PN 32"/>
    <s v="BM"/>
  </r>
  <r>
    <s v="EA6747"/>
    <s v="BM"/>
    <s v="BM"/>
    <x v="1"/>
    <s v="PN 31"/>
    <s v="BM"/>
  </r>
  <r>
    <s v="EA6749"/>
    <s v="CM"/>
    <s v="CM"/>
    <x v="9"/>
    <s v="TA 24"/>
    <s v="INACTBM"/>
  </r>
  <r>
    <s v="EA6758"/>
    <s v="BM"/>
    <s v="BM"/>
    <x v="1"/>
    <s v="TA 24"/>
    <s v="BM"/>
  </r>
  <r>
    <s v="EA6767"/>
    <s v="BM"/>
    <s v="BM"/>
    <x v="1"/>
    <s v="BA 34"/>
    <s v="BM"/>
  </r>
  <r>
    <s v="EA6777"/>
    <s v="CM"/>
    <s v="CM"/>
    <x v="7"/>
    <s v="SWAB"/>
    <s v="INACTPETF"/>
  </r>
  <r>
    <s v="EA6787"/>
    <s v="CM"/>
    <s v="CM"/>
    <x v="9"/>
    <s v="BA 34"/>
    <s v="INACTBM"/>
  </r>
  <r>
    <s v="EA6788"/>
    <s v="BM"/>
    <s v="BM"/>
    <x v="1"/>
    <s v="BA 35"/>
    <s v="BM"/>
  </r>
  <r>
    <s v="EA6789"/>
    <s v="PETS"/>
    <s v="SUABTBG"/>
    <x v="3"/>
    <s v="SWAB"/>
    <s v="ACTPETS"/>
  </r>
  <r>
    <s v="EA6791"/>
    <s v="BM"/>
    <s v="BM"/>
    <x v="1"/>
    <s v="PN 32"/>
    <s v="BM"/>
  </r>
  <r>
    <s v="EA6802"/>
    <s v="BM"/>
    <s v="BM"/>
    <x v="1"/>
    <s v="OR 11"/>
    <s v="BM"/>
  </r>
  <r>
    <s v="EA6803"/>
    <s v="PETF"/>
    <s v="SUABCSG"/>
    <x v="4"/>
    <s v="SWAB"/>
    <s v="ACTPETF"/>
  </r>
  <r>
    <s v="EA6808"/>
    <s v="CM"/>
    <s v="CM"/>
    <x v="9"/>
    <s v="BA 34"/>
    <s v="INACTBM"/>
  </r>
  <r>
    <s v="EA6823"/>
    <s v="CM"/>
    <s v="CM"/>
    <x v="9"/>
    <s v="BA 34"/>
    <s v="INACTBM"/>
  </r>
  <r>
    <s v="EA6826"/>
    <s v="BM"/>
    <s v="BM"/>
    <x v="1"/>
    <s v="TA 27"/>
    <s v="BM"/>
  </r>
  <r>
    <s v="EA6827"/>
    <s v="BM"/>
    <s v="BM"/>
    <x v="1"/>
    <s v="TA 25"/>
    <s v="BM"/>
  </r>
  <r>
    <s v="EA6832"/>
    <s v="PETF"/>
    <s v="SUABCSG"/>
    <x v="4"/>
    <s v="SWAB"/>
    <s v="ACTPETF"/>
  </r>
  <r>
    <s v="EA6833"/>
    <s v="CM"/>
    <s v="CM"/>
    <x v="9"/>
    <s v="TA 25"/>
    <s v="INACTBM"/>
  </r>
  <r>
    <s v="EA6841"/>
    <s v="PETS"/>
    <s v="SUABTBG"/>
    <x v="3"/>
    <s v="SWAB"/>
    <s v="ACTPETS"/>
  </r>
  <r>
    <s v="EA6842"/>
    <s v="BM"/>
    <s v="BM"/>
    <x v="1"/>
    <s v="OR 11"/>
    <s v="BM"/>
  </r>
  <r>
    <s v="EA6844"/>
    <s v="PL"/>
    <s v="PL"/>
    <x v="22"/>
    <s v="PN 30"/>
    <s v="PL"/>
  </r>
  <r>
    <s v="EA6849"/>
    <s v="PETS"/>
    <s v="SUABTBG"/>
    <x v="3"/>
    <s v="SWAB"/>
    <s v="ACTPETS"/>
  </r>
  <r>
    <s v="EA6854"/>
    <s v="PETS"/>
    <s v="SUABTBG"/>
    <x v="3"/>
    <s v="SWAB"/>
    <s v="ACTPETS"/>
  </r>
  <r>
    <s v="EA6856"/>
    <s v="BM"/>
    <s v="BM"/>
    <x v="1"/>
    <s v="PN 32"/>
    <s v="BM"/>
  </r>
  <r>
    <s v="EA6857"/>
    <s v="BM"/>
    <s v="BM"/>
    <x v="1"/>
    <s v="PN 32"/>
    <s v="BM"/>
  </r>
  <r>
    <s v="EA6867"/>
    <s v="BM"/>
    <s v="BM"/>
    <x v="1"/>
    <s v="TA 27"/>
    <s v="BM"/>
  </r>
  <r>
    <s v="EA6871"/>
    <s v="BM"/>
    <s v="BM"/>
    <x v="1"/>
    <s v="PN 32"/>
    <s v="BM"/>
  </r>
  <r>
    <s v="EA6877"/>
    <s v="CM"/>
    <s v="CM"/>
    <x v="9"/>
    <s v="OR 11"/>
    <s v="INACTBM"/>
  </r>
  <r>
    <s v="EA6878"/>
    <s v="BM"/>
    <s v="BM"/>
    <x v="1"/>
    <s v="BA 34"/>
    <s v="BM"/>
  </r>
  <r>
    <s v="EA6898"/>
    <s v="BM"/>
    <s v="BM"/>
    <x v="1"/>
    <s v="TA 25"/>
    <s v="BM"/>
  </r>
  <r>
    <s v="EA6901"/>
    <s v="BM"/>
    <s v="BM"/>
    <x v="1"/>
    <s v="PN 31"/>
    <s v="BM"/>
  </r>
  <r>
    <s v="EA6902"/>
    <s v="BM"/>
    <s v="BM"/>
    <x v="1"/>
    <s v="PN 31"/>
    <s v="BM"/>
  </r>
  <r>
    <s v="EA6903"/>
    <s v="BM"/>
    <s v="BM"/>
    <x v="1"/>
    <s v="BA 34"/>
    <s v="BM"/>
  </r>
  <r>
    <s v="EA6904"/>
    <s v="PL"/>
    <s v="PL"/>
    <x v="22"/>
    <s v="PN 30"/>
    <s v="PL"/>
  </r>
  <r>
    <s v="EA6906"/>
    <s v="PL"/>
    <s v="PL"/>
    <x v="22"/>
    <s v="PN 30"/>
    <s v="PL"/>
  </r>
  <r>
    <s v="EA6907"/>
    <s v="PL"/>
    <s v="PL"/>
    <x v="22"/>
    <s v="PN 30"/>
    <s v="PL"/>
  </r>
  <r>
    <s v="EA6908"/>
    <s v="ATA"/>
    <s v="CT"/>
    <x v="2"/>
    <s v="ATA"/>
    <s v="ATAPET"/>
  </r>
  <r>
    <s v="EA6912"/>
    <s v="PETF"/>
    <s v="SUABCSG"/>
    <x v="4"/>
    <s v="SWAB"/>
    <s v="ACTPETF"/>
  </r>
  <r>
    <s v="EA6914"/>
    <s v="BM"/>
    <s v="BM"/>
    <x v="1"/>
    <s v="BA 34"/>
    <s v="BM"/>
  </r>
  <r>
    <s v="EA6918"/>
    <s v="CM"/>
    <s v="CM"/>
    <x v="14"/>
    <s v="SWAB"/>
    <s v="INACTPETS"/>
  </r>
  <r>
    <s v="EA6919"/>
    <s v="CM"/>
    <s v="CM"/>
    <x v="9"/>
    <s v="OR 11"/>
    <s v="INACTBM"/>
  </r>
  <r>
    <s v="EA6931"/>
    <s v="CM"/>
    <s v="CM"/>
    <x v="9"/>
    <s v="TA 24"/>
    <s v="INACTBM"/>
  </r>
  <r>
    <s v="EA7001"/>
    <s v="CM"/>
    <s v="CM"/>
    <x v="15"/>
    <s v="GASNA"/>
    <s v="INACTGAS"/>
  </r>
  <r>
    <s v="EA7002"/>
    <s v="BM"/>
    <s v="BM"/>
    <x v="1"/>
    <s v="ZA 03"/>
    <s v="BM"/>
  </r>
  <r>
    <s v="EA7003"/>
    <s v="ATA"/>
    <s v="CT"/>
    <x v="2"/>
    <s v="ATA"/>
    <s v="ATAPET"/>
  </r>
  <r>
    <s v="EA7004"/>
    <s v="CM"/>
    <s v="CM"/>
    <x v="15"/>
    <s v="GASNA"/>
    <s v="INACTGAS"/>
  </r>
  <r>
    <s v="EA7006"/>
    <s v="BM"/>
    <s v="BM"/>
    <x v="1"/>
    <s v="ZA 03"/>
    <s v="BM"/>
  </r>
  <r>
    <s v="EA7007"/>
    <s v="PETF"/>
    <s v="SUABCSG"/>
    <x v="4"/>
    <s v="SWAB"/>
    <s v="ACTPETF"/>
  </r>
  <r>
    <s v="EA7008"/>
    <s v="BM"/>
    <s v="BM"/>
    <x v="1"/>
    <s v="ZA 02"/>
    <s v="BM"/>
  </r>
  <r>
    <s v="EA7011"/>
    <s v="BM"/>
    <s v="BM"/>
    <x v="1"/>
    <s v="LA 06"/>
    <s v="BM"/>
  </r>
  <r>
    <s v="EA7012"/>
    <s v="PETF"/>
    <s v="SUABCSG"/>
    <x v="4"/>
    <s v="SWAB"/>
    <s v="ACTPETF"/>
  </r>
  <r>
    <s v="EA7014"/>
    <s v="BM"/>
    <s v="BM"/>
    <x v="1"/>
    <s v="LA 07"/>
    <s v="INACTBM"/>
  </r>
  <r>
    <s v="EA7016"/>
    <s v="BM"/>
    <s v="BM"/>
    <x v="1"/>
    <s v="LA 09"/>
    <s v="BM"/>
  </r>
  <r>
    <s v="EA7017"/>
    <s v="CM"/>
    <s v="CM"/>
    <x v="7"/>
    <s v="SWAB"/>
    <s v="INACTPETF"/>
  </r>
  <r>
    <s v="EA7018"/>
    <s v="CM"/>
    <s v="CM"/>
    <x v="7"/>
    <s v="SWAB"/>
    <s v="INACTPETF"/>
  </r>
  <r>
    <s v="EA7019"/>
    <s v="BM"/>
    <s v="BM"/>
    <x v="1"/>
    <s v="LA 07"/>
    <s v="BM"/>
  </r>
  <r>
    <s v="EA7021"/>
    <s v="ATA"/>
    <s v="CT"/>
    <x v="2"/>
    <s v="ATA"/>
    <s v="ATAPET"/>
  </r>
  <r>
    <s v="EA7022"/>
    <s v="CM"/>
    <s v="CM"/>
    <x v="9"/>
    <s v="ZA 03"/>
    <s v="INACTBM"/>
  </r>
  <r>
    <s v="EA7023"/>
    <s v="BM"/>
    <s v="BM"/>
    <x v="1"/>
    <s v="ZA 03"/>
    <s v="BM"/>
  </r>
  <r>
    <s v="EA7024"/>
    <s v="BM"/>
    <s v="BM"/>
    <x v="1"/>
    <s v="ZA 03"/>
    <s v="BM"/>
  </r>
  <r>
    <s v="EA7026"/>
    <s v="BM"/>
    <s v="BM"/>
    <x v="1"/>
    <s v="ZA 03"/>
    <s v="BM"/>
  </r>
  <r>
    <s v="EA7027"/>
    <s v="CM"/>
    <s v="CM"/>
    <x v="14"/>
    <s v="SWAB"/>
    <s v="INACTPETS"/>
  </r>
  <r>
    <s v="EA7028"/>
    <s v="CM"/>
    <s v="CM"/>
    <x v="9"/>
    <s v="ZA 03"/>
    <s v="INACTBM"/>
  </r>
  <r>
    <s v="EA7031"/>
    <s v="PETF"/>
    <s v="SUABCSG"/>
    <x v="4"/>
    <s v="SWAB"/>
    <s v="ACTPETF"/>
  </r>
  <r>
    <s v="EA7033"/>
    <s v="CM"/>
    <s v="CM"/>
    <x v="15"/>
    <s v="GASNA"/>
    <s v="INACTGAS"/>
  </r>
  <r>
    <s v="EA7034"/>
    <s v="BM"/>
    <s v="BM"/>
    <x v="1"/>
    <s v="ZA 03"/>
    <s v="BM"/>
  </r>
  <r>
    <s v="EA7036"/>
    <s v="BM"/>
    <s v="BM"/>
    <x v="1"/>
    <s v="ZA 03"/>
    <s v="BM"/>
  </r>
  <r>
    <s v="EA7037"/>
    <s v="BM"/>
    <s v="BM"/>
    <x v="1"/>
    <s v="ZA 03"/>
    <s v="BM"/>
  </r>
  <r>
    <s v="EA7039"/>
    <s v="CM"/>
    <s v="CM"/>
    <x v="15"/>
    <s v="GASNA"/>
    <s v="INACTGAS"/>
  </r>
  <r>
    <s v="EA7041"/>
    <s v="BM"/>
    <s v="BM"/>
    <x v="1"/>
    <s v="ZA 03"/>
    <s v="BM"/>
  </r>
  <r>
    <s v="EA7042"/>
    <s v="CM"/>
    <s v="CM"/>
    <x v="9"/>
    <s v="ZA 03"/>
    <s v="INACTBM"/>
  </r>
  <r>
    <s v="EA7043"/>
    <s v="BM"/>
    <s v="BM"/>
    <x v="1"/>
    <s v="ZA 04"/>
    <s v="BM"/>
  </r>
  <r>
    <s v="EA7044"/>
    <s v="BM"/>
    <s v="BM"/>
    <x v="1"/>
    <s v="ZA 03"/>
    <s v="BM"/>
  </r>
  <r>
    <s v="EA7046"/>
    <s v="ATA"/>
    <s v="CT"/>
    <x v="18"/>
    <s v="ATA"/>
    <s v="ATAINY"/>
  </r>
  <r>
    <s v="EA7047"/>
    <s v="INYA"/>
    <s v="IAS"/>
    <x v="13"/>
    <s v="INY"/>
    <s v="ACTINYA"/>
  </r>
  <r>
    <s v="EA7048"/>
    <s v="BM"/>
    <s v="BM"/>
    <x v="1"/>
    <s v="LA 06"/>
    <s v="BM"/>
  </r>
  <r>
    <s v="EA7051"/>
    <s v="BM"/>
    <s v="BM"/>
    <x v="1"/>
    <s v="ZA 03"/>
    <s v="BM"/>
  </r>
  <r>
    <s v="EA7052"/>
    <s v="BM"/>
    <s v="BM"/>
    <x v="1"/>
    <s v="ZA 03"/>
    <s v="BM"/>
  </r>
  <r>
    <s v="EA7053"/>
    <s v="BM"/>
    <s v="BM"/>
    <x v="1"/>
    <s v="ZA 03"/>
    <s v="BM"/>
  </r>
  <r>
    <s v="EA7054"/>
    <s v="CM"/>
    <s v="CM"/>
    <x v="9"/>
    <s v="ZA 03"/>
    <s v="INACTBM"/>
  </r>
  <r>
    <s v="EA7056"/>
    <s v="BM"/>
    <s v="BM"/>
    <x v="1"/>
    <s v="ZA 04"/>
    <s v="BM"/>
  </r>
  <r>
    <s v="EA7057"/>
    <s v="CM"/>
    <s v="CM"/>
    <x v="15"/>
    <s v="GASNA"/>
    <s v="INACTGAS"/>
  </r>
  <r>
    <s v="EA7058"/>
    <s v="BM"/>
    <s v="BM"/>
    <x v="1"/>
    <s v="ZA 02"/>
    <s v="BM"/>
  </r>
  <r>
    <s v="EA7059"/>
    <s v="BM"/>
    <s v="BM"/>
    <x v="1"/>
    <s v="ZA 04"/>
    <s v="BM"/>
  </r>
  <r>
    <s v="EA7061"/>
    <s v="INYA"/>
    <s v="IAS"/>
    <x v="13"/>
    <s v="INY"/>
    <s v="ACTINYA"/>
  </r>
  <r>
    <s v="EA7062"/>
    <s v="BM"/>
    <s v="BM"/>
    <x v="1"/>
    <s v="ZA 03"/>
    <s v="BM"/>
  </r>
  <r>
    <s v="EA7063"/>
    <s v="BM"/>
    <s v="BM"/>
    <x v="1"/>
    <s v="ZA 01"/>
    <s v="BM"/>
  </r>
  <r>
    <s v="EA7064"/>
    <s v="BM"/>
    <s v="BM"/>
    <x v="1"/>
    <s v="ZA 03"/>
    <s v="BM"/>
  </r>
  <r>
    <s v="EA7066"/>
    <s v="BM"/>
    <s v="BM"/>
    <x v="1"/>
    <s v="ZA 04"/>
    <s v="BM"/>
  </r>
  <r>
    <s v="EA7067"/>
    <s v="PETF"/>
    <s v="SUABCSG"/>
    <x v="4"/>
    <s v="SWAB"/>
    <s v="ACTPETF"/>
  </r>
  <r>
    <s v="EA7068"/>
    <s v="BM"/>
    <s v="BM"/>
    <x v="1"/>
    <s v="ZA 04"/>
    <s v="BM"/>
  </r>
  <r>
    <s v="EA7069"/>
    <s v="PETF"/>
    <s v="SUABCSG"/>
    <x v="4"/>
    <s v="SWAB"/>
    <s v="ACTPETF"/>
  </r>
  <r>
    <s v="EA7071"/>
    <s v="BM"/>
    <s v="BM"/>
    <x v="1"/>
    <s v="ZA 03"/>
    <s v="BM"/>
  </r>
  <r>
    <s v="EA7072"/>
    <s v="BM"/>
    <s v="BM"/>
    <x v="1"/>
    <s v="LA 07"/>
    <s v="BM"/>
  </r>
  <r>
    <s v="EA7073"/>
    <s v="CM"/>
    <s v="CM"/>
    <x v="9"/>
    <s v="LA 07"/>
    <s v="INACTBM"/>
  </r>
  <r>
    <s v="EA7074"/>
    <s v="BM"/>
    <s v="BM"/>
    <x v="1"/>
    <s v="LA 07"/>
    <s v="BM"/>
  </r>
  <r>
    <s v="EA7076"/>
    <s v="PETF"/>
    <s v="SUABCSG"/>
    <x v="4"/>
    <s v="SWAB"/>
    <s v="ACTPETF"/>
  </r>
  <r>
    <s v="EA7077"/>
    <s v="BM"/>
    <s v="BM"/>
    <x v="1"/>
    <s v="ZA 04"/>
    <s v="BM"/>
  </r>
  <r>
    <s v="EA7078"/>
    <s v="BM"/>
    <s v="BM"/>
    <x v="1"/>
    <s v="OR 12"/>
    <s v="BM"/>
  </r>
  <r>
    <s v="EA7079"/>
    <s v="BM"/>
    <s v="BM"/>
    <x v="1"/>
    <s v="OR 12"/>
    <s v="BM"/>
  </r>
  <r>
    <s v="EA7082"/>
    <s v="ATA"/>
    <s v="CT"/>
    <x v="2"/>
    <s v="ATA"/>
    <s v="ATAPET"/>
  </r>
  <r>
    <s v="EA7083"/>
    <s v="BM"/>
    <s v="BM"/>
    <x v="1"/>
    <s v="LA 09"/>
    <s v="BM"/>
  </r>
  <r>
    <s v="EA7084"/>
    <s v="BM"/>
    <s v="BM"/>
    <x v="1"/>
    <s v="ZA 02"/>
    <s v="BM"/>
  </r>
  <r>
    <s v="EA7086"/>
    <s v="PETS"/>
    <s v="SUABTBG"/>
    <x v="3"/>
    <s v="SWAB"/>
    <s v="INACTPETS"/>
  </r>
  <r>
    <s v="EA7087"/>
    <s v="BM"/>
    <s v="BM"/>
    <x v="1"/>
    <s v="LA 06"/>
    <s v="BM"/>
  </r>
  <r>
    <s v="EA7089"/>
    <s v="ATA"/>
    <s v="CT"/>
    <x v="2"/>
    <s v="ATA"/>
    <s v="ATAPET"/>
  </r>
  <r>
    <s v="EA7091"/>
    <s v="BM"/>
    <s v="BM"/>
    <x v="1"/>
    <s v="LA 06"/>
    <s v="BM"/>
  </r>
  <r>
    <s v="EA7092"/>
    <s v="BM"/>
    <s v="BM"/>
    <x v="1"/>
    <s v="ZA 03"/>
    <s v="BM"/>
  </r>
  <r>
    <s v="EA7093"/>
    <s v="BM"/>
    <s v="BM"/>
    <x v="1"/>
    <s v="ZA 02"/>
    <s v="BM"/>
  </r>
  <r>
    <s v="EA7094"/>
    <s v="BM"/>
    <s v="BM"/>
    <x v="1"/>
    <s v="ZA 04"/>
    <s v="BM"/>
  </r>
  <r>
    <s v="EA7096"/>
    <s v="APA"/>
    <s v="A"/>
    <x v="8"/>
    <s v="ABAND."/>
    <s v="APA_CNPC"/>
  </r>
  <r>
    <s v="EA7097"/>
    <s v="BM"/>
    <s v="BM"/>
    <x v="1"/>
    <s v="ZA 04"/>
    <s v="BM"/>
  </r>
  <r>
    <s v="EA7098"/>
    <s v="BM"/>
    <s v="BM"/>
    <x v="1"/>
    <s v="ZA 04"/>
    <s v="BM"/>
  </r>
  <r>
    <s v="EA7099"/>
    <s v="BM"/>
    <s v="BM"/>
    <x v="1"/>
    <s v="ZA 04"/>
    <s v="BM"/>
  </r>
  <r>
    <s v="EA7101"/>
    <s v="BM"/>
    <s v="BM"/>
    <x v="1"/>
    <s v="ZA 03"/>
    <s v="BM"/>
  </r>
  <r>
    <s v="EA7102"/>
    <s v="BM"/>
    <s v="BM"/>
    <x v="1"/>
    <s v="ZA 02"/>
    <s v="BM"/>
  </r>
  <r>
    <s v="EA7103D"/>
    <s v="BM"/>
    <s v="BM"/>
    <x v="1"/>
    <s v="LA 07"/>
    <s v="BM"/>
  </r>
  <r>
    <s v="EA7104"/>
    <s v="BM"/>
    <s v="BM"/>
    <x v="1"/>
    <s v="ZA 03"/>
    <s v="BM"/>
  </r>
  <r>
    <s v="EA7106"/>
    <s v="CM"/>
    <s v="CM"/>
    <x v="9"/>
    <s v="ZA 03"/>
    <s v="INACTBM"/>
  </r>
  <r>
    <s v="EA7107"/>
    <s v="CM"/>
    <s v="CM"/>
    <x v="9"/>
    <s v="ZA 03"/>
    <s v="INACTBM"/>
  </r>
  <r>
    <s v="EA7108"/>
    <s v="BM"/>
    <s v="BM"/>
    <x v="1"/>
    <s v="ZA 02"/>
    <s v="BM"/>
  </r>
  <r>
    <s v="EA7111"/>
    <s v="BM"/>
    <s v="BM"/>
    <x v="1"/>
    <s v="ZA 02"/>
    <s v="BM"/>
  </r>
  <r>
    <s v="EA7112"/>
    <s v="BM"/>
    <s v="BM"/>
    <x v="1"/>
    <s v="ZA 02"/>
    <s v="BM"/>
  </r>
  <r>
    <s v="EA7113"/>
    <s v="CM"/>
    <s v="CM"/>
    <x v="12"/>
    <s v="INY"/>
    <s v="INACTINYA"/>
  </r>
  <r>
    <s v="EA7114"/>
    <s v="BM"/>
    <s v="BM"/>
    <x v="1"/>
    <s v="ZA 04"/>
    <s v="BM"/>
  </r>
  <r>
    <s v="EA7116"/>
    <s v="BM"/>
    <s v="BM"/>
    <x v="1"/>
    <s v="ZA 02"/>
    <s v="BM"/>
  </r>
  <r>
    <s v="EA7117"/>
    <s v="BM"/>
    <s v="BM"/>
    <x v="1"/>
    <s v="ZA 02"/>
    <s v="BM"/>
  </r>
  <r>
    <s v="EA7118"/>
    <s v="CM"/>
    <s v="CM"/>
    <x v="9"/>
    <s v="ZA 04"/>
    <s v="INACTBM"/>
  </r>
  <r>
    <s v="EA7119"/>
    <s v="BM"/>
    <s v="BM"/>
    <x v="1"/>
    <s v="LA 06"/>
    <s v="BM"/>
  </r>
  <r>
    <s v="EA7121"/>
    <s v="CM"/>
    <s v="CM"/>
    <x v="7"/>
    <s v="SWAB"/>
    <s v="ACTPETF"/>
  </r>
  <r>
    <s v="EA7122"/>
    <s v="BM"/>
    <s v="BM"/>
    <x v="1"/>
    <s v="ZA 04"/>
    <s v="BM"/>
  </r>
  <r>
    <s v="EA7123"/>
    <s v="BM"/>
    <s v="BM"/>
    <x v="1"/>
    <s v="ZA 02"/>
    <s v="BM"/>
  </r>
  <r>
    <s v="EA7124"/>
    <s v="BM"/>
    <s v="BM"/>
    <x v="1"/>
    <s v="ZA 02"/>
    <s v="BM"/>
  </r>
  <r>
    <s v="EA7126"/>
    <s v="BM"/>
    <s v="BM"/>
    <x v="1"/>
    <s v="ZA 04"/>
    <s v="BM"/>
  </r>
  <r>
    <s v="EA7127"/>
    <s v="BM"/>
    <s v="BM"/>
    <x v="1"/>
    <s v="ZA 04"/>
    <s v="BM"/>
  </r>
  <r>
    <s v="EA7128"/>
    <s v="BM"/>
    <s v="BM"/>
    <x v="1"/>
    <s v="ZA 04"/>
    <s v="BM"/>
  </r>
  <r>
    <s v="EA7131"/>
    <s v="BM"/>
    <s v="BM"/>
    <x v="1"/>
    <s v="ZA 04"/>
    <s v="BM"/>
  </r>
  <r>
    <s v="EA7132"/>
    <s v="BM"/>
    <s v="BM"/>
    <x v="1"/>
    <s v="ZA 02"/>
    <s v="BM"/>
  </r>
  <r>
    <s v="EA7133"/>
    <s v="BM"/>
    <s v="BM"/>
    <x v="1"/>
    <s v="ZA 04"/>
    <s v="BM"/>
  </r>
  <r>
    <s v="EA7134"/>
    <s v="BM"/>
    <s v="BM"/>
    <x v="1"/>
    <s v="ZA 02"/>
    <s v="BM"/>
  </r>
  <r>
    <s v="EA7136"/>
    <s v="ATA"/>
    <s v="CT"/>
    <x v="2"/>
    <s v="ATA"/>
    <s v="ATAPET"/>
  </r>
  <r>
    <s v="EA7137"/>
    <s v="CM"/>
    <s v="CM"/>
    <x v="9"/>
    <s v="ZA 04"/>
    <s v="BM"/>
  </r>
  <r>
    <s v="EA7138"/>
    <s v="BM"/>
    <s v="BM"/>
    <x v="1"/>
    <s v="ZA 02"/>
    <s v="BM"/>
  </r>
  <r>
    <s v="EA7139"/>
    <s v="BM"/>
    <s v="BM"/>
    <x v="1"/>
    <s v="ZA 02"/>
    <s v="INACTBM"/>
  </r>
  <r>
    <s v="EA7141"/>
    <s v="BM"/>
    <s v="BM"/>
    <x v="1"/>
    <s v="ZA 02"/>
    <s v="BM"/>
  </r>
  <r>
    <s v="EA7142"/>
    <s v="BM"/>
    <s v="BM"/>
    <x v="1"/>
    <s v="ZA 04"/>
    <s v="BM"/>
  </r>
  <r>
    <s v="EA7143"/>
    <s v="DPA"/>
    <s v="SECO"/>
    <x v="0"/>
    <s v="ABAND."/>
    <s v="DPAPET"/>
  </r>
  <r>
    <s v="EA7144"/>
    <s v="DPA"/>
    <s v="SECO"/>
    <x v="0"/>
    <s v="ABAND."/>
    <s v="DPAPET"/>
  </r>
  <r>
    <s v="EA7146"/>
    <s v="PETS"/>
    <s v="SUABTBG"/>
    <x v="3"/>
    <s v="SWAB"/>
    <s v="ACTPETS"/>
  </r>
  <r>
    <s v="EA7147"/>
    <s v="BM"/>
    <s v="BM"/>
    <x v="1"/>
    <s v="ZA 01"/>
    <s v="BM"/>
  </r>
  <r>
    <s v="EA7148"/>
    <s v="BM"/>
    <s v="BM"/>
    <x v="1"/>
    <s v="ZA 02"/>
    <s v="BM"/>
  </r>
  <r>
    <s v="EA7149"/>
    <s v="BM"/>
    <s v="BM"/>
    <x v="1"/>
    <s v="ZA 02"/>
    <s v="BM"/>
  </r>
  <r>
    <s v="EA7151"/>
    <s v="BM"/>
    <s v="BM"/>
    <x v="1"/>
    <s v="ZA 04"/>
    <s v="BM"/>
  </r>
  <r>
    <s v="EA7152"/>
    <s v="CM"/>
    <s v="CM"/>
    <x v="9"/>
    <s v="ZA 04"/>
    <s v="INACTBM"/>
  </r>
  <r>
    <s v="EA7153"/>
    <s v="ATA"/>
    <s v="CT"/>
    <x v="2"/>
    <s v="ATA"/>
    <s v="ATAPET"/>
  </r>
  <r>
    <s v="EA7156"/>
    <s v="BM"/>
    <s v="BM"/>
    <x v="1"/>
    <s v="ZA 04"/>
    <s v="BM"/>
  </r>
  <r>
    <s v="EA7157"/>
    <s v="CM"/>
    <s v="CM"/>
    <x v="9"/>
    <s v="ZA 02"/>
    <s v="INACTBM"/>
  </r>
  <r>
    <s v="EA7158"/>
    <s v="CM"/>
    <s v="CM"/>
    <x v="14"/>
    <s v="SWAB"/>
    <s v="INACTPETS"/>
  </r>
  <r>
    <s v="EA7159"/>
    <s v="CM"/>
    <s v="CM"/>
    <x v="9"/>
    <s v="OR 12"/>
    <s v="INACTBM"/>
  </r>
  <r>
    <s v="EA7161"/>
    <s v="BM"/>
    <s v="BM"/>
    <x v="1"/>
    <s v="ZA 02"/>
    <s v="BM"/>
  </r>
  <r>
    <s v="EA7162"/>
    <s v="BM"/>
    <s v="BM"/>
    <x v="1"/>
    <s v="LA 08"/>
    <s v="BM"/>
  </r>
  <r>
    <s v="EA7164"/>
    <s v="PETF"/>
    <s v="SUABCSG"/>
    <x v="4"/>
    <s v="SWAB"/>
    <s v="ACTPETF"/>
  </r>
  <r>
    <s v="EA7166"/>
    <s v="BM"/>
    <s v="BM"/>
    <x v="1"/>
    <s v="ZA 01"/>
    <s v="BM"/>
  </r>
  <r>
    <s v="EA7168"/>
    <s v="BM"/>
    <s v="BM"/>
    <x v="1"/>
    <s v="ZA 02"/>
    <s v="BM"/>
  </r>
  <r>
    <s v="EA7169"/>
    <s v="BM"/>
    <s v="BM"/>
    <x v="1"/>
    <s v="ZA 02"/>
    <s v="BM"/>
  </r>
  <r>
    <s v="EA7171"/>
    <s v="BM"/>
    <s v="BM"/>
    <x v="1"/>
    <s v="LA 06"/>
    <s v="BM"/>
  </r>
  <r>
    <s v="EA7173"/>
    <s v="PETF"/>
    <s v="SUABCSG"/>
    <x v="4"/>
    <s v="SWAB"/>
    <s v="ACTPETF"/>
  </r>
  <r>
    <s v="EA7174"/>
    <s v="BM"/>
    <s v="BM"/>
    <x v="1"/>
    <s v="ZA 02"/>
    <s v="BM"/>
  </r>
  <r>
    <s v="EA7176"/>
    <s v="BM"/>
    <s v="BM"/>
    <x v="1"/>
    <s v="LA 06"/>
    <s v="BM"/>
  </r>
  <r>
    <s v="EA7184"/>
    <s v="BM"/>
    <s v="BM"/>
    <x v="1"/>
    <s v="LA 06"/>
    <s v="BM"/>
  </r>
  <r>
    <s v="EA7188"/>
    <s v="BM"/>
    <s v="BM"/>
    <x v="1"/>
    <s v="ZA 02"/>
    <s v="BM"/>
  </r>
  <r>
    <s v="EA7189"/>
    <s v="CM"/>
    <s v="CM"/>
    <x v="9"/>
    <s v="ZA 02"/>
    <s v="INACTBM"/>
  </r>
  <r>
    <s v="EA7191"/>
    <s v="BM"/>
    <s v="BM"/>
    <x v="1"/>
    <s v="LA 07"/>
    <s v="BM"/>
  </r>
  <r>
    <s v="EA7193"/>
    <s v="BM"/>
    <s v="BM"/>
    <x v="1"/>
    <s v="ZA 03"/>
    <s v="BM"/>
  </r>
  <r>
    <s v="EA7194"/>
    <s v="PETF"/>
    <s v="SUABCSG"/>
    <x v="4"/>
    <s v="SWAB"/>
    <s v="ACTPETF"/>
  </r>
  <r>
    <s v="EA7196"/>
    <s v="BM"/>
    <s v="BM"/>
    <x v="1"/>
    <s v="LA 07"/>
    <s v="BM"/>
  </r>
  <r>
    <s v="EA7197"/>
    <s v="BM"/>
    <s v="BM"/>
    <x v="1"/>
    <s v="LA 09"/>
    <s v="BM"/>
  </r>
  <r>
    <s v="EA7198"/>
    <s v="CM"/>
    <s v="CM"/>
    <x v="15"/>
    <s v="GASNA"/>
    <s v="INACTGAS"/>
  </r>
  <r>
    <s v="EA7199"/>
    <s v="BM"/>
    <s v="BM"/>
    <x v="1"/>
    <s v="LA 09"/>
    <s v="BM"/>
  </r>
  <r>
    <s v="EA7204"/>
    <s v="CM"/>
    <s v="CM"/>
    <x v="9"/>
    <s v="TA 27"/>
    <s v="INACTBM"/>
  </r>
  <r>
    <s v="EA7206"/>
    <s v="PETF"/>
    <s v="SUABCSG"/>
    <x v="4"/>
    <s v="SWAB"/>
    <s v="ACTPETF"/>
  </r>
  <r>
    <s v="EA7211"/>
    <s v="BM"/>
    <s v="BM"/>
    <x v="1"/>
    <s v="BA 34"/>
    <s v="BM"/>
  </r>
  <r>
    <s v="EA7212"/>
    <s v="PETF"/>
    <s v="SUABCSG"/>
    <x v="4"/>
    <s v="SWAB"/>
    <s v="ACTPETF"/>
  </r>
  <r>
    <s v="EA7213"/>
    <s v="BM"/>
    <s v="BM"/>
    <x v="1"/>
    <s v="BA 34"/>
    <s v="BM"/>
  </r>
  <r>
    <s v="EA7214"/>
    <s v="CM"/>
    <s v="CM"/>
    <x v="9"/>
    <s v="TA 25"/>
    <s v="INACTBM"/>
  </r>
  <r>
    <s v="EA7216"/>
    <s v="BM"/>
    <s v="BM"/>
    <x v="1"/>
    <s v="TA 25"/>
    <s v="BM"/>
  </r>
  <r>
    <s v="EA7217"/>
    <s v="CM"/>
    <s v="CM"/>
    <x v="9"/>
    <s v="TA 25"/>
    <s v="INACTBM"/>
  </r>
  <r>
    <s v="EA7218"/>
    <s v="BM"/>
    <s v="BM"/>
    <x v="1"/>
    <s v="TA 25"/>
    <s v="BM"/>
  </r>
  <r>
    <s v="EA7219"/>
    <s v="CM"/>
    <s v="CM"/>
    <x v="9"/>
    <s v="BA 34"/>
    <s v="INACTBM"/>
  </r>
  <r>
    <s v="EA7226"/>
    <s v="BM"/>
    <s v="BM"/>
    <x v="1"/>
    <s v="BA 34"/>
    <s v="BM"/>
  </r>
  <r>
    <s v="EA7227"/>
    <s v="CM"/>
    <s v="CM"/>
    <x v="9"/>
    <s v="TA 27"/>
    <s v="INACTBM"/>
  </r>
  <r>
    <s v="EA7228"/>
    <s v="BM"/>
    <s v="BM"/>
    <x v="1"/>
    <s v="BA 35"/>
    <s v="BM"/>
  </r>
  <r>
    <s v="EA7244"/>
    <s v="BM"/>
    <s v="BM"/>
    <x v="1"/>
    <s v="PN 32"/>
    <s v="BM"/>
  </r>
  <r>
    <s v="EA7246"/>
    <s v="BM"/>
    <s v="BM"/>
    <x v="1"/>
    <s v="TA 28"/>
    <s v="BM"/>
  </r>
  <r>
    <s v="EA7248"/>
    <s v="BM"/>
    <s v="BM"/>
    <x v="1"/>
    <s v="TA 28"/>
    <s v="BM"/>
  </r>
  <r>
    <s v="EA7249"/>
    <s v="BM"/>
    <s v="BM"/>
    <x v="1"/>
    <s v="TA 25"/>
    <s v="BM"/>
  </r>
  <r>
    <s v="EA7251"/>
    <s v="BM"/>
    <s v="BM"/>
    <x v="1"/>
    <s v="PN 31"/>
    <s v="BM"/>
  </r>
  <r>
    <s v="EA7256"/>
    <s v="CM"/>
    <s v="CM"/>
    <x v="9"/>
    <s v="BA 34"/>
    <s v="INACTBM"/>
  </r>
  <r>
    <s v="EA7261"/>
    <s v="CM"/>
    <s v="CM"/>
    <x v="14"/>
    <s v="SWAB"/>
    <s v="INACTPETS"/>
  </r>
  <r>
    <s v="EA7279"/>
    <s v="BM"/>
    <s v="BM"/>
    <x v="1"/>
    <s v="TA 25"/>
    <s v="BM"/>
  </r>
  <r>
    <s v="EA7281"/>
    <s v="BM"/>
    <s v="BM"/>
    <x v="1"/>
    <s v="TA 25"/>
    <s v="BM"/>
  </r>
  <r>
    <s v="EA7282"/>
    <s v="BM"/>
    <s v="BM"/>
    <x v="1"/>
    <s v="BA 34"/>
    <s v="BM"/>
  </r>
  <r>
    <s v="EA7283"/>
    <s v="BM"/>
    <s v="BM"/>
    <x v="1"/>
    <s v="TA 27"/>
    <s v="BM"/>
  </r>
  <r>
    <s v="EA7284"/>
    <s v="BM"/>
    <s v="BM"/>
    <x v="1"/>
    <s v="TA 27"/>
    <s v="BM"/>
  </r>
  <r>
    <s v="EA7289"/>
    <s v="PETS"/>
    <s v="SUABTBG"/>
    <x v="3"/>
    <s v="SWAB"/>
    <s v="ACTPETS"/>
  </r>
  <r>
    <s v="EA7291"/>
    <s v="BM"/>
    <s v="BM"/>
    <x v="1"/>
    <s v="BA 35"/>
    <s v="BM"/>
  </r>
  <r>
    <s v="EA7292"/>
    <s v="BM"/>
    <s v="BM"/>
    <x v="1"/>
    <s v="TA 24"/>
    <s v="BM"/>
  </r>
  <r>
    <s v="EA7293"/>
    <s v="BM"/>
    <s v="BM"/>
    <x v="1"/>
    <s v="OR 11"/>
    <s v="BM"/>
  </r>
  <r>
    <s v="EA7294"/>
    <s v="BM"/>
    <s v="BM"/>
    <x v="1"/>
    <s v="TA 24"/>
    <s v="BM"/>
  </r>
  <r>
    <s v="EA7296"/>
    <s v="BM"/>
    <s v="BM"/>
    <x v="1"/>
    <s v="TA 24"/>
    <s v="BM"/>
  </r>
  <r>
    <s v="EA7297"/>
    <s v="BM"/>
    <s v="BM"/>
    <x v="1"/>
    <s v="TA 24"/>
    <s v="BM"/>
  </r>
  <r>
    <s v="EA7299"/>
    <s v="APA"/>
    <s v="A"/>
    <x v="8"/>
    <s v="ABAND."/>
    <s v="APA_CNPC"/>
  </r>
  <r>
    <s v="EA7301"/>
    <s v="BM"/>
    <s v="BM"/>
    <x v="1"/>
    <s v="BA 34"/>
    <s v="BM"/>
  </r>
  <r>
    <s v="EA7304D"/>
    <s v="BM"/>
    <s v="BM"/>
    <x v="1"/>
    <s v="PN 30"/>
    <s v="BM"/>
  </r>
  <r>
    <s v="EA7306D"/>
    <s v="CM"/>
    <s v="CM"/>
    <x v="19"/>
    <s v="PN 30"/>
    <s v="INACTPL"/>
  </r>
  <r>
    <s v="EA7307D"/>
    <s v="PETS"/>
    <s v="SUABTBG"/>
    <x v="3"/>
    <s v="SWAB"/>
    <s v="ACTPETS"/>
  </r>
  <r>
    <s v="EA7309D"/>
    <s v="APA"/>
    <s v="A"/>
    <x v="8"/>
    <s v="ABAND."/>
    <s v="APA_CNPC"/>
  </r>
  <r>
    <s v="EA7316"/>
    <s v="BM"/>
    <s v="BM"/>
    <x v="1"/>
    <s v="BA 34"/>
    <s v="BM"/>
  </r>
  <r>
    <s v="EA7319"/>
    <s v="BM"/>
    <s v="BM"/>
    <x v="1"/>
    <s v="BA 34"/>
    <s v="BM"/>
  </r>
  <r>
    <s v="EA7323"/>
    <s v="BM"/>
    <s v="BM"/>
    <x v="1"/>
    <s v="TA 25"/>
    <s v="BM"/>
  </r>
  <r>
    <s v="EA7333"/>
    <s v="BM"/>
    <s v="BM"/>
    <x v="1"/>
    <s v="TA 25"/>
    <s v="BM"/>
  </r>
  <r>
    <s v="EA7359"/>
    <s v="BM"/>
    <s v="BM"/>
    <x v="1"/>
    <s v="TA 27"/>
    <s v="BM"/>
  </r>
  <r>
    <s v="EA7361"/>
    <s v="BCP"/>
    <s v="CP"/>
    <x v="11"/>
    <s v="TA 25"/>
    <s v="BCP"/>
  </r>
  <r>
    <s v="EA7378"/>
    <s v="ATA"/>
    <s v="CT"/>
    <x v="2"/>
    <s v="ATA"/>
    <s v="ATAPET"/>
  </r>
  <r>
    <s v="EA7382"/>
    <s v="CM"/>
    <s v="CM"/>
    <x v="9"/>
    <s v="TA 24"/>
    <s v="INACTBM"/>
  </r>
  <r>
    <s v="EA7383"/>
    <s v="BM"/>
    <s v="BM"/>
    <x v="1"/>
    <s v="TA 28"/>
    <s v="BM"/>
  </r>
  <r>
    <s v="EA7387"/>
    <s v="BM"/>
    <s v="BM"/>
    <x v="1"/>
    <s v="TA 28"/>
    <s v="BM"/>
  </r>
  <r>
    <s v="EA7407"/>
    <s v="BM"/>
    <s v="BM"/>
    <x v="1"/>
    <s v="TA 25"/>
    <s v="BM"/>
  </r>
  <r>
    <s v="EA7408"/>
    <s v="BM"/>
    <s v="BM"/>
    <x v="1"/>
    <s v="TA 25"/>
    <s v="BM"/>
  </r>
  <r>
    <s v="EA7409"/>
    <s v="PETF"/>
    <s v="SUABCSG"/>
    <x v="4"/>
    <s v="SWAB"/>
    <s v="ACTPETF"/>
  </r>
  <r>
    <s v="EA7411"/>
    <s v="BM"/>
    <s v="BM"/>
    <x v="1"/>
    <s v="TA 25"/>
    <s v="BM"/>
  </r>
  <r>
    <s v="EA7412"/>
    <s v="BM"/>
    <s v="BM"/>
    <x v="1"/>
    <s v="TA 25"/>
    <s v="BM"/>
  </r>
  <r>
    <s v="EA7414"/>
    <s v="CM"/>
    <s v="CM"/>
    <x v="9"/>
    <s v="PN 33"/>
    <s v="INACTBM"/>
  </r>
  <r>
    <s v="EA7416"/>
    <s v="BM"/>
    <s v="BM"/>
    <x v="1"/>
    <s v="PN 33"/>
    <s v="BM"/>
  </r>
  <r>
    <s v="EA7437"/>
    <s v="CM"/>
    <s v="CM"/>
    <x v="9"/>
    <s v="OR 11"/>
    <s v="INACTBM"/>
  </r>
  <r>
    <s v="EA7438"/>
    <s v="CM"/>
    <s v="CM"/>
    <x v="14"/>
    <s v="SWAB"/>
    <s v="INACTPETS"/>
  </r>
  <r>
    <s v="EA7456"/>
    <s v="BM"/>
    <s v="BM"/>
    <x v="1"/>
    <s v="BA 34"/>
    <s v="BM"/>
  </r>
  <r>
    <s v="EA7474"/>
    <s v="BM"/>
    <s v="BM"/>
    <x v="1"/>
    <s v="TA 24"/>
    <s v="BM"/>
  </r>
  <r>
    <s v="EA7478"/>
    <s v="BM"/>
    <s v="BM"/>
    <x v="1"/>
    <s v="TA 28"/>
    <s v="BM"/>
  </r>
  <r>
    <s v="EA7501"/>
    <s v="BM"/>
    <s v="BM"/>
    <x v="1"/>
    <s v="ZA 02"/>
    <s v="BM"/>
  </r>
  <r>
    <s v="EA7502"/>
    <s v="BM"/>
    <s v="BM"/>
    <x v="1"/>
    <s v="ZA 02"/>
    <s v="BM"/>
  </r>
  <r>
    <s v="EA7503"/>
    <s v="PETF"/>
    <s v="SUABCSG"/>
    <x v="4"/>
    <s v="SWAB"/>
    <s v="ACTPETF"/>
  </r>
  <r>
    <s v="EA7504"/>
    <s v="BM"/>
    <s v="BM"/>
    <x v="1"/>
    <s v="ZA 04"/>
    <s v="BM"/>
  </r>
  <r>
    <s v="EA7506"/>
    <s v="BM"/>
    <s v="BM"/>
    <x v="1"/>
    <s v="ZA 04"/>
    <s v="BM"/>
  </r>
  <r>
    <s v="EA7507"/>
    <s v="ATA"/>
    <s v="CT"/>
    <x v="2"/>
    <s v="ATA"/>
    <s v="ATAPET"/>
  </r>
  <r>
    <s v="EA7508"/>
    <s v="PETF"/>
    <s v="SUABCSG"/>
    <x v="4"/>
    <s v="SWAB"/>
    <s v="ACTPETF"/>
  </r>
  <r>
    <s v="EA7509"/>
    <s v="BM"/>
    <s v="BM"/>
    <x v="1"/>
    <s v="LA 06"/>
    <s v="BM"/>
  </r>
  <r>
    <s v="EA7511"/>
    <s v="BM"/>
    <s v="BM"/>
    <x v="1"/>
    <s v="ZA 02"/>
    <s v="BM"/>
  </r>
  <r>
    <s v="EA7512"/>
    <s v="BM"/>
    <s v="BM"/>
    <x v="1"/>
    <s v="ZA 02"/>
    <s v="BM"/>
  </r>
  <r>
    <s v="EA7513"/>
    <s v="APA"/>
    <s v="A"/>
    <x v="8"/>
    <s v="ABAND."/>
    <s v="APA_CNPC"/>
  </r>
  <r>
    <s v="EA7514"/>
    <s v="APA"/>
    <s v="A"/>
    <x v="5"/>
    <s v="ABAND."/>
    <s v="APA_PC"/>
  </r>
  <r>
    <s v="EA7516"/>
    <s v="BM"/>
    <s v="BM"/>
    <x v="1"/>
    <s v="ZA 02"/>
    <s v="BM"/>
  </r>
  <r>
    <s v="EA7517"/>
    <s v="BM"/>
    <s v="BM"/>
    <x v="1"/>
    <s v="ZA 04"/>
    <s v="BM"/>
  </r>
  <r>
    <s v="EA7518"/>
    <s v="BM"/>
    <s v="BM"/>
    <x v="1"/>
    <s v="ZA 04"/>
    <s v="BM"/>
  </r>
  <r>
    <s v="EA7521"/>
    <s v="BM"/>
    <s v="BM"/>
    <x v="1"/>
    <s v="ZA 02"/>
    <s v="BM"/>
  </r>
  <r>
    <s v="EA7523"/>
    <s v="BM"/>
    <s v="BM"/>
    <x v="1"/>
    <s v="ZA 04"/>
    <s v="BM"/>
  </r>
  <r>
    <s v="EA7526"/>
    <s v="BM"/>
    <s v="BM"/>
    <x v="1"/>
    <s v="ZA 04"/>
    <s v="BM"/>
  </r>
  <r>
    <s v="EA7527"/>
    <s v="BM"/>
    <s v="BM"/>
    <x v="1"/>
    <s v="LA 06"/>
    <s v="BM"/>
  </r>
  <r>
    <s v="EA7528"/>
    <s v="BM"/>
    <s v="BM"/>
    <x v="1"/>
    <s v="LA 06"/>
    <s v="BM"/>
  </r>
  <r>
    <s v="EA7529"/>
    <s v="BM"/>
    <s v="BM"/>
    <x v="1"/>
    <s v="ZA 04"/>
    <s v="BM"/>
  </r>
  <r>
    <s v="EA7536"/>
    <s v="CM"/>
    <s v="CM"/>
    <x v="9"/>
    <s v="ZA 04"/>
    <s v="INACTBM"/>
  </r>
  <r>
    <s v="EA7541"/>
    <s v="CM"/>
    <s v="CM"/>
    <x v="7"/>
    <s v="SWAB"/>
    <s v="INACTPETF"/>
  </r>
  <r>
    <s v="EA7542"/>
    <s v="BM"/>
    <s v="BM"/>
    <x v="1"/>
    <s v="TA 24"/>
    <s v="BM"/>
  </r>
  <r>
    <s v="EA7552"/>
    <s v="ATA"/>
    <s v="CT"/>
    <x v="18"/>
    <s v="ATA"/>
    <s v="ATAINY"/>
  </r>
  <r>
    <s v="EA7553"/>
    <s v="CM"/>
    <s v="CM"/>
    <x v="9"/>
    <s v="PN 31"/>
    <s v="BM"/>
  </r>
  <r>
    <s v="EA7557D"/>
    <s v="PL"/>
    <s v="PL"/>
    <x v="22"/>
    <s v="PN 30"/>
    <s v="PL"/>
  </r>
  <r>
    <s v="EA7558"/>
    <s v="CM"/>
    <s v="CM"/>
    <x v="19"/>
    <s v="PN 31"/>
    <s v="INACTPL"/>
  </r>
  <r>
    <s v="EA7559"/>
    <s v="PL"/>
    <s v="PL"/>
    <x v="22"/>
    <s v="PN 30"/>
    <s v="PL"/>
  </r>
  <r>
    <s v="EA7562D"/>
    <s v="PL"/>
    <s v="PL"/>
    <x v="22"/>
    <s v="PN 31"/>
    <s v="PL"/>
  </r>
  <r>
    <s v="EA7563"/>
    <s v="BM"/>
    <s v="BM"/>
    <x v="1"/>
    <s v="PN 32"/>
    <s v="BM"/>
  </r>
  <r>
    <s v="EA7564"/>
    <s v="BM"/>
    <s v="BM"/>
    <x v="1"/>
    <s v="BA 35"/>
    <s v="INACTBM"/>
  </r>
  <r>
    <s v="EA7566"/>
    <s v="CM"/>
    <s v="CM"/>
    <x v="7"/>
    <s v="SWAB"/>
    <s v="ACTPETF"/>
  </r>
  <r>
    <s v="EA7567"/>
    <s v="CM"/>
    <s v="CM"/>
    <x v="9"/>
    <s v="LA 07"/>
    <s v="INACTBM"/>
  </r>
  <r>
    <s v="EA7571"/>
    <s v="BM"/>
    <s v="BM"/>
    <x v="1"/>
    <s v="TA 27"/>
    <s v="BM"/>
  </r>
  <r>
    <s v="EA7586"/>
    <s v="APA"/>
    <s v="A"/>
    <x v="8"/>
    <s v="ABAND."/>
    <s v="APA_CNPC"/>
  </r>
  <r>
    <s v="EA7588"/>
    <s v="APA"/>
    <s v="A"/>
    <x v="8"/>
    <s v="ABAND."/>
    <s v="APA_CNPC"/>
  </r>
  <r>
    <s v="EA7589"/>
    <s v="APA"/>
    <s v="A"/>
    <x v="20"/>
    <s v="ABAND."/>
    <s v="APA_PB"/>
  </r>
  <r>
    <s v="EA7593"/>
    <s v="APA"/>
    <s v="A"/>
    <x v="20"/>
    <s v="ABAND."/>
    <s v="APA_PB"/>
  </r>
  <r>
    <s v="EA7594"/>
    <s v="APA"/>
    <s v="A"/>
    <x v="20"/>
    <s v="ABAND."/>
    <s v="APA_PB"/>
  </r>
  <r>
    <s v="EA7618"/>
    <s v="BM"/>
    <s v="BM"/>
    <x v="1"/>
    <s v="TA 27"/>
    <s v="BM"/>
  </r>
  <r>
    <s v="EA7619"/>
    <s v="BM"/>
    <s v="BM"/>
    <x v="1"/>
    <s v="TA 27"/>
    <s v="BM"/>
  </r>
  <r>
    <s v="EA7621"/>
    <s v="BM"/>
    <s v="BM"/>
    <x v="1"/>
    <s v="TA 24"/>
    <s v="BM"/>
  </r>
  <r>
    <s v="EA7676"/>
    <s v="BM"/>
    <s v="BM"/>
    <x v="1"/>
    <s v="TA 25"/>
    <s v="BM"/>
  </r>
  <r>
    <s v="EA7677"/>
    <s v="BM"/>
    <s v="BM"/>
    <x v="1"/>
    <s v="TA 25"/>
    <s v="BM"/>
  </r>
  <r>
    <s v="EA7678"/>
    <s v="BM"/>
    <s v="BM"/>
    <x v="1"/>
    <s v="TA 25"/>
    <s v="BM"/>
  </r>
  <r>
    <s v="EA7679"/>
    <s v="BM"/>
    <s v="BM"/>
    <x v="1"/>
    <s v="CE 10"/>
    <s v="BM"/>
  </r>
  <r>
    <s v="EA7681"/>
    <s v="PETS"/>
    <s v="SUABTBG"/>
    <x v="3"/>
    <s v="SWAB"/>
    <s v="ACTPETS"/>
  </r>
  <r>
    <s v="EA7688"/>
    <s v="BM"/>
    <s v="BM"/>
    <x v="1"/>
    <s v="TA 28"/>
    <s v="BM"/>
  </r>
  <r>
    <s v="EA7693"/>
    <s v="BM"/>
    <s v="BM"/>
    <x v="1"/>
    <s v="CE 10"/>
    <s v="BM"/>
  </r>
  <r>
    <s v="EA7701"/>
    <s v="BM"/>
    <s v="BM"/>
    <x v="1"/>
    <s v="TA 25"/>
    <s v="BM"/>
  </r>
  <r>
    <s v="EA7709"/>
    <s v="BM"/>
    <s v="BM"/>
    <x v="1"/>
    <s v="TA 25"/>
    <s v="BM"/>
  </r>
  <r>
    <s v="EA7776"/>
    <s v="BM"/>
    <s v="BM"/>
    <x v="1"/>
    <s v="BA 34"/>
    <s v="BM"/>
  </r>
  <r>
    <s v="EA7777"/>
    <s v="CM"/>
    <s v="CM"/>
    <x v="9"/>
    <s v="BA 34"/>
    <s v="INACTBM"/>
  </r>
  <r>
    <s v="EA7779"/>
    <s v="PETF"/>
    <s v="SUABCSG"/>
    <x v="4"/>
    <s v="SWAB"/>
    <s v="ACTPETF"/>
  </r>
  <r>
    <s v="EA7791"/>
    <s v="CM"/>
    <s v="CM"/>
    <x v="9"/>
    <s v="OR 11"/>
    <s v="INACTBM"/>
  </r>
  <r>
    <s v="EA7849"/>
    <s v="APA"/>
    <s v="A"/>
    <x v="8"/>
    <s v="ABAND."/>
    <s v="APA_CNPC"/>
  </r>
  <r>
    <s v="EA7854"/>
    <s v="BM"/>
    <s v="BM"/>
    <x v="1"/>
    <s v="TA 24"/>
    <s v="BM"/>
  </r>
  <r>
    <s v="EA7857"/>
    <s v="BM"/>
    <s v="BM"/>
    <x v="1"/>
    <s v="PN 30"/>
    <s v="BM"/>
  </r>
  <r>
    <s v="EA7858"/>
    <s v="BM"/>
    <s v="BM"/>
    <x v="1"/>
    <s v="PN 30"/>
    <s v="BM"/>
  </r>
  <r>
    <s v="EA7866"/>
    <s v="CM"/>
    <s v="CM"/>
    <x v="9"/>
    <s v="BA 35"/>
    <s v="INACTBM"/>
  </r>
  <r>
    <s v="EA7867"/>
    <s v="BM"/>
    <s v="BM"/>
    <x v="1"/>
    <s v="BA 35"/>
    <s v="BM"/>
  </r>
  <r>
    <s v="EA7868"/>
    <s v="BM"/>
    <s v="BM"/>
    <x v="1"/>
    <s v="BA 35"/>
    <s v="BM"/>
  </r>
  <r>
    <s v="EA7869"/>
    <s v="CM"/>
    <s v="CM"/>
    <x v="9"/>
    <s v="TA 25"/>
    <s v="INACTBM"/>
  </r>
  <r>
    <s v="EA7871"/>
    <s v="BM"/>
    <s v="BM"/>
    <x v="1"/>
    <s v="BA 34"/>
    <s v="BM"/>
  </r>
  <r>
    <s v="EA7876"/>
    <s v="APA"/>
    <s v="A"/>
    <x v="8"/>
    <s v="ABAND."/>
    <s v="APA_CNPC"/>
  </r>
  <r>
    <s v="EA7877"/>
    <s v="BM"/>
    <s v="BM"/>
    <x v="1"/>
    <s v="BA 35"/>
    <s v="BM"/>
  </r>
  <r>
    <s v="EA7878"/>
    <s v="BM"/>
    <s v="BM"/>
    <x v="1"/>
    <s v="BA 35"/>
    <s v="BM"/>
  </r>
  <r>
    <s v="EA7882"/>
    <s v="CM"/>
    <s v="CM"/>
    <x v="14"/>
    <s v="SWAB"/>
    <s v="INACTPETS"/>
  </r>
  <r>
    <s v="EA7889"/>
    <s v="PETS"/>
    <s v="SUABTBG"/>
    <x v="3"/>
    <s v="SWAB"/>
    <s v="ACTPETS"/>
  </r>
  <r>
    <s v="EA7891"/>
    <s v="PL"/>
    <s v="PL"/>
    <x v="22"/>
    <s v="PN 30"/>
    <s v="PL"/>
  </r>
  <r>
    <s v="EA7892"/>
    <s v="PETS"/>
    <s v="SUABTBG"/>
    <x v="3"/>
    <s v="SWAB"/>
    <s v="ACTPETS"/>
  </r>
  <r>
    <s v="EA7893"/>
    <s v="PL"/>
    <s v="PL"/>
    <x v="22"/>
    <s v="PN 30"/>
    <s v="PL"/>
  </r>
  <r>
    <s v="EA7898"/>
    <s v="CM"/>
    <s v="CM"/>
    <x v="19"/>
    <s v="PN 30"/>
    <s v="INACTPL"/>
  </r>
  <r>
    <s v="EA7899"/>
    <s v="CM"/>
    <s v="CM"/>
    <x v="19"/>
    <s v="PN 30"/>
    <s v="INACTPL"/>
  </r>
  <r>
    <s v="EA7901"/>
    <s v="BM"/>
    <s v="BM"/>
    <x v="1"/>
    <s v="BA 35"/>
    <s v="BM"/>
  </r>
  <r>
    <s v="EA7902"/>
    <s v="PL"/>
    <s v="PL"/>
    <x v="22"/>
    <s v="PN 30"/>
    <s v="PL"/>
  </r>
  <r>
    <s v="EA7903"/>
    <s v="PETS"/>
    <s v="SUABTBG"/>
    <x v="3"/>
    <s v="SWAB"/>
    <s v="ACTPETS"/>
  </r>
  <r>
    <s v="EA7904"/>
    <s v="BM"/>
    <s v="BM"/>
    <x v="1"/>
    <s v="BA 35"/>
    <s v="BM"/>
  </r>
  <r>
    <s v="EA7906"/>
    <s v="ATA"/>
    <s v="CT"/>
    <x v="2"/>
    <s v="ATA"/>
    <s v="ATAPET"/>
  </r>
  <r>
    <s v="EA7907"/>
    <s v="PL"/>
    <s v="PL"/>
    <x v="22"/>
    <s v="PN 30"/>
    <s v="PL"/>
  </r>
  <r>
    <s v="EA7908"/>
    <s v="PL"/>
    <s v="PL"/>
    <x v="22"/>
    <s v="PN 30"/>
    <s v="PL"/>
  </r>
  <r>
    <s v="EA7909"/>
    <s v="PL"/>
    <s v="PL"/>
    <x v="22"/>
    <s v="PN 30"/>
    <s v="PL"/>
  </r>
  <r>
    <s v="EA7911"/>
    <s v="PL"/>
    <s v="PL"/>
    <x v="22"/>
    <s v="PN 30"/>
    <s v="PL"/>
  </r>
  <r>
    <s v="EA7912"/>
    <s v="APA"/>
    <s v="A"/>
    <x v="8"/>
    <s v="ABAND."/>
    <s v="APA_CNPC"/>
  </r>
  <r>
    <s v="EA7913"/>
    <s v="BM"/>
    <s v="BM"/>
    <x v="1"/>
    <s v="TA 24"/>
    <s v="BM"/>
  </r>
  <r>
    <s v="EA7914"/>
    <s v="BM"/>
    <s v="BM"/>
    <x v="1"/>
    <s v="TA 25"/>
    <s v="BM"/>
  </r>
  <r>
    <s v="EA7916"/>
    <s v="BM"/>
    <s v="BM"/>
    <x v="1"/>
    <s v="BA 35"/>
    <s v="BM"/>
  </r>
  <r>
    <s v="EA7917"/>
    <s v="BM"/>
    <s v="BM"/>
    <x v="1"/>
    <s v="BA 35"/>
    <s v="BM"/>
  </r>
  <r>
    <s v="EA7918"/>
    <s v="PL"/>
    <s v="PL"/>
    <x v="22"/>
    <s v="PN 30"/>
    <s v="PL"/>
  </r>
  <r>
    <s v="EA7921"/>
    <s v="BM"/>
    <s v="BM"/>
    <x v="1"/>
    <s v="BA 35"/>
    <s v="BM"/>
  </r>
  <r>
    <s v="EA7927"/>
    <s v="BM"/>
    <s v="BM"/>
    <x v="1"/>
    <s v="TA 25"/>
    <s v="BM"/>
  </r>
  <r>
    <s v="EA7928"/>
    <s v="BM"/>
    <s v="BM"/>
    <x v="1"/>
    <s v="BA 35"/>
    <s v="BM"/>
  </r>
  <r>
    <s v="EA7929"/>
    <s v="BM"/>
    <s v="BM"/>
    <x v="1"/>
    <s v="BA 35"/>
    <s v="BM"/>
  </r>
  <r>
    <s v="EA7931"/>
    <s v="PL"/>
    <s v="PL"/>
    <x v="22"/>
    <s v="PN 30"/>
    <s v="PL"/>
  </r>
  <r>
    <s v="EA7932"/>
    <s v="PETS"/>
    <s v="SUABTBG"/>
    <x v="3"/>
    <s v="SWAB"/>
    <s v="ACTPETS"/>
  </r>
  <r>
    <s v="EA7933"/>
    <s v="CM"/>
    <s v="CM"/>
    <x v="19"/>
    <s v="PN 30"/>
    <s v="INACTPL"/>
  </r>
  <r>
    <s v="EA7934"/>
    <s v="BM"/>
    <s v="BM"/>
    <x v="1"/>
    <s v="TA 29"/>
    <s v="BM"/>
  </r>
  <r>
    <s v="EA7936"/>
    <s v="CM"/>
    <s v="CM"/>
    <x v="9"/>
    <s v="TA 25"/>
    <s v="INACTBM"/>
  </r>
  <r>
    <s v="EA7944"/>
    <s v="BM"/>
    <s v="BM"/>
    <x v="1"/>
    <s v="TA 25"/>
    <s v="BM"/>
  </r>
  <r>
    <s v="EA7946"/>
    <s v="BM"/>
    <s v="BM"/>
    <x v="1"/>
    <s v="TA 24"/>
    <s v="BM"/>
  </r>
  <r>
    <s v="EA7949"/>
    <s v="CM"/>
    <s v="CM"/>
    <x v="9"/>
    <s v="BA 34"/>
    <s v="INACTBM"/>
  </r>
  <r>
    <s v="EA7953"/>
    <s v="BM"/>
    <s v="BM"/>
    <x v="1"/>
    <s v="BA 34"/>
    <s v="BM"/>
  </r>
  <r>
    <s v="EA7954"/>
    <s v="BM"/>
    <s v="BM"/>
    <x v="1"/>
    <s v="BA 35"/>
    <s v="BM"/>
  </r>
  <r>
    <s v="EA7956"/>
    <s v="PETS"/>
    <s v="SUABTBG"/>
    <x v="3"/>
    <s v="SWAB"/>
    <s v="ACTPETS"/>
  </r>
  <r>
    <s v="EA7957"/>
    <s v="PETS"/>
    <s v="SUABTBG"/>
    <x v="3"/>
    <s v="SWAB"/>
    <s v="ACTPETS"/>
  </r>
  <r>
    <s v="EA7959"/>
    <s v="PL"/>
    <s v="PL"/>
    <x v="22"/>
    <s v="PN 30"/>
    <s v="PL"/>
  </r>
  <r>
    <s v="EA7961"/>
    <s v="CM"/>
    <s v="CM"/>
    <x v="19"/>
    <s v="PN 30"/>
    <s v="INACTPL"/>
  </r>
  <r>
    <s v="EA7962"/>
    <s v="BM"/>
    <s v="BM"/>
    <x v="1"/>
    <s v="TA 25"/>
    <s v="BM"/>
  </r>
  <r>
    <s v="EA7963"/>
    <s v="PL"/>
    <s v="PL"/>
    <x v="22"/>
    <s v="PN 30"/>
    <s v="PL"/>
  </r>
  <r>
    <s v="EA7967"/>
    <s v="BM"/>
    <s v="BM"/>
    <x v="1"/>
    <s v="PN 31"/>
    <s v="BM"/>
  </r>
  <r>
    <s v="EA7968"/>
    <s v="PL"/>
    <s v="PL"/>
    <x v="22"/>
    <s v="PN 30"/>
    <s v="PL"/>
  </r>
  <r>
    <s v="EA7969"/>
    <s v="PL"/>
    <s v="PL"/>
    <x v="22"/>
    <s v="PN 31"/>
    <s v="PL"/>
  </r>
  <r>
    <s v="EA7971"/>
    <s v="BM"/>
    <s v="BM"/>
    <x v="1"/>
    <s v="TA 24"/>
    <s v="BM"/>
  </r>
  <r>
    <s v="EA7972"/>
    <s v="BM"/>
    <s v="BM"/>
    <x v="1"/>
    <s v="TA 24"/>
    <s v="BM"/>
  </r>
  <r>
    <s v="EA7978"/>
    <s v="APA"/>
    <s v="A"/>
    <x v="5"/>
    <s v="ABAND."/>
    <s v="APA_PC"/>
  </r>
  <r>
    <s v="EA7981"/>
    <s v="CM"/>
    <s v="CM"/>
    <x v="14"/>
    <s v="SWAB"/>
    <s v="INACTPETS"/>
  </r>
  <r>
    <s v="EA7983"/>
    <s v="BM"/>
    <s v="BM"/>
    <x v="1"/>
    <s v="TA 25"/>
    <s v="BM"/>
  </r>
  <r>
    <s v="EA7986D"/>
    <s v="PETS"/>
    <s v="SUABTBG"/>
    <x v="3"/>
    <s v="SWAB"/>
    <s v="ACTPETS"/>
  </r>
  <r>
    <s v="EA7987D"/>
    <s v="BM"/>
    <s v="BM"/>
    <x v="1"/>
    <s v="PN 30"/>
    <s v="BM"/>
  </r>
  <r>
    <s v="EA7988"/>
    <s v="BM"/>
    <s v="BM"/>
    <x v="1"/>
    <s v="TA 28"/>
    <s v="BM"/>
  </r>
  <r>
    <s v="EA7989"/>
    <s v="CM"/>
    <s v="CM"/>
    <x v="9"/>
    <s v="BA 35"/>
    <s v="BM"/>
  </r>
  <r>
    <s v="EA7991"/>
    <s v="BM"/>
    <s v="BM"/>
    <x v="1"/>
    <s v="BA 35"/>
    <s v="BM"/>
  </r>
  <r>
    <s v="EA7994"/>
    <s v="PL"/>
    <s v="PL"/>
    <x v="22"/>
    <s v="PN 31"/>
    <s v="PL"/>
  </r>
  <r>
    <s v="EA7996"/>
    <s v="BM"/>
    <s v="BM"/>
    <x v="1"/>
    <s v="PN 31"/>
    <s v="BM"/>
  </r>
  <r>
    <s v="EA7997"/>
    <s v="BM"/>
    <s v="BM"/>
    <x v="1"/>
    <s v="BA 35"/>
    <s v="BM"/>
  </r>
  <r>
    <s v="EA7999"/>
    <s v="BM"/>
    <s v="BM"/>
    <x v="1"/>
    <s v="PN 32"/>
    <s v="BM"/>
  </r>
  <r>
    <s v="EA8001"/>
    <s v="CM"/>
    <s v="CM"/>
    <x v="9"/>
    <s v="TA 24"/>
    <s v="INACTBM"/>
  </r>
  <r>
    <s v="EA8003"/>
    <s v="BM"/>
    <s v="BM"/>
    <x v="1"/>
    <s v="TA 28"/>
    <s v="BM"/>
  </r>
  <r>
    <s v="EA8004"/>
    <s v="BM"/>
    <s v="BM"/>
    <x v="1"/>
    <s v="LA 06"/>
    <s v="BM"/>
  </r>
  <r>
    <s v="EA8006"/>
    <s v="INYA"/>
    <s v="IAS"/>
    <x v="13"/>
    <s v="INY"/>
    <s v="ACTINYA"/>
  </r>
  <r>
    <s v="EA8007"/>
    <s v="INYA"/>
    <s v="IAS"/>
    <x v="13"/>
    <s v="INY"/>
    <s v="ACTINYA"/>
  </r>
  <r>
    <s v="EA8008"/>
    <s v="PETS"/>
    <s v="SUABTBG"/>
    <x v="3"/>
    <s v="SWAB"/>
    <s v="INACTPETS"/>
  </r>
  <r>
    <s v="EA8009"/>
    <s v="BM"/>
    <s v="BM"/>
    <x v="1"/>
    <s v="LA 06"/>
    <s v="BM"/>
  </r>
  <r>
    <s v="EA8012"/>
    <s v="BM"/>
    <s v="BM"/>
    <x v="1"/>
    <s v="LA 07"/>
    <s v="BM"/>
  </r>
  <r>
    <s v="EA8013"/>
    <s v="BM"/>
    <s v="BM"/>
    <x v="1"/>
    <s v="CE 10"/>
    <s v="BM"/>
  </r>
  <r>
    <s v="EA8014"/>
    <s v="CM"/>
    <s v="CM"/>
    <x v="7"/>
    <s v="SWAB"/>
    <s v="ACTPETF"/>
  </r>
  <r>
    <s v="EA8016"/>
    <s v="BM"/>
    <s v="BM"/>
    <x v="1"/>
    <s v="LA 06"/>
    <s v="BM"/>
  </r>
  <r>
    <s v="EA8019"/>
    <s v="BM"/>
    <s v="BM"/>
    <x v="1"/>
    <s v="LA 06"/>
    <s v="BM"/>
  </r>
  <r>
    <s v="EA8021"/>
    <s v="INYA"/>
    <s v="IAS"/>
    <x v="13"/>
    <s v="INY"/>
    <s v="INACTINYA"/>
  </r>
  <r>
    <s v="EA8022"/>
    <s v="BM"/>
    <s v="BM"/>
    <x v="1"/>
    <s v="TA 28"/>
    <s v="BM"/>
  </r>
  <r>
    <s v="EA8023"/>
    <s v="BM"/>
    <s v="BM"/>
    <x v="1"/>
    <s v="TA 28"/>
    <s v="BM"/>
  </r>
  <r>
    <s v="EA8024"/>
    <s v="CM"/>
    <s v="CM"/>
    <x v="9"/>
    <s v="TA 28"/>
    <s v="INACTBM"/>
  </r>
  <r>
    <s v="EA8026"/>
    <s v="BO"/>
    <s v="BO"/>
    <x v="17"/>
    <s v="LA 06"/>
    <s v="BO"/>
  </r>
  <r>
    <s v="EA8028"/>
    <s v="BM"/>
    <s v="BM"/>
    <x v="1"/>
    <s v="LA 06"/>
    <s v="BM"/>
  </r>
  <r>
    <s v="EA8029"/>
    <s v="APA"/>
    <s v="A"/>
    <x v="8"/>
    <s v="ABAND."/>
    <s v="APA_CNPC"/>
  </r>
  <r>
    <s v="EA8031"/>
    <s v="PETS"/>
    <s v="SUABTBG"/>
    <x v="3"/>
    <s v="SWAB"/>
    <s v="ACTPETS"/>
  </r>
  <r>
    <s v="EA8033"/>
    <s v="PETF"/>
    <s v="SUABCSG"/>
    <x v="4"/>
    <s v="SWAB"/>
    <s v="ACTPETF"/>
  </r>
  <r>
    <s v="EA8034"/>
    <s v="CM"/>
    <s v="CM"/>
    <x v="7"/>
    <s v="SWAB"/>
    <s v="INACTPETF"/>
  </r>
  <r>
    <s v="EA8036"/>
    <s v="PETF"/>
    <s v="SUABCSG"/>
    <x v="4"/>
    <s v="SWAB"/>
    <s v="ACTPETF"/>
  </r>
  <r>
    <s v="EA8038"/>
    <s v="PETF"/>
    <s v="SUABCSG"/>
    <x v="4"/>
    <s v="SWAB"/>
    <s v="ACTPETF"/>
  </r>
  <r>
    <s v="EA8039"/>
    <s v="BM"/>
    <s v="BM"/>
    <x v="1"/>
    <s v="LA 06"/>
    <s v="BM"/>
  </r>
  <r>
    <s v="EA8041"/>
    <s v="BM"/>
    <s v="BM"/>
    <x v="1"/>
    <s v="LA 06"/>
    <s v="BM"/>
  </r>
  <r>
    <s v="EA8043"/>
    <s v="CM"/>
    <s v="CM"/>
    <x v="9"/>
    <s v="TA 28"/>
    <s v="INACTBM"/>
  </r>
  <r>
    <s v="EA8049"/>
    <s v="INYA"/>
    <s v="IAS"/>
    <x v="13"/>
    <s v="INY"/>
    <s v="ACTINYA"/>
  </r>
  <r>
    <s v="EA8052"/>
    <s v="CM"/>
    <s v="CM"/>
    <x v="9"/>
    <s v="LA 09"/>
    <s v="INACTBM"/>
  </r>
  <r>
    <s v="EA8054"/>
    <s v="PETF"/>
    <s v="SUABCSG"/>
    <x v="4"/>
    <s v="SWAB"/>
    <s v="ACTPETF"/>
  </r>
  <r>
    <s v="EA8056"/>
    <s v="BM"/>
    <s v="BM"/>
    <x v="1"/>
    <s v="LA 06"/>
    <s v="BM"/>
  </r>
  <r>
    <s v="EA8061D"/>
    <s v="BM"/>
    <s v="BM"/>
    <x v="1"/>
    <s v="LA 09"/>
    <s v="BM"/>
  </r>
  <r>
    <s v="EA8062D"/>
    <s v="BM"/>
    <s v="BM"/>
    <x v="1"/>
    <s v="LA 09"/>
    <s v="BM"/>
  </r>
  <r>
    <s v="EA8063D"/>
    <s v="BM"/>
    <s v="BM"/>
    <x v="1"/>
    <s v="ZA 01"/>
    <s v="BM"/>
  </r>
  <r>
    <s v="EA8071"/>
    <s v="BM"/>
    <s v="BM"/>
    <x v="1"/>
    <s v="CE 10"/>
    <s v="BM"/>
  </r>
  <r>
    <s v="EA8072"/>
    <s v="BM"/>
    <s v="BM"/>
    <x v="1"/>
    <s v="CE 10"/>
    <s v="BM"/>
  </r>
  <r>
    <s v="EA8074"/>
    <s v="BM"/>
    <s v="BM"/>
    <x v="1"/>
    <s v="LA 08"/>
    <s v="BM"/>
  </r>
  <r>
    <s v="EA8076"/>
    <s v="BM"/>
    <s v="BM"/>
    <x v="1"/>
    <s v="LA 08"/>
    <s v="BM"/>
  </r>
  <r>
    <s v="EA8077"/>
    <s v="CM"/>
    <s v="CM"/>
    <x v="9"/>
    <s v="PN 32"/>
    <s v="INACTBM"/>
  </r>
  <r>
    <s v="EA8079"/>
    <s v="BM"/>
    <s v="BM"/>
    <x v="1"/>
    <s v="PN 33"/>
    <s v="BM"/>
  </r>
  <r>
    <s v="EA8081"/>
    <s v="ATA"/>
    <s v="CT"/>
    <x v="2"/>
    <s v="ATA"/>
    <s v="ATAPET"/>
  </r>
  <r>
    <s v="EA8082"/>
    <s v="CM"/>
    <s v="CM"/>
    <x v="9"/>
    <s v="PN 32"/>
    <s v="INACTBM"/>
  </r>
  <r>
    <s v="EA8086"/>
    <s v="BM"/>
    <s v="BM"/>
    <x v="1"/>
    <s v="PN 32"/>
    <s v="BM"/>
  </r>
  <r>
    <s v="EA8088"/>
    <s v="BM"/>
    <s v="BM"/>
    <x v="1"/>
    <s v="PN 33"/>
    <s v="BM"/>
  </r>
  <r>
    <s v="EA8091"/>
    <s v="BM"/>
    <s v="BM"/>
    <x v="1"/>
    <s v="ZA 01"/>
    <s v="BM"/>
  </r>
  <r>
    <s v="EA8092"/>
    <s v="BM"/>
    <s v="BM"/>
    <x v="1"/>
    <s v="LA 08"/>
    <s v="BM"/>
  </r>
  <r>
    <s v="EA8093"/>
    <s v="CM"/>
    <s v="CM"/>
    <x v="9"/>
    <s v="ZA 01"/>
    <s v="INACTBM"/>
  </r>
  <r>
    <s v="EA8094"/>
    <s v="CM"/>
    <s v="CM"/>
    <x v="12"/>
    <s v="INY"/>
    <s v="INACTINYA"/>
  </r>
  <r>
    <s v="EA8096D"/>
    <s v="BM"/>
    <s v="BM"/>
    <x v="1"/>
    <s v="PN 30"/>
    <s v="INACTBM"/>
  </r>
  <r>
    <s v="EA8097D"/>
    <s v="BM"/>
    <s v="BM"/>
    <x v="1"/>
    <s v="PN 32"/>
    <s v="BM"/>
  </r>
  <r>
    <s v="EA8098D"/>
    <s v="BM"/>
    <s v="BM"/>
    <x v="1"/>
    <s v="PN 32"/>
    <s v="BM"/>
  </r>
  <r>
    <s v="EA8099"/>
    <s v="BM"/>
    <s v="BM"/>
    <x v="1"/>
    <s v="TA 27"/>
    <s v="BM"/>
  </r>
  <r>
    <s v="EA8101"/>
    <s v="BM"/>
    <s v="BM"/>
    <x v="1"/>
    <s v="PN 32"/>
    <s v="BM"/>
  </r>
  <r>
    <s v="EA8102"/>
    <s v="PETS"/>
    <s v="SUABTBG"/>
    <x v="3"/>
    <s v="SWAB"/>
    <s v="ACTPETS"/>
  </r>
  <r>
    <s v="EA8103"/>
    <s v="BM"/>
    <s v="BM"/>
    <x v="1"/>
    <s v="PN 31"/>
    <s v="BM"/>
  </r>
  <r>
    <s v="EA8104"/>
    <s v="BM"/>
    <s v="BM"/>
    <x v="1"/>
    <s v="LA 08"/>
    <s v="BM"/>
  </r>
  <r>
    <s v="EA8106"/>
    <s v="BM"/>
    <s v="BM"/>
    <x v="1"/>
    <s v="ZA 02"/>
    <s v="BM"/>
  </r>
  <r>
    <s v="EA8107"/>
    <s v="BM"/>
    <s v="BM"/>
    <x v="1"/>
    <s v="CE 10"/>
    <s v="BM"/>
  </r>
  <r>
    <s v="EA8109"/>
    <s v="BM"/>
    <s v="BM"/>
    <x v="1"/>
    <s v="BA 35"/>
    <s v="BM"/>
  </r>
  <r>
    <s v="EA8111"/>
    <s v="CM"/>
    <s v="CM"/>
    <x v="9"/>
    <s v="BA 35"/>
    <s v="INACTBM"/>
  </r>
  <r>
    <s v="EA8112D"/>
    <s v="CM"/>
    <s v="CM"/>
    <x v="12"/>
    <s v="INY"/>
    <s v="INACTINYA"/>
  </r>
  <r>
    <s v="EA8113D"/>
    <s v="CM"/>
    <s v="CM"/>
    <x v="9"/>
    <s v="BA 35"/>
    <s v="INACTBM"/>
  </r>
  <r>
    <s v="EA8114"/>
    <s v="BM"/>
    <s v="BM"/>
    <x v="1"/>
    <s v="LA 08"/>
    <s v="BM"/>
  </r>
  <r>
    <s v="EA8116"/>
    <s v="BM"/>
    <s v="BM"/>
    <x v="1"/>
    <s v="LA 08"/>
    <s v="BM"/>
  </r>
  <r>
    <s v="EA8117D"/>
    <s v="PL"/>
    <s v="PL"/>
    <x v="22"/>
    <s v="PN 31"/>
    <s v="PL"/>
  </r>
  <r>
    <s v="EA8118D"/>
    <s v="PL"/>
    <s v="PL"/>
    <x v="22"/>
    <s v="PN 31"/>
    <s v="PL"/>
  </r>
  <r>
    <s v="EA8119"/>
    <s v="CM"/>
    <s v="CM"/>
    <x v="9"/>
    <s v="PN 32"/>
    <s v="INACTBM"/>
  </r>
  <r>
    <s v="EA8124"/>
    <s v="BM"/>
    <s v="BM"/>
    <x v="1"/>
    <s v="BA 35"/>
    <s v="BM"/>
  </r>
  <r>
    <s v="EA8126"/>
    <s v="BM"/>
    <s v="BM"/>
    <x v="1"/>
    <s v="LA 08"/>
    <s v="BM"/>
  </r>
  <r>
    <s v="EA8128"/>
    <s v="BM"/>
    <s v="BM"/>
    <x v="1"/>
    <s v="PN 31"/>
    <s v="BM"/>
  </r>
  <r>
    <s v="EA8129"/>
    <s v="BM"/>
    <s v="BM"/>
    <x v="1"/>
    <s v="PN 32"/>
    <s v="BM"/>
  </r>
  <r>
    <s v="EA8131"/>
    <s v="BM"/>
    <s v="BM"/>
    <x v="1"/>
    <s v="PN 32"/>
    <s v="BM"/>
  </r>
  <r>
    <s v="EA8139"/>
    <s v="BM"/>
    <s v="BM"/>
    <x v="1"/>
    <s v="LA 08"/>
    <s v="BM"/>
  </r>
  <r>
    <s v="EA8141D"/>
    <s v="PL"/>
    <s v="PL"/>
    <x v="22"/>
    <s v="PN 31"/>
    <s v="PL"/>
  </r>
  <r>
    <s v="EA8142"/>
    <s v="BM"/>
    <s v="BM"/>
    <x v="1"/>
    <s v="ZA 02"/>
    <s v="BM"/>
  </r>
  <r>
    <s v="EA8143D"/>
    <s v="PL"/>
    <s v="PL"/>
    <x v="22"/>
    <s v="PN 30"/>
    <s v="PL"/>
  </r>
  <r>
    <s v="EA8144"/>
    <s v="PL"/>
    <s v="PL"/>
    <x v="22"/>
    <s v="PN 30"/>
    <s v="PL"/>
  </r>
  <r>
    <s v="EA8147D"/>
    <s v="PL"/>
    <s v="PL"/>
    <x v="22"/>
    <s v="PN 31"/>
    <s v="PL"/>
  </r>
  <r>
    <s v="EA8153D"/>
    <s v="BM"/>
    <s v="BM"/>
    <x v="1"/>
    <s v="CE 10"/>
    <s v="BM"/>
  </r>
  <r>
    <s v="EA8154D"/>
    <s v="BM"/>
    <s v="BM"/>
    <x v="1"/>
    <s v="CE 10"/>
    <s v="BM"/>
  </r>
  <r>
    <s v="EA8158"/>
    <s v="BM"/>
    <s v="BM"/>
    <x v="1"/>
    <s v="TA 25"/>
    <s v="BM"/>
  </r>
  <r>
    <s v="EA8159"/>
    <s v="BM"/>
    <s v="BM"/>
    <x v="1"/>
    <s v="TA 25"/>
    <s v="BM"/>
  </r>
  <r>
    <s v="EA8162"/>
    <s v="BM"/>
    <s v="BM"/>
    <x v="1"/>
    <s v="TA 25"/>
    <s v="BM"/>
  </r>
  <r>
    <s v="EA8163"/>
    <s v="CM"/>
    <s v="CM"/>
    <x v="9"/>
    <s v="PN 30"/>
    <s v="INACTBM"/>
  </r>
  <r>
    <s v="EA8164"/>
    <s v="BM"/>
    <s v="BM"/>
    <x v="1"/>
    <s v="PN 30"/>
    <s v="BM"/>
  </r>
  <r>
    <s v="EA8166"/>
    <s v="BM"/>
    <s v="BM"/>
    <x v="1"/>
    <s v="PN 30"/>
    <s v="BM"/>
  </r>
  <r>
    <s v="EA8167"/>
    <s v="CM"/>
    <s v="CM"/>
    <x v="9"/>
    <s v="PN 30"/>
    <s v="INACTBM"/>
  </r>
  <r>
    <s v="EA8168"/>
    <s v="PL"/>
    <s v="PL"/>
    <x v="22"/>
    <s v="PN 30"/>
    <s v="PL"/>
  </r>
  <r>
    <s v="EA8169"/>
    <s v="BM"/>
    <s v="BM"/>
    <x v="1"/>
    <s v="TA 25"/>
    <s v="BM"/>
  </r>
  <r>
    <s v="EA8171"/>
    <s v="CM"/>
    <s v="CM"/>
    <x v="9"/>
    <s v="PN 30"/>
    <s v="INACTBM"/>
  </r>
  <r>
    <s v="EA8172"/>
    <s v="BM"/>
    <s v="BM"/>
    <x v="1"/>
    <s v="ZA 02"/>
    <s v="BM"/>
  </r>
  <r>
    <s v="EA8173"/>
    <s v="BM"/>
    <s v="BM"/>
    <x v="1"/>
    <s v="ZA 04"/>
    <s v="BM"/>
  </r>
  <r>
    <s v="EA8174"/>
    <s v="BM"/>
    <s v="BM"/>
    <x v="1"/>
    <s v="ZA 02"/>
    <s v="BM"/>
  </r>
  <r>
    <s v="EA8176D"/>
    <s v="PL"/>
    <s v="PL"/>
    <x v="22"/>
    <s v="PN 30"/>
    <s v="PL"/>
  </r>
  <r>
    <s v="EA8177"/>
    <s v="BM"/>
    <s v="BM"/>
    <x v="1"/>
    <s v="TA 25"/>
    <s v="BM"/>
  </r>
  <r>
    <s v="EA8178"/>
    <s v="BM"/>
    <s v="BM"/>
    <x v="1"/>
    <s v="TA 25"/>
    <s v="BM"/>
  </r>
  <r>
    <s v="EA8179"/>
    <s v="CM"/>
    <s v="CM"/>
    <x v="9"/>
    <s v="TA 25"/>
    <s v="INACTBM"/>
  </r>
  <r>
    <s v="EA8181"/>
    <s v="BM"/>
    <s v="BM"/>
    <x v="1"/>
    <s v="TA 25"/>
    <s v="BM"/>
  </r>
  <r>
    <s v="EA8182"/>
    <s v="BM"/>
    <s v="BM"/>
    <x v="1"/>
    <s v="CE 10"/>
    <s v="BM"/>
  </r>
  <r>
    <s v="EA8183"/>
    <s v="BM"/>
    <s v="BM"/>
    <x v="1"/>
    <s v="TA 25"/>
    <s v="BM"/>
  </r>
  <r>
    <s v="EA8184"/>
    <s v="BM"/>
    <s v="BM"/>
    <x v="1"/>
    <s v="ZA 02"/>
    <s v="BM"/>
  </r>
  <r>
    <s v="EA8186"/>
    <s v="BM"/>
    <s v="BM"/>
    <x v="1"/>
    <s v="ZA 04"/>
    <s v="BM"/>
  </r>
  <r>
    <s v="EA8187"/>
    <s v="BM"/>
    <s v="BM"/>
    <x v="1"/>
    <s v="CE 10"/>
    <s v="BM"/>
  </r>
  <r>
    <s v="EA8188"/>
    <s v="BM"/>
    <s v="BM"/>
    <x v="1"/>
    <s v="PN 32"/>
    <s v="BM"/>
  </r>
  <r>
    <s v="EA8189"/>
    <s v="PL"/>
    <s v="PL"/>
    <x v="22"/>
    <s v="PN 30"/>
    <s v="PL"/>
  </r>
  <r>
    <s v="EA8191"/>
    <s v="BM"/>
    <s v="BM"/>
    <x v="1"/>
    <s v="TA 25"/>
    <s v="BM"/>
  </r>
  <r>
    <s v="EA8193"/>
    <s v="CM"/>
    <s v="CM"/>
    <x v="9"/>
    <s v="OR 11"/>
    <s v="INACTBM"/>
  </r>
  <r>
    <s v="EA8194"/>
    <s v="BM"/>
    <s v="BM"/>
    <x v="1"/>
    <s v="OR 11"/>
    <s v="BM"/>
  </r>
  <r>
    <s v="EA8197"/>
    <s v="BM"/>
    <s v="BM"/>
    <x v="1"/>
    <s v="OR 11"/>
    <s v="BM"/>
  </r>
  <r>
    <s v="EA8198"/>
    <s v="BM"/>
    <s v="BM"/>
    <x v="1"/>
    <s v="TA 25"/>
    <s v="BM"/>
  </r>
  <r>
    <s v="EA8202"/>
    <s v="BM"/>
    <s v="BM"/>
    <x v="1"/>
    <s v="TA 25"/>
    <s v="BM"/>
  </r>
  <r>
    <s v="EA8203"/>
    <s v="BM"/>
    <s v="BM"/>
    <x v="1"/>
    <s v="TA 25"/>
    <s v="BM"/>
  </r>
  <r>
    <s v="EA8204"/>
    <s v="BM"/>
    <s v="BM"/>
    <x v="1"/>
    <s v="TA 25"/>
    <s v="BM"/>
  </r>
  <r>
    <s v="EA8206"/>
    <s v="BM"/>
    <s v="BM"/>
    <x v="1"/>
    <s v="TA 24"/>
    <s v="BM"/>
  </r>
  <r>
    <s v="EA8207D"/>
    <s v="BM"/>
    <s v="BM"/>
    <x v="1"/>
    <s v="TA 24"/>
    <s v="BM"/>
  </r>
  <r>
    <s v="EA8208"/>
    <s v="BM"/>
    <s v="BM"/>
    <x v="1"/>
    <s v="TA 25"/>
    <s v="BM"/>
  </r>
  <r>
    <s v="EA8209"/>
    <s v="CM"/>
    <s v="CM"/>
    <x v="9"/>
    <s v="TA 25"/>
    <s v="INACTBM"/>
  </r>
  <r>
    <s v="EA8211"/>
    <s v="BM"/>
    <s v="BM"/>
    <x v="1"/>
    <s v="TA 24"/>
    <s v="BM"/>
  </r>
  <r>
    <s v="EA8212"/>
    <s v="CM"/>
    <s v="CM"/>
    <x v="9"/>
    <s v="TA 24"/>
    <s v="INACTBM"/>
  </r>
  <r>
    <s v="EA8213"/>
    <s v="BM"/>
    <s v="BM"/>
    <x v="1"/>
    <s v="TA 27"/>
    <s v="BM"/>
  </r>
  <r>
    <s v="EA8214"/>
    <s v="BM"/>
    <s v="BM"/>
    <x v="1"/>
    <s v="TA 25"/>
    <s v="BM"/>
  </r>
  <r>
    <s v="EA8216"/>
    <s v="BM"/>
    <s v="BM"/>
    <x v="1"/>
    <s v="TA 25"/>
    <s v="BM"/>
  </r>
  <r>
    <s v="EA8217"/>
    <s v="BM"/>
    <s v="BM"/>
    <x v="1"/>
    <s v="TA 25"/>
    <s v="BM"/>
  </r>
  <r>
    <s v="EA8218"/>
    <s v="BM"/>
    <s v="BM"/>
    <x v="1"/>
    <s v="LA 08"/>
    <s v="BM"/>
  </r>
  <r>
    <s v="EA8221"/>
    <s v="BM"/>
    <s v="BM"/>
    <x v="1"/>
    <s v="ZA 04"/>
    <s v="BM"/>
  </r>
  <r>
    <s v="EA8222"/>
    <s v="BM"/>
    <s v="BM"/>
    <x v="1"/>
    <s v="ZA 04"/>
    <s v="BM"/>
  </r>
  <r>
    <s v="EA8223"/>
    <s v="BM"/>
    <s v="BM"/>
    <x v="1"/>
    <s v="TA 25"/>
    <s v="BM"/>
  </r>
  <r>
    <s v="EA8224"/>
    <s v="BM"/>
    <s v="BM"/>
    <x v="1"/>
    <s v="TA 25"/>
    <s v="BM"/>
  </r>
  <r>
    <s v="EA8226"/>
    <s v="CM"/>
    <s v="CM"/>
    <x v="9"/>
    <s v="TA 25"/>
    <s v="INACTBM"/>
  </r>
  <r>
    <s v="EA8227"/>
    <s v="BM"/>
    <s v="BM"/>
    <x v="1"/>
    <s v="TA 25"/>
    <s v="BM"/>
  </r>
  <r>
    <s v="EA8228"/>
    <s v="BM"/>
    <s v="BM"/>
    <x v="1"/>
    <s v="TA 24"/>
    <s v="BM"/>
  </r>
  <r>
    <s v="EA8229"/>
    <s v="CM"/>
    <s v="CM"/>
    <x v="9"/>
    <s v="TA 24"/>
    <s v="INACTBM"/>
  </r>
  <r>
    <s v="EA8231"/>
    <s v="BM"/>
    <s v="BM"/>
    <x v="1"/>
    <s v="ZA 02"/>
    <s v="BM"/>
  </r>
  <r>
    <s v="EA8232"/>
    <s v="BM"/>
    <s v="BM"/>
    <x v="1"/>
    <s v="BA 34"/>
    <s v="BM"/>
  </r>
  <r>
    <s v="EA8233"/>
    <s v="BM"/>
    <s v="BM"/>
    <x v="1"/>
    <s v="TA 25"/>
    <s v="BM"/>
  </r>
  <r>
    <s v="EA8234"/>
    <s v="BM"/>
    <s v="BM"/>
    <x v="1"/>
    <s v="TA 24"/>
    <s v="BM"/>
  </r>
  <r>
    <s v="EA8236"/>
    <s v="BM"/>
    <s v="BM"/>
    <x v="1"/>
    <s v="ZA 02"/>
    <s v="BM"/>
  </r>
  <r>
    <s v="EA8237"/>
    <s v="BM"/>
    <s v="BM"/>
    <x v="1"/>
    <s v="ZA 02"/>
    <s v="BM"/>
  </r>
  <r>
    <s v="EA8238"/>
    <s v="BM"/>
    <s v="BM"/>
    <x v="1"/>
    <s v="ZA 02"/>
    <s v="BM"/>
  </r>
  <r>
    <s v="EA8239"/>
    <s v="BM"/>
    <s v="BM"/>
    <x v="1"/>
    <s v="ZA 02"/>
    <s v="BM"/>
  </r>
  <r>
    <s v="EA8241"/>
    <s v="BM"/>
    <s v="BM"/>
    <x v="1"/>
    <s v="TA 24"/>
    <s v="BM"/>
  </r>
  <r>
    <s v="EA8242"/>
    <s v="BM"/>
    <s v="BM"/>
    <x v="1"/>
    <s v="TA 28"/>
    <s v="BM"/>
  </r>
  <r>
    <s v="EA8243"/>
    <s v="PETF"/>
    <s v="SUABCSG"/>
    <x v="4"/>
    <s v="SWAB"/>
    <s v="ACTPETF"/>
  </r>
  <r>
    <s v="EA8244"/>
    <s v="BM"/>
    <s v="BM"/>
    <x v="1"/>
    <s v="TA 24"/>
    <s v="BM"/>
  </r>
  <r>
    <s v="EA8246"/>
    <s v="BM"/>
    <s v="BM"/>
    <x v="1"/>
    <s v="TA 28"/>
    <s v="BM"/>
  </r>
  <r>
    <s v="EA8248"/>
    <s v="BM"/>
    <s v="BM"/>
    <x v="1"/>
    <s v="TA 24"/>
    <s v="BM"/>
  </r>
  <r>
    <s v="EA8249"/>
    <s v="BM"/>
    <s v="BM"/>
    <x v="1"/>
    <s v="PN 32"/>
    <s v="BM"/>
  </r>
  <r>
    <s v="EA8251"/>
    <s v="CM"/>
    <s v="CM"/>
    <x v="9"/>
    <s v="TA 24"/>
    <s v="INACTBM"/>
  </r>
  <r>
    <s v="EA8252"/>
    <s v="BM"/>
    <s v="BM"/>
    <x v="1"/>
    <s v="TA 29"/>
    <s v="BM"/>
  </r>
  <r>
    <s v="EA8253"/>
    <s v="BM"/>
    <s v="BM"/>
    <x v="1"/>
    <s v="TA 29"/>
    <s v="BM"/>
  </r>
  <r>
    <s v="EA8254"/>
    <s v="BM"/>
    <s v="BM"/>
    <x v="1"/>
    <s v="TA 28"/>
    <s v="BM"/>
  </r>
  <r>
    <s v="EA8257"/>
    <s v="BM"/>
    <s v="BM"/>
    <x v="1"/>
    <s v="TA 28"/>
    <s v="BM"/>
  </r>
  <r>
    <s v="EA8258"/>
    <s v="CM"/>
    <s v="CM"/>
    <x v="9"/>
    <s v="PN 32"/>
    <s v="INACTBM"/>
  </r>
  <r>
    <s v="EA8259"/>
    <s v="BM"/>
    <s v="BM"/>
    <x v="1"/>
    <s v="PN 32"/>
    <s v="BM"/>
  </r>
  <r>
    <s v="EA8263"/>
    <s v="PETS"/>
    <s v="SUABTBG"/>
    <x v="3"/>
    <s v="SWAB"/>
    <s v="ACTPETS"/>
  </r>
  <r>
    <s v="EA8266"/>
    <s v="BM"/>
    <s v="BM"/>
    <x v="1"/>
    <s v="TA 24"/>
    <s v="BM"/>
  </r>
  <r>
    <s v="EA8267"/>
    <s v="BM"/>
    <s v="BM"/>
    <x v="1"/>
    <s v="TA 29"/>
    <s v="BM"/>
  </r>
  <r>
    <s v="EA8268"/>
    <s v="BM"/>
    <s v="BM"/>
    <x v="1"/>
    <s v="TA 28"/>
    <s v="BM"/>
  </r>
  <r>
    <s v="EA8269"/>
    <s v="BM"/>
    <s v="BM"/>
    <x v="1"/>
    <s v="TA 28"/>
    <s v="BM"/>
  </r>
  <r>
    <s v="EA8271"/>
    <s v="CM"/>
    <s v="CM"/>
    <x v="9"/>
    <s v="TA 24"/>
    <s v="BM"/>
  </r>
  <r>
    <s v="EA8273"/>
    <s v="CM"/>
    <s v="CM"/>
    <x v="9"/>
    <s v="TA 24"/>
    <s v="INACTBM"/>
  </r>
  <r>
    <s v="EA8274"/>
    <s v="BM"/>
    <s v="BM"/>
    <x v="1"/>
    <s v="TA 24"/>
    <s v="BM"/>
  </r>
  <r>
    <s v="EA8278"/>
    <s v="CM"/>
    <s v="CM"/>
    <x v="9"/>
    <s v="PN 31"/>
    <s v="INACTBM"/>
  </r>
  <r>
    <s v="EA8279"/>
    <s v="CM"/>
    <s v="CM"/>
    <x v="9"/>
    <s v="PN 31"/>
    <s v="INACTBM"/>
  </r>
  <r>
    <s v="EA8282"/>
    <s v="BM"/>
    <s v="BM"/>
    <x v="1"/>
    <s v="PN 31"/>
    <s v="BM"/>
  </r>
  <r>
    <s v="EA8286"/>
    <s v="CM"/>
    <s v="CM"/>
    <x v="9"/>
    <s v="CE 10"/>
    <s v="INACTBM"/>
  </r>
  <r>
    <s v="EA8288"/>
    <s v="CM"/>
    <s v="CM"/>
    <x v="14"/>
    <s v="SWAB"/>
    <s v="INACTPETS"/>
  </r>
  <r>
    <s v="EA8291"/>
    <s v="PETF"/>
    <s v="SUABCSG"/>
    <x v="4"/>
    <s v="SWAB"/>
    <s v="INACTBM"/>
  </r>
  <r>
    <s v="EA8293"/>
    <s v="CM"/>
    <s v="CM"/>
    <x v="9"/>
    <s v="TA 24"/>
    <s v="INACTBM"/>
  </r>
  <r>
    <s v="EA8294"/>
    <s v="BM"/>
    <s v="BM"/>
    <x v="1"/>
    <s v="TA 27"/>
    <s v="BM"/>
  </r>
  <r>
    <s v="EA8296"/>
    <s v="BM"/>
    <s v="BM"/>
    <x v="1"/>
    <s v="PN 31"/>
    <s v="BM"/>
  </r>
  <r>
    <s v="EA8297"/>
    <s v="BM"/>
    <s v="BM"/>
    <x v="1"/>
    <s v="PN 31"/>
    <s v="BM"/>
  </r>
  <r>
    <s v="EA8301D"/>
    <s v="INYA"/>
    <s v="IAS"/>
    <x v="13"/>
    <s v="INY"/>
    <s v="ACTINYA"/>
  </r>
  <r>
    <s v="EA8303"/>
    <s v="BM"/>
    <s v="BM"/>
    <x v="1"/>
    <s v="LA 08"/>
    <s v="BM"/>
  </r>
  <r>
    <s v="EA8304"/>
    <s v="INYA"/>
    <s v="IAS"/>
    <x v="13"/>
    <s v="INY"/>
    <s v="ACTINYA"/>
  </r>
  <r>
    <s v="EA8312"/>
    <s v="CM"/>
    <s v="CM"/>
    <x v="9"/>
    <s v="TA 29"/>
    <s v="INACTBM"/>
  </r>
  <r>
    <s v="EA8314"/>
    <s v="BM"/>
    <s v="BM"/>
    <x v="1"/>
    <s v="CE 10"/>
    <s v="BM"/>
  </r>
  <r>
    <s v="EA8316"/>
    <s v="BM"/>
    <s v="BM"/>
    <x v="1"/>
    <s v="CE 10"/>
    <s v="BM"/>
  </r>
  <r>
    <s v="EA8317"/>
    <s v="CM"/>
    <s v="CM"/>
    <x v="9"/>
    <s v="CE 10"/>
    <s v="INACTBM"/>
  </r>
  <r>
    <s v="EA8318"/>
    <s v="BM"/>
    <s v="BM"/>
    <x v="1"/>
    <s v="ZA 02"/>
    <s v="BM"/>
  </r>
  <r>
    <s v="EA8319"/>
    <s v="CM"/>
    <s v="CM"/>
    <x v="12"/>
    <s v="INY"/>
    <s v="INACTINYA"/>
  </r>
  <r>
    <s v="EA8321"/>
    <s v="BM"/>
    <s v="BM"/>
    <x v="1"/>
    <s v="LA 08"/>
    <s v="BM"/>
  </r>
  <r>
    <s v="EA8331"/>
    <s v="BM"/>
    <s v="BM"/>
    <x v="1"/>
    <s v="TA 27"/>
    <s v="BM"/>
  </r>
  <r>
    <s v="EA8333"/>
    <s v="BM"/>
    <s v="BM"/>
    <x v="1"/>
    <s v="OR 11"/>
    <s v="BM"/>
  </r>
  <r>
    <s v="EA8334"/>
    <s v="BM"/>
    <s v="BM"/>
    <x v="1"/>
    <s v="LA 08"/>
    <s v="BM"/>
  </r>
  <r>
    <s v="EA8338"/>
    <s v="BM"/>
    <s v="BM"/>
    <x v="1"/>
    <s v="TA 29"/>
    <s v="BM"/>
  </r>
  <r>
    <s v="EA8341"/>
    <s v="CM"/>
    <s v="CM"/>
    <x v="9"/>
    <s v="TA 24"/>
    <s v="INACTBM"/>
  </r>
  <r>
    <s v="EA8342"/>
    <s v="BM"/>
    <s v="BM"/>
    <x v="1"/>
    <s v="TA 24"/>
    <s v="BM"/>
  </r>
  <r>
    <s v="EA8343"/>
    <s v="BM"/>
    <s v="BM"/>
    <x v="1"/>
    <s v="TA 24"/>
    <s v="BM"/>
  </r>
  <r>
    <s v="EA8344"/>
    <s v="BM"/>
    <s v="BM"/>
    <x v="1"/>
    <s v="TA 24"/>
    <s v="BM"/>
  </r>
  <r>
    <s v="EA8346"/>
    <s v="BM"/>
    <s v="BM"/>
    <x v="1"/>
    <s v="ZA 01"/>
    <s v="BM"/>
  </r>
  <r>
    <s v="EA8347"/>
    <s v="BM"/>
    <s v="BM"/>
    <x v="1"/>
    <s v="ZA 04"/>
    <s v="BM"/>
  </r>
  <r>
    <s v="EA8348"/>
    <s v="BM"/>
    <s v="BM"/>
    <x v="1"/>
    <s v="PN 31"/>
    <s v="BM"/>
  </r>
  <r>
    <s v="EA8349"/>
    <s v="BM"/>
    <s v="BM"/>
    <x v="1"/>
    <s v="PN 31"/>
    <s v="BM"/>
  </r>
  <r>
    <s v="EA8351"/>
    <s v="BM"/>
    <s v="BM"/>
    <x v="1"/>
    <s v="PN 32"/>
    <s v="BM"/>
  </r>
  <r>
    <s v="EA8352"/>
    <s v="BM"/>
    <s v="BM"/>
    <x v="1"/>
    <s v="TA 29"/>
    <s v="BM"/>
  </r>
  <r>
    <s v="EA8353"/>
    <s v="BM"/>
    <s v="BM"/>
    <x v="1"/>
    <s v="BA 35"/>
    <s v="BM"/>
  </r>
  <r>
    <s v="EA8354"/>
    <s v="CM"/>
    <s v="CM"/>
    <x v="9"/>
    <s v="TA 27"/>
    <s v="INACTBM"/>
  </r>
  <r>
    <s v="EA8357"/>
    <s v="BM"/>
    <s v="BM"/>
    <x v="1"/>
    <s v="TA 27"/>
    <s v="BM"/>
  </r>
  <r>
    <s v="EA8358"/>
    <s v="CM"/>
    <s v="CM"/>
    <x v="9"/>
    <s v="TA 24"/>
    <s v="INACTBM"/>
  </r>
  <r>
    <s v="EA8359"/>
    <s v="BM"/>
    <s v="BM"/>
    <x v="1"/>
    <s v="TA 29"/>
    <s v="BM"/>
  </r>
  <r>
    <s v="EA8361"/>
    <s v="BM"/>
    <s v="BM"/>
    <x v="1"/>
    <s v="TA 24"/>
    <s v="BM"/>
  </r>
  <r>
    <s v="EA8363"/>
    <s v="BM"/>
    <s v="BM"/>
    <x v="1"/>
    <s v="TA 24"/>
    <s v="BM"/>
  </r>
  <r>
    <s v="EA8364"/>
    <s v="BM"/>
    <s v="BM"/>
    <x v="1"/>
    <s v="ZA 02"/>
    <s v="BM"/>
  </r>
  <r>
    <s v="EA8367"/>
    <s v="BM"/>
    <s v="BM"/>
    <x v="1"/>
    <s v="ZA 01"/>
    <s v="BM"/>
  </r>
  <r>
    <s v="EA8368"/>
    <s v="BM"/>
    <s v="BM"/>
    <x v="1"/>
    <s v="BA 34"/>
    <s v="BM"/>
  </r>
  <r>
    <s v="EA8372"/>
    <s v="BM"/>
    <s v="BM"/>
    <x v="1"/>
    <s v="PN 32"/>
    <s v="BM"/>
  </r>
  <r>
    <s v="EA8373"/>
    <s v="BM"/>
    <s v="BM"/>
    <x v="1"/>
    <s v="PN 31"/>
    <s v="BM"/>
  </r>
  <r>
    <s v="EA8376"/>
    <s v="CM"/>
    <s v="CM"/>
    <x v="9"/>
    <s v="BA 35"/>
    <s v="INACTBM"/>
  </r>
  <r>
    <s v="EA8378"/>
    <s v="BM"/>
    <s v="BM"/>
    <x v="1"/>
    <s v="ZA 01"/>
    <s v="INACTBM"/>
  </r>
  <r>
    <s v="EA8382"/>
    <s v="CM"/>
    <s v="CM"/>
    <x v="9"/>
    <s v="LA 08"/>
    <s v="INACTBM"/>
  </r>
  <r>
    <s v="EA8401"/>
    <s v="BM"/>
    <s v="BM"/>
    <x v="1"/>
    <s v="TA 27"/>
    <s v="BM"/>
  </r>
  <r>
    <s v="EA8402"/>
    <s v="BM"/>
    <s v="BM"/>
    <x v="1"/>
    <s v="TA 27"/>
    <s v="BM"/>
  </r>
  <r>
    <s v="EA8403"/>
    <s v="BM"/>
    <s v="BM"/>
    <x v="1"/>
    <s v="PN 32"/>
    <s v="BM"/>
  </r>
  <r>
    <s v="EA8404"/>
    <s v="BM"/>
    <s v="BM"/>
    <x v="1"/>
    <s v="TA 25"/>
    <s v="BM"/>
  </r>
  <r>
    <s v="EA8406"/>
    <s v="BM"/>
    <s v="BM"/>
    <x v="1"/>
    <s v="TA 27"/>
    <s v="BM"/>
  </r>
  <r>
    <s v="EA8407"/>
    <s v="BM"/>
    <s v="BM"/>
    <x v="1"/>
    <s v="TA 25"/>
    <s v="BM"/>
  </r>
  <r>
    <s v="EA8408"/>
    <s v="CM"/>
    <s v="CM"/>
    <x v="9"/>
    <s v="PN 31"/>
    <s v="INACTBM"/>
  </r>
  <r>
    <s v="EA8409"/>
    <s v="BM"/>
    <s v="BM"/>
    <x v="1"/>
    <s v="PN 33"/>
    <s v="BM"/>
  </r>
  <r>
    <s v="EA8411"/>
    <s v="BM"/>
    <s v="BM"/>
    <x v="1"/>
    <s v="PN 33"/>
    <s v="BM"/>
  </r>
  <r>
    <s v="EA8412"/>
    <s v="BM"/>
    <s v="BM"/>
    <x v="1"/>
    <s v="TA 25"/>
    <s v="BM"/>
  </r>
  <r>
    <s v="EA8414"/>
    <s v="CM"/>
    <s v="CM"/>
    <x v="9"/>
    <s v="BA 34"/>
    <s v="INACTBM"/>
  </r>
  <r>
    <s v="EA8416"/>
    <s v="PETS"/>
    <s v="SUABTBG"/>
    <x v="3"/>
    <s v="SWAB"/>
    <s v="ACTPETS"/>
  </r>
  <r>
    <s v="EA8417"/>
    <s v="BM"/>
    <s v="BM"/>
    <x v="1"/>
    <s v="BA 34"/>
    <s v="BM"/>
  </r>
  <r>
    <s v="EA8418"/>
    <s v="CM"/>
    <s v="CM"/>
    <x v="9"/>
    <s v="BA 34"/>
    <s v="INACTBM"/>
  </r>
  <r>
    <s v="EA8419"/>
    <s v="BM"/>
    <s v="BM"/>
    <x v="1"/>
    <s v="BA 34"/>
    <s v="BM"/>
  </r>
  <r>
    <s v="EA8421"/>
    <s v="CM"/>
    <s v="CM"/>
    <x v="9"/>
    <s v="BA 34"/>
    <s v="INACTBM"/>
  </r>
  <r>
    <s v="EA8422"/>
    <s v="BM"/>
    <s v="BM"/>
    <x v="1"/>
    <s v="CE 10"/>
    <s v="BM"/>
  </r>
  <r>
    <s v="EA8423"/>
    <s v="BM"/>
    <s v="BM"/>
    <x v="1"/>
    <s v="CE 10"/>
    <s v="BM"/>
  </r>
  <r>
    <s v="EA8424"/>
    <s v="BM"/>
    <s v="BM"/>
    <x v="1"/>
    <s v="BA 35"/>
    <s v="BM"/>
  </r>
  <r>
    <s v="EA8426"/>
    <s v="BM"/>
    <s v="BM"/>
    <x v="1"/>
    <s v="BA 35"/>
    <s v="BM"/>
  </r>
  <r>
    <s v="EA8427"/>
    <s v="CM"/>
    <s v="CM"/>
    <x v="9"/>
    <s v="BA 35"/>
    <s v="INACTBM"/>
  </r>
  <r>
    <s v="EA8428"/>
    <s v="CM"/>
    <s v="CM"/>
    <x v="9"/>
    <s v="TA 27"/>
    <s v="INACTBM"/>
  </r>
  <r>
    <s v="EA8429D"/>
    <s v="BM"/>
    <s v="BM"/>
    <x v="1"/>
    <s v="TA 25"/>
    <s v="BM"/>
  </r>
  <r>
    <s v="EA8431"/>
    <s v="PETS"/>
    <s v="SUABTBG"/>
    <x v="3"/>
    <s v="SWAB"/>
    <s v="ACTPETS"/>
  </r>
  <r>
    <s v="EA8432"/>
    <s v="CM"/>
    <s v="CM"/>
    <x v="9"/>
    <s v="BA 34"/>
    <s v="INACTBM"/>
  </r>
  <r>
    <s v="EA8433"/>
    <s v="BM"/>
    <s v="BM"/>
    <x v="1"/>
    <s v="BA 35"/>
    <s v="BM"/>
  </r>
  <r>
    <s v="EA8434"/>
    <s v="BM"/>
    <s v="BM"/>
    <x v="1"/>
    <s v="BA 35"/>
    <s v="BM"/>
  </r>
  <r>
    <s v="EA8436"/>
    <s v="BM"/>
    <s v="BM"/>
    <x v="1"/>
    <s v="ZA 01"/>
    <s v="BM"/>
  </r>
  <r>
    <s v="EA8437"/>
    <s v="BM"/>
    <s v="BM"/>
    <x v="1"/>
    <s v="TA 27"/>
    <s v="BM"/>
  </r>
  <r>
    <s v="EA8438"/>
    <s v="BM"/>
    <s v="BM"/>
    <x v="1"/>
    <s v="TA 27"/>
    <s v="BM"/>
  </r>
  <r>
    <s v="EA8439"/>
    <s v="BM"/>
    <s v="BM"/>
    <x v="1"/>
    <s v="TA 27"/>
    <s v="BM"/>
  </r>
  <r>
    <s v="EA8441"/>
    <s v="BM"/>
    <s v="BM"/>
    <x v="1"/>
    <s v="TA 27"/>
    <s v="BM"/>
  </r>
  <r>
    <s v="EA8442D"/>
    <s v="BM"/>
    <s v="BM"/>
    <x v="1"/>
    <s v="TA 27"/>
    <s v="BM"/>
  </r>
  <r>
    <s v="EA8443"/>
    <s v="BM"/>
    <s v="BM"/>
    <x v="1"/>
    <s v="BA 35"/>
    <s v="BM"/>
  </r>
  <r>
    <s v="EA8444"/>
    <s v="BM"/>
    <s v="BM"/>
    <x v="1"/>
    <s v="BA 34"/>
    <s v="BM"/>
  </r>
  <r>
    <s v="EA8446"/>
    <s v="BM"/>
    <s v="BM"/>
    <x v="1"/>
    <s v="TA 27"/>
    <s v="BM"/>
  </r>
  <r>
    <s v="EA8447"/>
    <s v="BM"/>
    <s v="BM"/>
    <x v="1"/>
    <s v="TA 25"/>
    <s v="BM"/>
  </r>
  <r>
    <s v="EA8448"/>
    <s v="BM"/>
    <s v="BM"/>
    <x v="1"/>
    <s v="TA 25"/>
    <s v="BM"/>
  </r>
  <r>
    <s v="EA8449"/>
    <s v="BM"/>
    <s v="BM"/>
    <x v="1"/>
    <s v="TA 27"/>
    <s v="BM"/>
  </r>
  <r>
    <s v="EA8451"/>
    <s v="BM"/>
    <s v="BM"/>
    <x v="1"/>
    <s v="TA 25"/>
    <s v="BM"/>
  </r>
  <r>
    <s v="EA8453"/>
    <s v="CM"/>
    <s v="CM"/>
    <x v="9"/>
    <s v="TA 27"/>
    <s v="INACTBM"/>
  </r>
  <r>
    <s v="EA8454"/>
    <s v="BM"/>
    <s v="BM"/>
    <x v="1"/>
    <s v="PN 33"/>
    <s v="BM"/>
  </r>
  <r>
    <s v="EA8456D"/>
    <s v="BM"/>
    <s v="BM"/>
    <x v="1"/>
    <s v="PN 33"/>
    <s v="BM"/>
  </r>
  <r>
    <s v="EA8457D"/>
    <s v="BM"/>
    <s v="BM"/>
    <x v="1"/>
    <s v="PN 33"/>
    <s v="BM"/>
  </r>
  <r>
    <s v="EA8458"/>
    <s v="CM"/>
    <s v="CM"/>
    <x v="9"/>
    <s v="PN 33"/>
    <s v="INACTBM"/>
  </r>
  <r>
    <s v="EA8461"/>
    <s v="CM"/>
    <s v="CM"/>
    <x v="9"/>
    <s v="PN 33"/>
    <s v="INACTBM"/>
  </r>
  <r>
    <s v="EA8462"/>
    <s v="BM"/>
    <s v="BM"/>
    <x v="1"/>
    <s v="TA 25"/>
    <s v="BM"/>
  </r>
  <r>
    <s v="EA8464"/>
    <s v="BM"/>
    <s v="BM"/>
    <x v="1"/>
    <s v="PN 33"/>
    <s v="BM"/>
  </r>
  <r>
    <s v="EA8466"/>
    <s v="BM"/>
    <s v="BM"/>
    <x v="1"/>
    <s v="PN 33"/>
    <s v="BM"/>
  </r>
  <r>
    <s v="EA8467"/>
    <s v="BM"/>
    <s v="BM"/>
    <x v="1"/>
    <s v="TA 25"/>
    <s v="BM"/>
  </r>
  <r>
    <s v="EA8468"/>
    <s v="BM"/>
    <s v="BM"/>
    <x v="1"/>
    <s v="TA 25"/>
    <s v="BM"/>
  </r>
  <r>
    <s v="EA8469"/>
    <s v="BM"/>
    <s v="BM"/>
    <x v="1"/>
    <s v="TA 25"/>
    <s v="BM"/>
  </r>
  <r>
    <s v="EA8471"/>
    <s v="BM"/>
    <s v="BM"/>
    <x v="1"/>
    <s v="TA 25"/>
    <s v="BM"/>
  </r>
  <r>
    <s v="EA8472"/>
    <s v="BM"/>
    <s v="BM"/>
    <x v="1"/>
    <s v="TA 25"/>
    <s v="BM"/>
  </r>
  <r>
    <s v="EA8473"/>
    <s v="BM"/>
    <s v="BM"/>
    <x v="1"/>
    <s v="TA 25"/>
    <s v="BM"/>
  </r>
  <r>
    <s v="EA8476"/>
    <s v="BM"/>
    <s v="BM"/>
    <x v="1"/>
    <s v="BA 34"/>
    <s v="BM"/>
  </r>
  <r>
    <s v="EA8477"/>
    <s v="CM"/>
    <s v="CM"/>
    <x v="9"/>
    <s v="TA 25"/>
    <s v="INACTBM"/>
  </r>
  <r>
    <s v="EA8478"/>
    <s v="BM"/>
    <s v="BM"/>
    <x v="1"/>
    <s v="BA 34"/>
    <s v="BM"/>
  </r>
  <r>
    <s v="EA8479"/>
    <s v="CM"/>
    <s v="CM"/>
    <x v="9"/>
    <s v="TA 25"/>
    <s v="INACTBM"/>
  </r>
  <r>
    <s v="EA8481"/>
    <s v="BM"/>
    <s v="BM"/>
    <x v="1"/>
    <s v="BA 34"/>
    <s v="BM"/>
  </r>
  <r>
    <s v="EA8482"/>
    <s v="CM"/>
    <s v="CM"/>
    <x v="9"/>
    <s v="CE 10"/>
    <s v="INACTBM"/>
  </r>
  <r>
    <s v="EA8483"/>
    <s v="BM"/>
    <s v="BM"/>
    <x v="1"/>
    <s v="CE 10"/>
    <s v="BM"/>
  </r>
  <r>
    <s v="EA8484"/>
    <s v="BM"/>
    <s v="BM"/>
    <x v="1"/>
    <s v="CE 10"/>
    <s v="BM"/>
  </r>
  <r>
    <s v="EA8486"/>
    <s v="BM"/>
    <s v="BM"/>
    <x v="1"/>
    <s v="CE 10"/>
    <s v="BM"/>
  </r>
  <r>
    <s v="EA8487"/>
    <s v="BM"/>
    <s v="BM"/>
    <x v="1"/>
    <s v="CE 10"/>
    <s v="BM"/>
  </r>
  <r>
    <s v="EA8488"/>
    <s v="PETS"/>
    <s v="SUABTBG"/>
    <x v="3"/>
    <s v="SWAB"/>
    <s v="ACTPETS"/>
  </r>
  <r>
    <s v="EA8489"/>
    <s v="BM"/>
    <s v="BM"/>
    <x v="1"/>
    <s v="BA 34"/>
    <s v="BM"/>
  </r>
  <r>
    <s v="EA8491"/>
    <s v="BM"/>
    <s v="BM"/>
    <x v="1"/>
    <s v="BA 34"/>
    <s v="BM"/>
  </r>
  <r>
    <s v="EA8492"/>
    <s v="BM"/>
    <s v="BM"/>
    <x v="1"/>
    <s v="BA 34"/>
    <s v="BM"/>
  </r>
  <r>
    <s v="EA8493"/>
    <s v="BM"/>
    <s v="BM"/>
    <x v="1"/>
    <s v="BA 34"/>
    <s v="BM"/>
  </r>
  <r>
    <s v="EA8494"/>
    <s v="CM"/>
    <s v="CM"/>
    <x v="9"/>
    <s v="BA 34"/>
    <s v="INACTBM"/>
  </r>
  <r>
    <s v="EA8496"/>
    <s v="CM"/>
    <s v="CM"/>
    <x v="9"/>
    <s v="TA 25"/>
    <s v="INACTBM"/>
  </r>
  <r>
    <s v="EA8497"/>
    <s v="BM"/>
    <s v="BM"/>
    <x v="1"/>
    <s v="PN 31"/>
    <s v="BM"/>
  </r>
  <r>
    <s v="EA8501D"/>
    <s v="BM"/>
    <s v="BM"/>
    <x v="1"/>
    <s v="BA 34"/>
    <s v="BM"/>
  </r>
  <r>
    <s v="EA8506"/>
    <s v="CM"/>
    <s v="CM"/>
    <x v="9"/>
    <s v="BA 34"/>
    <s v="INACTBM"/>
  </r>
  <r>
    <s v="EA8507"/>
    <s v="BM"/>
    <s v="BM"/>
    <x v="1"/>
    <s v="BA 34"/>
    <s v="BM"/>
  </r>
  <r>
    <s v="EA8508"/>
    <s v="CM"/>
    <s v="CM"/>
    <x v="9"/>
    <s v="BA 34"/>
    <s v="INACTBM"/>
  </r>
  <r>
    <s v="EA8509"/>
    <s v="BM"/>
    <s v="BM"/>
    <x v="1"/>
    <s v="BA 34"/>
    <s v="BM"/>
  </r>
  <r>
    <s v="EA8511"/>
    <s v="BM"/>
    <s v="BM"/>
    <x v="1"/>
    <s v="BA 35"/>
    <s v="BM"/>
  </r>
  <r>
    <s v="EA8513"/>
    <s v="CM"/>
    <s v="CM"/>
    <x v="9"/>
    <s v="PN 31"/>
    <s v="INACTBM"/>
  </r>
  <r>
    <s v="EA8514"/>
    <s v="BM"/>
    <s v="BM"/>
    <x v="1"/>
    <s v="BA 35"/>
    <s v="BM"/>
  </r>
  <r>
    <s v="EA8516"/>
    <s v="BM"/>
    <s v="BM"/>
    <x v="1"/>
    <s v="PN 30"/>
    <s v="BM"/>
  </r>
  <r>
    <s v="EA8517"/>
    <s v="BM"/>
    <s v="BM"/>
    <x v="1"/>
    <s v="BA 35"/>
    <s v="BM"/>
  </r>
  <r>
    <s v="EA8518"/>
    <s v="BM"/>
    <s v="BM"/>
    <x v="1"/>
    <s v="BA 35"/>
    <s v="BM"/>
  </r>
  <r>
    <s v="EA8519"/>
    <s v="BM"/>
    <s v="BM"/>
    <x v="1"/>
    <s v="BA 35"/>
    <s v="BM"/>
  </r>
  <r>
    <s v="EA8521"/>
    <s v="CM"/>
    <s v="CM"/>
    <x v="9"/>
    <s v="BA 35"/>
    <s v="INACTBM"/>
  </r>
  <r>
    <s v="EA8522"/>
    <s v="CM"/>
    <s v="CM"/>
    <x v="12"/>
    <s v="INY"/>
    <s v="INACTINYA"/>
  </r>
  <r>
    <s v="EA8523"/>
    <s v="CM"/>
    <s v="CM"/>
    <x v="7"/>
    <s v="SWAB"/>
    <s v="INACTBM"/>
  </r>
  <r>
    <s v="EA8524"/>
    <s v="BM"/>
    <s v="BM"/>
    <x v="1"/>
    <s v="OR 11"/>
    <s v="BM"/>
  </r>
  <r>
    <s v="EA8526"/>
    <s v="BM"/>
    <s v="BM"/>
    <x v="1"/>
    <s v="TA 29"/>
    <s v="BM"/>
  </r>
  <r>
    <s v="EA8527"/>
    <s v="BM"/>
    <s v="BM"/>
    <x v="1"/>
    <s v="BA 35"/>
    <s v="BM"/>
  </r>
  <r>
    <s v="EA8528"/>
    <s v="BM"/>
    <s v="BM"/>
    <x v="1"/>
    <s v="TA 27"/>
    <s v="BM"/>
  </r>
  <r>
    <s v="EA8529"/>
    <s v="BM"/>
    <s v="BM"/>
    <x v="1"/>
    <s v="TA 27"/>
    <s v="BM"/>
  </r>
  <r>
    <s v="EA8532"/>
    <s v="PETF"/>
    <s v="SUABCSG"/>
    <x v="4"/>
    <s v="SWAB"/>
    <s v="INACTBM"/>
  </r>
  <r>
    <s v="EA8533"/>
    <s v="CM"/>
    <s v="CM"/>
    <x v="9"/>
    <s v="BA 35"/>
    <s v="INACTBM"/>
  </r>
  <r>
    <s v="EA8534"/>
    <s v="CM"/>
    <s v="CM"/>
    <x v="9"/>
    <s v="BA 35"/>
    <s v="INACTBM"/>
  </r>
  <r>
    <s v="EA8536"/>
    <s v="CM"/>
    <s v="CM"/>
    <x v="9"/>
    <s v="BA 35"/>
    <s v="INACTBM"/>
  </r>
  <r>
    <s v="EA8537"/>
    <s v="CM"/>
    <s v="CM"/>
    <x v="9"/>
    <s v="BA 35"/>
    <s v="INACTBM"/>
  </r>
  <r>
    <s v="EA8538"/>
    <s v="CM"/>
    <s v="CM"/>
    <x v="9"/>
    <s v="PN 31"/>
    <s v="BM"/>
  </r>
  <r>
    <s v="EA8542"/>
    <s v="CM"/>
    <s v="CM"/>
    <x v="9"/>
    <s v="BA 35"/>
    <s v="INACTBM"/>
  </r>
  <r>
    <s v="EA8543"/>
    <s v="BM"/>
    <s v="BM"/>
    <x v="1"/>
    <s v="BA 35"/>
    <s v="BM"/>
  </r>
  <r>
    <s v="EA8544"/>
    <s v="BM"/>
    <s v="BM"/>
    <x v="1"/>
    <s v="BA 35"/>
    <s v="BM"/>
  </r>
  <r>
    <s v="EA8546"/>
    <s v="BM"/>
    <s v="BM"/>
    <x v="1"/>
    <s v="BA 35"/>
    <s v="BM"/>
  </r>
  <r>
    <s v="EA8547"/>
    <s v="PETF"/>
    <s v="SUABCSG"/>
    <x v="4"/>
    <s v="SWAB"/>
    <s v="INACTBM"/>
  </r>
  <r>
    <s v="EA8548"/>
    <s v="CM"/>
    <s v="CM"/>
    <x v="9"/>
    <s v="TA 25"/>
    <s v="INACTBM"/>
  </r>
  <r>
    <s v="EA8549"/>
    <s v="BM"/>
    <s v="BM"/>
    <x v="1"/>
    <s v="ZA 01"/>
    <s v="BM"/>
  </r>
  <r>
    <s v="EA8553D"/>
    <s v="BM"/>
    <s v="BM"/>
    <x v="1"/>
    <s v="PN 33"/>
    <s v="BM"/>
  </r>
  <r>
    <s v="EA8554"/>
    <s v="BM"/>
    <s v="BM"/>
    <x v="1"/>
    <s v="BA 35"/>
    <s v="BM"/>
  </r>
  <r>
    <s v="EA8556"/>
    <s v="BM"/>
    <s v="BM"/>
    <x v="1"/>
    <s v="BA 35"/>
    <s v="BM"/>
  </r>
  <r>
    <s v="EA8557D"/>
    <s v="BM"/>
    <s v="BM"/>
    <x v="1"/>
    <s v="TA 24"/>
    <s v="BM"/>
  </r>
  <r>
    <s v="EA8558"/>
    <s v="CM"/>
    <s v="CM"/>
    <x v="9"/>
    <s v="BA 35"/>
    <s v="INACTBM"/>
  </r>
  <r>
    <s v="EA8559"/>
    <s v="BM"/>
    <s v="BM"/>
    <x v="1"/>
    <s v="BA 35"/>
    <s v="BM"/>
  </r>
  <r>
    <s v="EA8561"/>
    <s v="PETF"/>
    <s v="SUABCSG"/>
    <x v="4"/>
    <s v="SWAB"/>
    <s v="INACTBM"/>
  </r>
  <r>
    <s v="EA8562"/>
    <s v="BM"/>
    <s v="BM"/>
    <x v="1"/>
    <s v="TA 24"/>
    <s v="BM"/>
  </r>
  <r>
    <s v="EA8563"/>
    <s v="BM"/>
    <s v="BM"/>
    <x v="1"/>
    <s v="BA 35"/>
    <s v="BM"/>
  </r>
  <r>
    <s v="EA8564"/>
    <s v="CM"/>
    <s v="CM"/>
    <x v="9"/>
    <s v="BA 35"/>
    <s v="INACTBM"/>
  </r>
  <r>
    <s v="EA8566"/>
    <s v="BM"/>
    <s v="BM"/>
    <x v="1"/>
    <s v="BA 35"/>
    <s v="BM"/>
  </r>
  <r>
    <s v="EA8567"/>
    <s v="BM"/>
    <s v="BM"/>
    <x v="1"/>
    <s v="BA 35"/>
    <s v="BM"/>
  </r>
  <r>
    <s v="EA8568"/>
    <s v="BM"/>
    <s v="BM"/>
    <x v="1"/>
    <s v="BA 35"/>
    <s v="BM"/>
  </r>
  <r>
    <s v="EA8569"/>
    <s v="PETF"/>
    <s v="SUABCSG"/>
    <x v="4"/>
    <s v="SWAB"/>
    <s v="INACTBM"/>
  </r>
  <r>
    <s v="EA8571"/>
    <s v="BM"/>
    <s v="BM"/>
    <x v="1"/>
    <s v="PN 33"/>
    <s v="BM"/>
  </r>
  <r>
    <s v="EA8572"/>
    <s v="BM"/>
    <s v="BM"/>
    <x v="1"/>
    <s v="PN 33"/>
    <s v="BM"/>
  </r>
  <r>
    <s v="EA8573"/>
    <s v="BM"/>
    <s v="BM"/>
    <x v="1"/>
    <s v="PN 33"/>
    <s v="BM"/>
  </r>
  <r>
    <s v="EA8574"/>
    <s v="CM"/>
    <s v="CM"/>
    <x v="14"/>
    <s v="SWAB"/>
    <s v="INACTPETS"/>
  </r>
  <r>
    <s v="EA8576"/>
    <s v="BM"/>
    <s v="BM"/>
    <x v="1"/>
    <s v="TA 27"/>
    <s v="BM"/>
  </r>
  <r>
    <s v="EA8577"/>
    <s v="CM"/>
    <s v="CM"/>
    <x v="9"/>
    <s v="BA 35"/>
    <s v="INACTBM"/>
  </r>
  <r>
    <s v="EA8578"/>
    <s v="BM"/>
    <s v="BM"/>
    <x v="1"/>
    <s v="PN 31"/>
    <s v="BM"/>
  </r>
  <r>
    <s v="EA8579"/>
    <s v="BM"/>
    <s v="BM"/>
    <x v="1"/>
    <s v="BA 35"/>
    <s v="BM"/>
  </r>
  <r>
    <s v="EA8582"/>
    <s v="BM"/>
    <s v="BM"/>
    <x v="1"/>
    <s v="PN 31"/>
    <s v="BM"/>
  </r>
  <r>
    <s v="EA8583"/>
    <s v="PETF"/>
    <s v="SUABCSG"/>
    <x v="4"/>
    <s v="SWAB"/>
    <s v="ACTPETF"/>
  </r>
  <r>
    <s v="EA8584"/>
    <s v="CM"/>
    <s v="CM"/>
    <x v="9"/>
    <s v="BA 34"/>
    <s v="INACTBM"/>
  </r>
  <r>
    <s v="EA8586"/>
    <s v="BM"/>
    <s v="BM"/>
    <x v="1"/>
    <s v="BA 34"/>
    <s v="BM"/>
  </r>
  <r>
    <s v="EA8587"/>
    <s v="BM"/>
    <s v="BM"/>
    <x v="1"/>
    <s v="BA 34"/>
    <s v="BM"/>
  </r>
  <r>
    <s v="EA8588"/>
    <s v="BM"/>
    <s v="BM"/>
    <x v="1"/>
    <s v="BA 34"/>
    <s v="BM"/>
  </r>
  <r>
    <s v="EA8589"/>
    <s v="CM"/>
    <s v="CM"/>
    <x v="9"/>
    <s v="BA 34"/>
    <s v="INACTBM"/>
  </r>
  <r>
    <s v="EA8591"/>
    <s v="BM"/>
    <s v="BM"/>
    <x v="1"/>
    <s v="TA 25"/>
    <s v="BM"/>
  </r>
  <r>
    <s v="EA8593"/>
    <s v="CM"/>
    <s v="CM"/>
    <x v="7"/>
    <s v="SWAB"/>
    <s v="INACTBM"/>
  </r>
  <r>
    <s v="EA8594"/>
    <s v="BM"/>
    <s v="BM"/>
    <x v="1"/>
    <s v="BA 35"/>
    <s v="BM"/>
  </r>
  <r>
    <s v="EA8596"/>
    <s v="BM"/>
    <s v="BM"/>
    <x v="1"/>
    <s v="BA 35"/>
    <s v="BM"/>
  </r>
  <r>
    <s v="EA8597"/>
    <s v="CM"/>
    <s v="CM"/>
    <x v="9"/>
    <s v="BA 35"/>
    <s v="INACTBM"/>
  </r>
  <r>
    <s v="EA8599"/>
    <s v="BM"/>
    <s v="BM"/>
    <x v="1"/>
    <s v="TA 25"/>
    <s v="BM"/>
  </r>
  <r>
    <s v="EA8601"/>
    <s v="BM"/>
    <s v="BM"/>
    <x v="1"/>
    <s v="BA 35"/>
    <s v="BM"/>
  </r>
  <r>
    <s v="EA8602"/>
    <s v="BM"/>
    <s v="BM"/>
    <x v="1"/>
    <s v="BA 35"/>
    <s v="BM"/>
  </r>
  <r>
    <s v="EA8604"/>
    <s v="CM"/>
    <s v="CM"/>
    <x v="9"/>
    <s v="BA 35"/>
    <s v="INACTBM"/>
  </r>
  <r>
    <s v="EA8606D"/>
    <s v="BM"/>
    <s v="BM"/>
    <x v="1"/>
    <s v="BA 35"/>
    <s v="BM"/>
  </r>
  <r>
    <s v="EA8607"/>
    <s v="BM"/>
    <s v="BM"/>
    <x v="1"/>
    <s v="BA 35"/>
    <s v="BM"/>
  </r>
  <r>
    <s v="EA8608"/>
    <s v="BM"/>
    <s v="BM"/>
    <x v="1"/>
    <s v="BA 35"/>
    <s v="BM"/>
  </r>
  <r>
    <s v="EA8609"/>
    <s v="CM"/>
    <s v="CM"/>
    <x v="9"/>
    <s v="TA 25"/>
    <s v="INACTBM"/>
  </r>
  <r>
    <s v="EA8611"/>
    <s v="BM"/>
    <s v="BM"/>
    <x v="1"/>
    <s v="BA 34"/>
    <s v="BM"/>
  </r>
  <r>
    <s v="EA8612"/>
    <s v="CM"/>
    <s v="CM"/>
    <x v="9"/>
    <s v="BA 34"/>
    <s v="INACTBM"/>
  </r>
  <r>
    <s v="EA8613"/>
    <s v="BM"/>
    <s v="BM"/>
    <x v="1"/>
    <s v="BA 34"/>
    <s v="BM"/>
  </r>
  <r>
    <s v="EA8614"/>
    <s v="BM"/>
    <s v="BM"/>
    <x v="1"/>
    <s v="CE 10"/>
    <s v="BM"/>
  </r>
  <r>
    <s v="EA8616"/>
    <s v="BM"/>
    <s v="BM"/>
    <x v="1"/>
    <s v="CE 10"/>
    <s v="BM"/>
  </r>
  <r>
    <s v="EA8617"/>
    <s v="CM"/>
    <s v="CM"/>
    <x v="9"/>
    <s v="BA 35"/>
    <s v="INACTBM"/>
  </r>
  <r>
    <s v="EA8619"/>
    <s v="BM"/>
    <s v="BM"/>
    <x v="1"/>
    <s v="BA 35"/>
    <s v="BM"/>
  </r>
  <r>
    <s v="EA8621"/>
    <s v="BM"/>
    <s v="BM"/>
    <x v="1"/>
    <s v="BA 35"/>
    <s v="BM"/>
  </r>
  <r>
    <s v="EA8622"/>
    <s v="BM"/>
    <s v="BM"/>
    <x v="1"/>
    <s v="TA 27"/>
    <s v="BM"/>
  </r>
  <r>
    <s v="EA8623"/>
    <s v="CM"/>
    <s v="CM"/>
    <x v="9"/>
    <s v="PN 31"/>
    <s v="INACTBM"/>
  </r>
  <r>
    <s v="EA8624"/>
    <s v="BM"/>
    <s v="BM"/>
    <x v="1"/>
    <s v="BA 35"/>
    <s v="BM"/>
  </r>
  <r>
    <s v="EA8626"/>
    <s v="CM"/>
    <s v="CM"/>
    <x v="9"/>
    <s v="PN 32"/>
    <s v="INACTBM"/>
  </r>
  <r>
    <s v="EA8627"/>
    <s v="BM"/>
    <s v="BM"/>
    <x v="1"/>
    <s v="BA 35"/>
    <s v="BM"/>
  </r>
  <r>
    <s v="EA8628"/>
    <s v="BM"/>
    <s v="BM"/>
    <x v="1"/>
    <s v="BA 34"/>
    <s v="BM"/>
  </r>
  <r>
    <s v="EA8629"/>
    <s v="BM"/>
    <s v="BM"/>
    <x v="1"/>
    <s v="BA 34"/>
    <s v="BM"/>
  </r>
  <r>
    <s v="EA8631D"/>
    <s v="BM"/>
    <s v="BM"/>
    <x v="1"/>
    <s v="TA 25"/>
    <s v="BM"/>
  </r>
  <r>
    <s v="EA8632D"/>
    <s v="BM"/>
    <s v="BM"/>
    <x v="1"/>
    <s v="BA 34"/>
    <s v="BM"/>
  </r>
  <r>
    <s v="EA8633"/>
    <s v="BM"/>
    <s v="BM"/>
    <x v="1"/>
    <s v="TA 25"/>
    <s v="BM"/>
  </r>
  <r>
    <s v="EA8636"/>
    <s v="CM"/>
    <s v="CM"/>
    <x v="9"/>
    <s v="BA 34"/>
    <s v="INACTBM"/>
  </r>
  <r>
    <s v="EA8638"/>
    <s v="CM"/>
    <s v="CM"/>
    <x v="9"/>
    <s v="BA 34"/>
    <s v="INACTBM"/>
  </r>
  <r>
    <s v="EA8639D"/>
    <s v="BM"/>
    <s v="BM"/>
    <x v="1"/>
    <s v="PN 32"/>
    <s v="BM"/>
  </r>
  <r>
    <s v="EA8641"/>
    <s v="BM"/>
    <s v="BM"/>
    <x v="1"/>
    <s v="PN 32"/>
    <s v="BM"/>
  </r>
  <r>
    <s v="EA8642"/>
    <s v="BM"/>
    <s v="BM"/>
    <x v="1"/>
    <s v="BA 35"/>
    <s v="BM"/>
  </r>
  <r>
    <s v="EA8643"/>
    <s v="BM"/>
    <s v="BM"/>
    <x v="1"/>
    <s v="PN 32"/>
    <s v="BM"/>
  </r>
  <r>
    <s v="EA8644"/>
    <s v="BM"/>
    <s v="BM"/>
    <x v="1"/>
    <s v="CE 10"/>
    <s v="BM"/>
  </r>
  <r>
    <s v="EA8646"/>
    <s v="BM"/>
    <s v="BM"/>
    <x v="1"/>
    <s v="PN 33"/>
    <s v="BM"/>
  </r>
  <r>
    <s v="EA8647"/>
    <s v="BM"/>
    <s v="BM"/>
    <x v="1"/>
    <s v="OR 11"/>
    <s v="BM"/>
  </r>
  <r>
    <s v="EA8649"/>
    <s v="BM"/>
    <s v="BM"/>
    <x v="1"/>
    <s v="CE 10"/>
    <s v="BM"/>
  </r>
  <r>
    <s v="EA8653"/>
    <s v="BM"/>
    <s v="BM"/>
    <x v="1"/>
    <s v="TA 25"/>
    <s v="BM"/>
  </r>
  <r>
    <s v="EA8654"/>
    <s v="BM"/>
    <s v="BM"/>
    <x v="1"/>
    <s v="BA 35"/>
    <s v="BM"/>
  </r>
  <r>
    <s v="EA8656"/>
    <s v="BM"/>
    <s v="BM"/>
    <x v="1"/>
    <s v="TA 27"/>
    <s v="BM"/>
  </r>
  <r>
    <s v="EA8657"/>
    <s v="CM"/>
    <s v="CM"/>
    <x v="9"/>
    <s v="OR 11"/>
    <s v="INACTBM"/>
  </r>
  <r>
    <s v="EA8658D"/>
    <s v="BM"/>
    <s v="BM"/>
    <x v="1"/>
    <s v="BA 35"/>
    <s v="BM"/>
  </r>
  <r>
    <s v="EA8661D"/>
    <s v="BM"/>
    <s v="BM"/>
    <x v="1"/>
    <s v="PN 30"/>
    <s v="BM"/>
  </r>
  <r>
    <s v="EA8662D"/>
    <s v="BM"/>
    <s v="BM"/>
    <x v="1"/>
    <s v="PN 30"/>
    <s v="BM"/>
  </r>
  <r>
    <s v="EA8663"/>
    <s v="CM"/>
    <s v="CM"/>
    <x v="9"/>
    <s v="BA 35"/>
    <s v="BM"/>
  </r>
  <r>
    <s v="EA8664"/>
    <s v="CM"/>
    <s v="CM"/>
    <x v="9"/>
    <s v="BA 35"/>
    <s v="INACTBM"/>
  </r>
  <r>
    <s v="EA8666D"/>
    <s v="CM"/>
    <s v="CM"/>
    <x v="9"/>
    <s v="PN 32"/>
    <s v="INACTBM"/>
  </r>
  <r>
    <s v="EA8668"/>
    <s v="CM"/>
    <s v="CM"/>
    <x v="9"/>
    <s v="PN 30"/>
    <s v="INACTBM"/>
  </r>
  <r>
    <s v="EA8671"/>
    <s v="CM"/>
    <s v="CM"/>
    <x v="9"/>
    <s v="BA 34"/>
    <s v="BM"/>
  </r>
  <r>
    <s v="EA8672"/>
    <s v="BM"/>
    <s v="BM"/>
    <x v="1"/>
    <s v="BA 34"/>
    <s v="BM"/>
  </r>
  <r>
    <s v="EA8674"/>
    <s v="BM"/>
    <s v="BM"/>
    <x v="1"/>
    <s v="BA 35"/>
    <s v="BM"/>
  </r>
  <r>
    <s v="EA8676"/>
    <s v="BM"/>
    <s v="BM"/>
    <x v="1"/>
    <s v="BA 35"/>
    <s v="BM"/>
  </r>
  <r>
    <s v="EA8677"/>
    <s v="CM"/>
    <s v="CM"/>
    <x v="9"/>
    <s v="TA 25"/>
    <s v="INACTBM"/>
  </r>
  <r>
    <s v="EA8678"/>
    <s v="BM"/>
    <s v="BM"/>
    <x v="1"/>
    <s v="PN 32"/>
    <s v="BM"/>
  </r>
  <r>
    <s v="EA8679"/>
    <s v="PETS"/>
    <s v="SUABTBG"/>
    <x v="3"/>
    <s v="SWAB"/>
    <s v="ACTPETS"/>
  </r>
  <r>
    <s v="EA8681"/>
    <s v="BM"/>
    <s v="BM"/>
    <x v="1"/>
    <s v="BA 35"/>
    <s v="BM"/>
  </r>
  <r>
    <s v="EA8682"/>
    <s v="CM"/>
    <s v="CM"/>
    <x v="9"/>
    <s v="BA 34"/>
    <s v="INACTBM"/>
  </r>
  <r>
    <s v="EA8683"/>
    <s v="BM"/>
    <s v="BM"/>
    <x v="1"/>
    <s v="BA 34"/>
    <s v="BM"/>
  </r>
  <r>
    <s v="EA8684"/>
    <s v="BM"/>
    <s v="BM"/>
    <x v="1"/>
    <s v="BA 34"/>
    <s v="BM"/>
  </r>
  <r>
    <s v="EA8686"/>
    <s v="BM"/>
    <s v="BM"/>
    <x v="1"/>
    <s v="OR 11"/>
    <s v="BM"/>
  </r>
  <r>
    <s v="EA8687"/>
    <s v="BM"/>
    <s v="BM"/>
    <x v="1"/>
    <s v="BA 34"/>
    <s v="BM"/>
  </r>
  <r>
    <s v="EA8688"/>
    <s v="BM"/>
    <s v="BM"/>
    <x v="1"/>
    <s v="BA 34"/>
    <s v="BM"/>
  </r>
  <r>
    <s v="EA8689"/>
    <s v="BM"/>
    <s v="BM"/>
    <x v="1"/>
    <s v="BA 34"/>
    <s v="BM"/>
  </r>
  <r>
    <s v="EA8692"/>
    <s v="BM"/>
    <s v="BM"/>
    <x v="1"/>
    <s v="BA 34"/>
    <s v="BM"/>
  </r>
  <r>
    <s v="EA8693D"/>
    <s v="CM"/>
    <s v="CM"/>
    <x v="9"/>
    <s v="BA 34"/>
    <s v="INACTBM"/>
  </r>
  <r>
    <s v="EA8694"/>
    <s v="BM"/>
    <s v="BM"/>
    <x v="1"/>
    <s v="BA 34"/>
    <s v="BM"/>
  </r>
  <r>
    <s v="EA8696"/>
    <s v="BM"/>
    <s v="BM"/>
    <x v="1"/>
    <s v="BA 34"/>
    <s v="BM"/>
  </r>
  <r>
    <s v="EA8697"/>
    <s v="CM"/>
    <s v="CM"/>
    <x v="9"/>
    <s v="BA 34"/>
    <s v="INACTBM"/>
  </r>
  <r>
    <s v="EA8701"/>
    <s v="BM"/>
    <s v="BM"/>
    <x v="1"/>
    <s v="BA 34"/>
    <s v="BM"/>
  </r>
  <r>
    <s v="EA8703"/>
    <s v="BM"/>
    <s v="BM"/>
    <x v="1"/>
    <s v="OR 11"/>
    <s v="BM"/>
  </r>
  <r>
    <s v="EA8704"/>
    <s v="CM"/>
    <s v="CM"/>
    <x v="9"/>
    <s v="TA 25"/>
    <s v="INACTBM"/>
  </r>
  <r>
    <s v="EA8706"/>
    <s v="CM"/>
    <s v="CM"/>
    <x v="9"/>
    <s v="BA 34"/>
    <s v="INACTBM"/>
  </r>
  <r>
    <s v="EA8707"/>
    <s v="CM"/>
    <s v="CM"/>
    <x v="9"/>
    <s v="BA 34"/>
    <s v="INACTBM"/>
  </r>
  <r>
    <s v="EA8709"/>
    <s v="BM"/>
    <s v="BM"/>
    <x v="1"/>
    <s v="CE 10"/>
    <s v="BM"/>
  </r>
  <r>
    <s v="EA8713"/>
    <s v="CM"/>
    <s v="CM"/>
    <x v="9"/>
    <s v="OR 11"/>
    <s v="INACTBM"/>
  </r>
  <r>
    <s v="EA8714"/>
    <s v="CM"/>
    <s v="CM"/>
    <x v="9"/>
    <s v="BA 34"/>
    <s v="INACTBM"/>
  </r>
  <r>
    <s v="EA8716"/>
    <s v="BM"/>
    <s v="BM"/>
    <x v="1"/>
    <s v="BA 35"/>
    <s v="BM"/>
  </r>
  <r>
    <s v="EA8717"/>
    <s v="BM"/>
    <s v="BM"/>
    <x v="1"/>
    <s v="BA 34"/>
    <s v="BM"/>
  </r>
  <r>
    <s v="EA8718D"/>
    <s v="CM"/>
    <s v="CM"/>
    <x v="9"/>
    <s v="BA 34"/>
    <s v="INACTBM"/>
  </r>
  <r>
    <s v="EA8722"/>
    <s v="BM"/>
    <s v="BM"/>
    <x v="1"/>
    <s v="BA 35"/>
    <s v="BM"/>
  </r>
  <r>
    <s v="EA8723"/>
    <s v="BM"/>
    <s v="BM"/>
    <x v="1"/>
    <s v="BA 35"/>
    <s v="BM"/>
  </r>
  <r>
    <s v="EA8724"/>
    <s v="BM"/>
    <s v="BM"/>
    <x v="1"/>
    <s v="BA 35"/>
    <s v="BM"/>
  </r>
  <r>
    <s v="EA8726"/>
    <s v="BM"/>
    <s v="BM"/>
    <x v="1"/>
    <s v="BA 34"/>
    <s v="BM"/>
  </r>
  <r>
    <s v="EA8728"/>
    <s v="BM"/>
    <s v="BM"/>
    <x v="1"/>
    <s v="BA 34"/>
    <s v="BM"/>
  </r>
  <r>
    <s v="EA8733"/>
    <s v="CM"/>
    <s v="CM"/>
    <x v="9"/>
    <s v="BA 34"/>
    <s v="INACTBM"/>
  </r>
  <r>
    <s v="EA8734"/>
    <s v="CM"/>
    <s v="CM"/>
    <x v="9"/>
    <s v="BA 34"/>
    <s v="INACTBM"/>
  </r>
  <r>
    <s v="EA8736"/>
    <s v="CM"/>
    <s v="CM"/>
    <x v="9"/>
    <s v="TA 27"/>
    <s v="BM"/>
  </r>
  <r>
    <s v="EA8738"/>
    <s v="BM"/>
    <s v="BM"/>
    <x v="1"/>
    <s v="PN 30"/>
    <s v="BM"/>
  </r>
  <r>
    <s v="EA8739"/>
    <s v="CM"/>
    <s v="CM"/>
    <x v="9"/>
    <s v="BA 34"/>
    <s v="BM"/>
  </r>
  <r>
    <s v="EA8743"/>
    <s v="BM"/>
    <s v="BM"/>
    <x v="1"/>
    <s v="PN 31"/>
    <s v="BM"/>
  </r>
  <r>
    <s v="EA8744"/>
    <s v="BM"/>
    <s v="BM"/>
    <x v="1"/>
    <s v="BA 35"/>
    <s v="BM"/>
  </r>
  <r>
    <s v="EA8747"/>
    <s v="BM"/>
    <s v="BM"/>
    <x v="1"/>
    <s v="TA 27"/>
    <s v="BM"/>
  </r>
  <r>
    <s v="EA8748"/>
    <s v="BM"/>
    <s v="BM"/>
    <x v="1"/>
    <s v="TA 27"/>
    <s v="BM"/>
  </r>
  <r>
    <s v="EA8749"/>
    <s v="BM"/>
    <s v="BM"/>
    <x v="1"/>
    <s v="PN 30"/>
    <s v="BM"/>
  </r>
  <r>
    <s v="EA8751"/>
    <s v="BM"/>
    <s v="BM"/>
    <x v="1"/>
    <s v="PN 31"/>
    <s v="BM"/>
  </r>
  <r>
    <s v="EA8752"/>
    <s v="BM"/>
    <s v="BM"/>
    <x v="1"/>
    <s v="TA 27"/>
    <s v="BM"/>
  </r>
  <r>
    <s v="EA8753"/>
    <s v="CM"/>
    <s v="CM"/>
    <x v="9"/>
    <s v="PN 31"/>
    <s v="INACTBM"/>
  </r>
  <r>
    <s v="EA8754D"/>
    <s v="CM"/>
    <s v="CM"/>
    <x v="9"/>
    <s v="TA 29"/>
    <s v="INACTBM"/>
  </r>
  <r>
    <s v="EA8756"/>
    <s v="BM"/>
    <s v="BM"/>
    <x v="1"/>
    <s v="PN 30"/>
    <s v="BM"/>
  </r>
  <r>
    <s v="EA8758"/>
    <s v="CM"/>
    <s v="CM"/>
    <x v="9"/>
    <s v="BA 35"/>
    <s v="INACTBM"/>
  </r>
  <r>
    <s v="EA8759"/>
    <s v="BM"/>
    <s v="BM"/>
    <x v="1"/>
    <s v="PN 31"/>
    <s v="BM"/>
  </r>
  <r>
    <s v="EA8761"/>
    <s v="CM"/>
    <s v="CM"/>
    <x v="9"/>
    <s v="BA 35"/>
    <s v="INACTBM"/>
  </r>
  <r>
    <s v="EA8762"/>
    <s v="CM"/>
    <s v="CM"/>
    <x v="9"/>
    <s v="PN 31"/>
    <s v="INACTBM"/>
  </r>
  <r>
    <s v="EA8763"/>
    <s v="BM"/>
    <s v="BM"/>
    <x v="1"/>
    <s v="PN 32"/>
    <s v="BM"/>
  </r>
  <r>
    <s v="EA8764"/>
    <s v="BM"/>
    <s v="BM"/>
    <x v="1"/>
    <s v="BA 34"/>
    <s v="BM"/>
  </r>
  <r>
    <s v="EA8766"/>
    <s v="BM"/>
    <s v="BM"/>
    <x v="1"/>
    <s v="BA 35"/>
    <s v="BM"/>
  </r>
  <r>
    <s v="EA8767"/>
    <s v="BM"/>
    <s v="BM"/>
    <x v="1"/>
    <s v="BA 35"/>
    <s v="BM"/>
  </r>
  <r>
    <s v="EA8768"/>
    <s v="BM"/>
    <s v="BM"/>
    <x v="1"/>
    <s v="TA 27"/>
    <s v="BM"/>
  </r>
  <r>
    <s v="EA8769"/>
    <s v="BM"/>
    <s v="BM"/>
    <x v="1"/>
    <s v="TA 25"/>
    <s v="BM"/>
  </r>
  <r>
    <s v="EA8771"/>
    <s v="CM"/>
    <s v="CM"/>
    <x v="9"/>
    <s v="BA 35"/>
    <s v="INACTBM"/>
  </r>
  <r>
    <s v="EA8772D"/>
    <s v="BM"/>
    <s v="BM"/>
    <x v="1"/>
    <s v="TA 25"/>
    <s v="BM"/>
  </r>
  <r>
    <s v="EA8773"/>
    <s v="CM"/>
    <s v="CM"/>
    <x v="9"/>
    <s v="BA 35"/>
    <s v="INACTBM"/>
  </r>
  <r>
    <s v="EA8774"/>
    <s v="BM"/>
    <s v="BM"/>
    <x v="1"/>
    <s v="BA 35"/>
    <s v="BM"/>
  </r>
  <r>
    <s v="EA8776"/>
    <s v="BM"/>
    <s v="BM"/>
    <x v="1"/>
    <s v="BA 34"/>
    <s v="BM"/>
  </r>
  <r>
    <s v="EA8777D"/>
    <s v="BM"/>
    <s v="BM"/>
    <x v="1"/>
    <s v="TA 25"/>
    <s v="BM"/>
  </r>
  <r>
    <s v="EA8778"/>
    <s v="BM"/>
    <s v="BM"/>
    <x v="1"/>
    <s v="TA 25"/>
    <s v="BM"/>
  </r>
  <r>
    <s v="EA8779"/>
    <s v="BM"/>
    <s v="BM"/>
    <x v="1"/>
    <s v="CE 10"/>
    <s v="BM"/>
  </r>
  <r>
    <s v="EA8781"/>
    <s v="BM"/>
    <s v="BM"/>
    <x v="1"/>
    <s v="TA 27"/>
    <s v="BM"/>
  </r>
  <r>
    <s v="EA8782"/>
    <s v="CM"/>
    <s v="CM"/>
    <x v="9"/>
    <s v="BA 35"/>
    <s v="INACTBM"/>
  </r>
  <r>
    <s v="EA8783"/>
    <s v="BM"/>
    <s v="BM"/>
    <x v="1"/>
    <s v="BA 35"/>
    <s v="BM"/>
  </r>
  <r>
    <s v="EA8784"/>
    <s v="CM"/>
    <s v="CM"/>
    <x v="9"/>
    <s v="BA 35"/>
    <s v="INACTBM"/>
  </r>
  <r>
    <s v="EA8786"/>
    <s v="CM"/>
    <s v="CM"/>
    <x v="9"/>
    <s v="BA 35"/>
    <s v="INACTBM"/>
  </r>
  <r>
    <s v="EA8787"/>
    <s v="BM"/>
    <s v="BM"/>
    <x v="1"/>
    <s v="BA 35"/>
    <s v="BM"/>
  </r>
  <r>
    <s v="EA8788"/>
    <s v="BM"/>
    <s v="BM"/>
    <x v="1"/>
    <s v="PN 31"/>
    <s v="BM"/>
  </r>
  <r>
    <s v="EA8789"/>
    <s v="CM"/>
    <s v="CM"/>
    <x v="9"/>
    <s v="PN 30"/>
    <s v="INACTBM"/>
  </r>
  <r>
    <s v="EA8791"/>
    <s v="BM"/>
    <s v="BM"/>
    <x v="1"/>
    <s v="BA 35"/>
    <s v="BM"/>
  </r>
  <r>
    <s v="EA8792"/>
    <s v="BM"/>
    <s v="BM"/>
    <x v="1"/>
    <s v="BA 35"/>
    <s v="BM"/>
  </r>
  <r>
    <s v="EA8793"/>
    <s v="BM"/>
    <s v="BM"/>
    <x v="1"/>
    <s v="PN 31"/>
    <s v="BM"/>
  </r>
  <r>
    <s v="EA8794D"/>
    <s v="BM"/>
    <s v="BM"/>
    <x v="1"/>
    <s v="TA 24"/>
    <s v="BM"/>
  </r>
  <r>
    <s v="EA8796"/>
    <s v="BM"/>
    <s v="BM"/>
    <x v="1"/>
    <s v="TA 25"/>
    <s v="BM"/>
  </r>
  <r>
    <s v="EA8797"/>
    <s v="BM"/>
    <s v="BM"/>
    <x v="1"/>
    <s v="TA 25"/>
    <s v="BM"/>
  </r>
  <r>
    <s v="EA8798"/>
    <s v="BM"/>
    <s v="BM"/>
    <x v="1"/>
    <s v="TA 25"/>
    <s v="BM"/>
  </r>
  <r>
    <s v="EA8799"/>
    <s v="BM"/>
    <s v="BM"/>
    <x v="1"/>
    <s v="TA 25"/>
    <s v="BM"/>
  </r>
  <r>
    <s v="EA8802"/>
    <s v="BM"/>
    <s v="BM"/>
    <x v="1"/>
    <s v="CE 10"/>
    <s v="BM"/>
  </r>
  <r>
    <s v="EA8803"/>
    <s v="CM"/>
    <s v="CM"/>
    <x v="9"/>
    <s v="CE 10"/>
    <s v="INACTBM"/>
  </r>
  <r>
    <s v="EA8804"/>
    <s v="BM"/>
    <s v="BM"/>
    <x v="1"/>
    <s v="TA 25"/>
    <s v="BM"/>
  </r>
  <r>
    <s v="EA8806"/>
    <s v="BM"/>
    <s v="BM"/>
    <x v="1"/>
    <s v="TA 25"/>
    <s v="BM"/>
  </r>
  <r>
    <s v="EA8807"/>
    <s v="BM"/>
    <s v="BM"/>
    <x v="1"/>
    <s v="BA 35"/>
    <s v="BM"/>
  </r>
  <r>
    <s v="EA8808"/>
    <s v="CM"/>
    <s v="CM"/>
    <x v="9"/>
    <s v="BA 34"/>
    <s v="INACTBM"/>
  </r>
  <r>
    <s v="EA8809"/>
    <s v="CM"/>
    <s v="CM"/>
    <x v="9"/>
    <s v="CE 10"/>
    <s v="INACTBM"/>
  </r>
  <r>
    <s v="EA8811"/>
    <s v="BM"/>
    <s v="BM"/>
    <x v="1"/>
    <s v="TA 25"/>
    <s v="BM"/>
  </r>
  <r>
    <s v="EA8812"/>
    <s v="CM"/>
    <s v="CM"/>
    <x v="9"/>
    <s v="PN 33"/>
    <s v="INACTBM"/>
  </r>
  <r>
    <s v="EA8813"/>
    <s v="BM"/>
    <s v="BM"/>
    <x v="1"/>
    <s v="TA 25"/>
    <s v="BM"/>
  </r>
  <r>
    <s v="EA8814"/>
    <s v="BM"/>
    <s v="BM"/>
    <x v="1"/>
    <s v="BA 34"/>
    <s v="BM"/>
  </r>
  <r>
    <s v="EA8816D"/>
    <s v="BM"/>
    <s v="BM"/>
    <x v="1"/>
    <s v="PN 30"/>
    <s v="BM"/>
  </r>
  <r>
    <s v="EA8818"/>
    <s v="CM"/>
    <s v="CM"/>
    <x v="9"/>
    <s v="CE 10"/>
    <s v="INACTBM"/>
  </r>
  <r>
    <s v="EA8819"/>
    <s v="BM"/>
    <s v="BM"/>
    <x v="1"/>
    <s v="PN 31"/>
    <s v="BM"/>
  </r>
  <r>
    <s v="EA8823D"/>
    <s v="CM"/>
    <s v="CM"/>
    <x v="9"/>
    <s v="TA 27"/>
    <s v="INACTBM"/>
  </r>
  <r>
    <s v="EA8826D"/>
    <s v="CM"/>
    <s v="CM"/>
    <x v="9"/>
    <s v="PN 31"/>
    <s v="INACTBM"/>
  </r>
  <r>
    <s v="EA8828"/>
    <s v="BM"/>
    <s v="BM"/>
    <x v="1"/>
    <s v="TA 27"/>
    <s v="BM"/>
  </r>
  <r>
    <s v="EA8829"/>
    <s v="BM"/>
    <s v="BM"/>
    <x v="1"/>
    <s v="TA 27"/>
    <s v="BM"/>
  </r>
  <r>
    <s v="EA8831"/>
    <s v="BM"/>
    <s v="BM"/>
    <x v="1"/>
    <s v="PN 32"/>
    <s v="BM"/>
  </r>
  <r>
    <s v="EA8832D"/>
    <s v="BM"/>
    <s v="BM"/>
    <x v="1"/>
    <s v="TA 25"/>
    <s v="BM"/>
  </r>
  <r>
    <s v="EA8836"/>
    <s v="BM"/>
    <s v="BM"/>
    <x v="1"/>
    <s v="TA 25"/>
    <s v="BM"/>
  </r>
  <r>
    <s v="EA8838"/>
    <s v="CM"/>
    <s v="CM"/>
    <x v="9"/>
    <s v="BA 34"/>
    <s v="INACTBM"/>
  </r>
  <r>
    <s v="EA8839"/>
    <s v="CM"/>
    <s v="CM"/>
    <x v="9"/>
    <s v="PN 32"/>
    <s v="BM"/>
  </r>
  <r>
    <s v="EA8841"/>
    <s v="BM"/>
    <s v="BM"/>
    <x v="1"/>
    <s v="TA 25"/>
    <s v="BM"/>
  </r>
  <r>
    <s v="EA8842"/>
    <s v="BM"/>
    <s v="BM"/>
    <x v="1"/>
    <s v="TA 27"/>
    <s v="BM"/>
  </r>
  <r>
    <s v="EA8843"/>
    <s v="BM"/>
    <s v="BM"/>
    <x v="1"/>
    <s v="BA 35"/>
    <s v="BM"/>
  </r>
  <r>
    <s v="EA8844"/>
    <s v="BM"/>
    <s v="BM"/>
    <x v="1"/>
    <s v="PN 31"/>
    <s v="BM"/>
  </r>
  <r>
    <s v="EA8846"/>
    <s v="CM"/>
    <s v="CM"/>
    <x v="9"/>
    <s v="PN 31"/>
    <s v="INACTBM"/>
  </r>
  <r>
    <s v="EA8847"/>
    <s v="BM"/>
    <s v="BM"/>
    <x v="1"/>
    <s v="PN 31"/>
    <s v="BM"/>
  </r>
  <r>
    <s v="EA8848D"/>
    <s v="BM"/>
    <s v="BM"/>
    <x v="1"/>
    <s v="PN 31"/>
    <s v="BM"/>
  </r>
  <r>
    <s v="EA8849"/>
    <s v="BM"/>
    <s v="BM"/>
    <x v="1"/>
    <s v="PN 32"/>
    <s v="BM"/>
  </r>
  <r>
    <s v="EA8851"/>
    <s v="BM"/>
    <s v="BM"/>
    <x v="1"/>
    <s v="TA 25"/>
    <s v="BM"/>
  </r>
  <r>
    <s v="EA8852"/>
    <s v="BM"/>
    <s v="BM"/>
    <x v="1"/>
    <s v="TA 24"/>
    <s v="BM"/>
  </r>
  <r>
    <s v="EA8853"/>
    <s v="BM"/>
    <s v="BM"/>
    <x v="1"/>
    <s v="TA 24"/>
    <s v="BM"/>
  </r>
  <r>
    <s v="EA8854"/>
    <s v="CM"/>
    <s v="CM"/>
    <x v="9"/>
    <s v="TA 25"/>
    <s v="INACTBM"/>
  </r>
  <r>
    <s v="EA8856"/>
    <s v="BM"/>
    <s v="BM"/>
    <x v="1"/>
    <s v="BA 34"/>
    <s v="BM"/>
  </r>
  <r>
    <s v="EA8859D"/>
    <s v="BM"/>
    <s v="BM"/>
    <x v="1"/>
    <s v="CE 10"/>
    <s v="BM"/>
  </r>
  <r>
    <s v="EA8861D"/>
    <s v="CM"/>
    <s v="CM"/>
    <x v="9"/>
    <s v="PN 33"/>
    <s v="INACTBM"/>
  </r>
  <r>
    <s v="EA8862"/>
    <s v="BM"/>
    <s v="BM"/>
    <x v="1"/>
    <s v="TA 25"/>
    <s v="BM"/>
  </r>
  <r>
    <s v="EA8863"/>
    <s v="ATA"/>
    <s v="CT"/>
    <x v="2"/>
    <s v="ATA"/>
    <s v="ATAPET"/>
  </r>
  <r>
    <s v="EA8864"/>
    <s v="CM"/>
    <s v="CM"/>
    <x v="9"/>
    <s v="BA 34"/>
    <s v="INACTBM"/>
  </r>
  <r>
    <s v="EA8866"/>
    <s v="CM"/>
    <s v="CM"/>
    <x v="9"/>
    <s v="BA 35"/>
    <s v="INACTBM"/>
  </r>
  <r>
    <s v="EA8867"/>
    <s v="BM"/>
    <s v="BM"/>
    <x v="1"/>
    <s v="PN 32"/>
    <s v="BM"/>
  </r>
  <r>
    <s v="EA8868"/>
    <s v="BM"/>
    <s v="BM"/>
    <x v="1"/>
    <s v="TA 28"/>
    <s v="BM"/>
  </r>
  <r>
    <s v="EA8869D"/>
    <s v="BM"/>
    <s v="BM"/>
    <x v="1"/>
    <s v="PN 33"/>
    <s v="BM"/>
  </r>
  <r>
    <s v="EA8871"/>
    <s v="BM"/>
    <s v="BM"/>
    <x v="1"/>
    <s v="TA 25"/>
    <s v="BM"/>
  </r>
  <r>
    <s v="EA8872"/>
    <s v="BM"/>
    <s v="BM"/>
    <x v="1"/>
    <s v="PN 31"/>
    <s v="BM"/>
  </r>
  <r>
    <s v="EA8874"/>
    <s v="BM"/>
    <s v="BM"/>
    <x v="1"/>
    <s v="TA 28"/>
    <s v="BM"/>
  </r>
  <r>
    <s v="EA8876"/>
    <s v="BM"/>
    <s v="BM"/>
    <x v="1"/>
    <s v="TA 25"/>
    <s v="BM"/>
  </r>
  <r>
    <s v="EA8877"/>
    <s v="BM"/>
    <s v="BM"/>
    <x v="1"/>
    <s v="PN 30"/>
    <s v="BM"/>
  </r>
  <r>
    <s v="EA8878"/>
    <s v="BM"/>
    <s v="BM"/>
    <x v="1"/>
    <s v="TA 27"/>
    <s v="BM"/>
  </r>
  <r>
    <s v="EA8879"/>
    <s v="BM"/>
    <s v="BM"/>
    <x v="1"/>
    <s v="TA 25"/>
    <s v="BM"/>
  </r>
  <r>
    <s v="EA8881"/>
    <s v="BM"/>
    <s v="BM"/>
    <x v="1"/>
    <s v="PN 31"/>
    <s v="BM"/>
  </r>
  <r>
    <s v="EA8882"/>
    <s v="BM"/>
    <s v="BM"/>
    <x v="1"/>
    <s v="PN 31"/>
    <s v="BM"/>
  </r>
  <r>
    <s v="EA8883"/>
    <s v="BM"/>
    <s v="BM"/>
    <x v="1"/>
    <s v="BA 35"/>
    <s v="BM"/>
  </r>
  <r>
    <s v="EA8884"/>
    <s v="CM"/>
    <s v="CM"/>
    <x v="9"/>
    <s v="BA 35"/>
    <s v="INACTBM"/>
  </r>
  <r>
    <s v="EA8886"/>
    <s v="CM"/>
    <s v="CM"/>
    <x v="9"/>
    <s v="BA 35"/>
    <s v="INACTBM"/>
  </r>
  <r>
    <s v="EA8887"/>
    <s v="BM"/>
    <s v="BM"/>
    <x v="1"/>
    <s v="BA 35"/>
    <s v="BM"/>
  </r>
  <r>
    <s v="EA8888"/>
    <s v="BM"/>
    <s v="BM"/>
    <x v="1"/>
    <s v="PN 30"/>
    <s v="BM"/>
  </r>
  <r>
    <s v="EA8889"/>
    <s v="BM"/>
    <s v="BM"/>
    <x v="1"/>
    <s v="PN 33"/>
    <s v="BM"/>
  </r>
  <r>
    <s v="EA8891"/>
    <s v="BM"/>
    <s v="BM"/>
    <x v="1"/>
    <s v="TA 27"/>
    <s v="BM"/>
  </r>
  <r>
    <s v="EA8892"/>
    <s v="BM"/>
    <s v="BM"/>
    <x v="1"/>
    <s v="TA 27"/>
    <s v="BM"/>
  </r>
  <r>
    <s v="EA8893"/>
    <s v="BM"/>
    <s v="BM"/>
    <x v="1"/>
    <s v="BA 35"/>
    <s v="BM"/>
  </r>
  <r>
    <s v="EA8894"/>
    <s v="BM"/>
    <s v="BM"/>
    <x v="1"/>
    <s v="BA 35"/>
    <s v="BM"/>
  </r>
  <r>
    <s v="EA8896"/>
    <s v="BM"/>
    <s v="BM"/>
    <x v="1"/>
    <s v="PN 32"/>
    <s v="BM"/>
  </r>
  <r>
    <s v="EA8897"/>
    <s v="BM"/>
    <s v="BM"/>
    <x v="1"/>
    <s v="PN 31"/>
    <s v="BM"/>
  </r>
  <r>
    <s v="EA8898"/>
    <s v="BM"/>
    <s v="BM"/>
    <x v="1"/>
    <s v="TA 24"/>
    <s v="BM"/>
  </r>
  <r>
    <s v="EA8899"/>
    <s v="BM"/>
    <s v="BM"/>
    <x v="1"/>
    <s v="PN 33"/>
    <s v="BM"/>
  </r>
  <r>
    <s v="EA8901"/>
    <s v="CM"/>
    <s v="CM"/>
    <x v="9"/>
    <s v="PN 31"/>
    <s v="INACTBM"/>
  </r>
  <r>
    <s v="EA8902"/>
    <s v="BM"/>
    <s v="BM"/>
    <x v="1"/>
    <s v="BA 35"/>
    <s v="BM"/>
  </r>
  <r>
    <s v="EA8903D"/>
    <s v="BM"/>
    <s v="BM"/>
    <x v="1"/>
    <s v="OR 11"/>
    <s v="BM"/>
  </r>
  <r>
    <s v="EA8904"/>
    <s v="BM"/>
    <s v="BM"/>
    <x v="1"/>
    <s v="PN 31"/>
    <s v="BM"/>
  </r>
  <r>
    <s v="EA8906"/>
    <s v="BM"/>
    <s v="BM"/>
    <x v="1"/>
    <s v="PN 30"/>
    <s v="BM"/>
  </r>
  <r>
    <s v="EA8907"/>
    <s v="BM"/>
    <s v="BM"/>
    <x v="1"/>
    <s v="PN 31"/>
    <s v="BM"/>
  </r>
  <r>
    <s v="EA8909"/>
    <s v="BM"/>
    <s v="BM"/>
    <x v="1"/>
    <s v="TA 27"/>
    <s v="BM"/>
  </r>
  <r>
    <s v="EA8911"/>
    <s v="BM"/>
    <s v="BM"/>
    <x v="1"/>
    <s v="TA 27"/>
    <s v="BM"/>
  </r>
  <r>
    <s v="EA8912"/>
    <s v="BM"/>
    <s v="BM"/>
    <x v="1"/>
    <s v="TA 24"/>
    <s v="BM"/>
  </r>
  <r>
    <s v="EA8913"/>
    <s v="BM"/>
    <s v="BM"/>
    <x v="1"/>
    <s v="PN 31"/>
    <s v="BM"/>
  </r>
  <r>
    <s v="EA8914"/>
    <s v="BM"/>
    <s v="BM"/>
    <x v="1"/>
    <s v="PN 31"/>
    <s v="BM"/>
  </r>
  <r>
    <s v="EA8916"/>
    <s v="BM"/>
    <s v="BM"/>
    <x v="1"/>
    <s v="BA 35"/>
    <s v="BM"/>
  </r>
  <r>
    <s v="EA8917"/>
    <s v="BM"/>
    <s v="BM"/>
    <x v="1"/>
    <s v="BA 35"/>
    <s v="BM"/>
  </r>
  <r>
    <s v="EA8918D"/>
    <s v="BM"/>
    <s v="BM"/>
    <x v="1"/>
    <s v="BA 34"/>
    <s v="BM"/>
  </r>
  <r>
    <s v="EA8919"/>
    <s v="BM"/>
    <s v="BM"/>
    <x v="1"/>
    <s v="TA 24"/>
    <s v="BM"/>
  </r>
  <r>
    <s v="EA8922"/>
    <s v="BM"/>
    <s v="BM"/>
    <x v="1"/>
    <s v="TA 24"/>
    <s v="BM"/>
  </r>
  <r>
    <s v="EA8923"/>
    <s v="BM"/>
    <s v="BM"/>
    <x v="1"/>
    <s v="PN 31"/>
    <s v="BM"/>
  </r>
  <r>
    <s v="EA8924"/>
    <s v="BM"/>
    <s v="BM"/>
    <x v="1"/>
    <s v="PN 31"/>
    <s v="BM"/>
  </r>
  <r>
    <s v="EA8926"/>
    <s v="BM"/>
    <s v="BM"/>
    <x v="1"/>
    <s v="CE 10"/>
    <s v="BM"/>
  </r>
  <r>
    <s v="EA8927"/>
    <s v="BM"/>
    <s v="BM"/>
    <x v="1"/>
    <s v="PN 33"/>
    <s v="BM"/>
  </r>
  <r>
    <s v="EA8928"/>
    <s v="BM"/>
    <s v="BM"/>
    <x v="1"/>
    <s v="PN 31"/>
    <s v="BM"/>
  </r>
  <r>
    <s v="EA8929"/>
    <s v="BM"/>
    <s v="BM"/>
    <x v="1"/>
    <s v="PN 30"/>
    <s v="BM"/>
  </r>
  <r>
    <s v="EA8931"/>
    <s v="BM"/>
    <s v="BM"/>
    <x v="1"/>
    <s v="PN 30"/>
    <s v="BM"/>
  </r>
  <r>
    <s v="EA8932"/>
    <s v="BM"/>
    <s v="BM"/>
    <x v="1"/>
    <s v="TA 27"/>
    <s v="BM"/>
  </r>
  <r>
    <s v="EA8933"/>
    <s v="BM"/>
    <s v="BM"/>
    <x v="1"/>
    <s v="TA 24"/>
    <s v="BM"/>
  </r>
  <r>
    <s v="EA8934"/>
    <s v="BM"/>
    <s v="BM"/>
    <x v="1"/>
    <s v="TA 24"/>
    <s v="BM"/>
  </r>
  <r>
    <s v="EA8936"/>
    <s v="BM"/>
    <s v="BM"/>
    <x v="1"/>
    <s v="TA 25"/>
    <s v="BM"/>
  </r>
  <r>
    <s v="EA8937"/>
    <s v="BM"/>
    <s v="BM"/>
    <x v="1"/>
    <s v="TA 25"/>
    <s v="BM"/>
  </r>
  <r>
    <s v="EA8938"/>
    <s v="BM"/>
    <s v="BM"/>
    <x v="1"/>
    <s v="PN 33"/>
    <s v="BM"/>
  </r>
  <r>
    <s v="EA8939"/>
    <s v="CM"/>
    <s v="CM"/>
    <x v="9"/>
    <s v="BA 34"/>
    <s v="INACTBM"/>
  </r>
  <r>
    <s v="EA8941"/>
    <s v="CM"/>
    <s v="CM"/>
    <x v="9"/>
    <s v="BA 35"/>
    <s v="INACTBM"/>
  </r>
  <r>
    <s v="EA8942"/>
    <s v="BM"/>
    <s v="BM"/>
    <x v="1"/>
    <s v="PN 30"/>
    <s v="BM"/>
  </r>
  <r>
    <s v="EA8943"/>
    <s v="PETS"/>
    <s v="SUABTBG"/>
    <x v="3"/>
    <s v="SWAB"/>
    <s v="ACTPETS"/>
  </r>
  <r>
    <s v="EA8944"/>
    <s v="BM"/>
    <s v="BM"/>
    <x v="1"/>
    <s v="TA 25"/>
    <s v="BM"/>
  </r>
  <r>
    <s v="EA8946D"/>
    <s v="CM"/>
    <s v="CM"/>
    <x v="9"/>
    <s v="PN 30"/>
    <s v="INACTBM"/>
  </r>
  <r>
    <s v="EA8947D"/>
    <s v="CM"/>
    <s v="CM"/>
    <x v="9"/>
    <s v="PN 30"/>
    <s v="INACTBM"/>
  </r>
  <r>
    <s v="EA8948D"/>
    <s v="BM"/>
    <s v="BM"/>
    <x v="1"/>
    <s v="PN 31"/>
    <s v="BM"/>
  </r>
  <r>
    <s v="EA8949D"/>
    <s v="BM"/>
    <s v="BM"/>
    <x v="1"/>
    <s v="TA 25"/>
    <s v="BM"/>
  </r>
  <r>
    <s v="EA8951"/>
    <s v="BM"/>
    <s v="BM"/>
    <x v="1"/>
    <s v="PN 31"/>
    <s v="BM"/>
  </r>
  <r>
    <s v="EA8952D"/>
    <s v="BM"/>
    <s v="BM"/>
    <x v="1"/>
    <s v="TA 25"/>
    <s v="BM"/>
  </r>
  <r>
    <s v="EA8953D"/>
    <s v="BM"/>
    <s v="BM"/>
    <x v="1"/>
    <s v="BA 35"/>
    <s v="BM"/>
  </r>
  <r>
    <s v="EA8954D"/>
    <s v="CM"/>
    <s v="CM"/>
    <x v="9"/>
    <s v="BA 34"/>
    <s v="INACTBM"/>
  </r>
  <r>
    <s v="EA8956D"/>
    <s v="BM"/>
    <s v="BM"/>
    <x v="1"/>
    <s v="BA 34"/>
    <s v="BM"/>
  </r>
  <r>
    <s v="EA8957D"/>
    <s v="BM"/>
    <s v="BM"/>
    <x v="1"/>
    <s v="PN 31"/>
    <s v="BM"/>
  </r>
  <r>
    <s v="EA8959D"/>
    <s v="CM"/>
    <s v="CM"/>
    <x v="9"/>
    <s v="TA 27"/>
    <s v="INACTBM"/>
  </r>
  <r>
    <s v="EA8961D"/>
    <s v="CM"/>
    <s v="CM"/>
    <x v="9"/>
    <s v="BA 34"/>
    <s v="INACTBM"/>
  </r>
  <r>
    <s v="EA8962D"/>
    <s v="BM"/>
    <s v="BM"/>
    <x v="1"/>
    <s v="PN 31"/>
    <s v="BM"/>
  </r>
  <r>
    <s v="EA8963"/>
    <s v="BM"/>
    <s v="BM"/>
    <x v="1"/>
    <s v="PN 30"/>
    <s v="BM"/>
  </r>
  <r>
    <s v="EA8964D"/>
    <s v="CM"/>
    <s v="CM"/>
    <x v="9"/>
    <s v="PN 30"/>
    <s v="INACTBM"/>
  </r>
  <r>
    <s v="EA8966"/>
    <s v="BM"/>
    <s v="BM"/>
    <x v="1"/>
    <s v="TA 29"/>
    <s v="BM"/>
  </r>
  <r>
    <s v="EA8967D"/>
    <s v="BM"/>
    <s v="BM"/>
    <x v="1"/>
    <s v="TA 24"/>
    <s v="BM"/>
  </r>
  <r>
    <s v="EA8968D"/>
    <s v="BM"/>
    <s v="BM"/>
    <x v="1"/>
    <s v="TA 24"/>
    <s v="BM"/>
  </r>
  <r>
    <s v="EA8969"/>
    <s v="CM"/>
    <s v="CM"/>
    <x v="9"/>
    <s v="BA 34"/>
    <s v="INACTBM"/>
  </r>
  <r>
    <s v="EA8971"/>
    <s v="BM"/>
    <s v="BM"/>
    <x v="1"/>
    <s v="PN 30"/>
    <s v="BM"/>
  </r>
  <r>
    <s v="EA8972D"/>
    <s v="BM"/>
    <s v="BM"/>
    <x v="1"/>
    <s v="PN 32"/>
    <s v="BM"/>
  </r>
  <r>
    <s v="EA8973"/>
    <s v="CM"/>
    <s v="CM"/>
    <x v="9"/>
    <s v="BA 34"/>
    <s v="INACTBM"/>
  </r>
  <r>
    <s v="EA8976"/>
    <s v="CM"/>
    <s v="CM"/>
    <x v="9"/>
    <s v="PN 32"/>
    <s v="INACTBM"/>
  </r>
  <r>
    <s v="EA8977D"/>
    <s v="BM"/>
    <s v="BM"/>
    <x v="1"/>
    <s v="PN 33"/>
    <s v="BM"/>
  </r>
  <r>
    <s v="EA8978D"/>
    <s v="BM"/>
    <s v="BM"/>
    <x v="1"/>
    <s v="PN 30"/>
    <s v="BM"/>
  </r>
  <r>
    <s v="EA8981D"/>
    <s v="CM"/>
    <s v="CM"/>
    <x v="9"/>
    <s v="PN 32"/>
    <s v="INACTBM"/>
  </r>
  <r>
    <s v="EA8982"/>
    <s v="BM"/>
    <s v="BM"/>
    <x v="1"/>
    <s v="BA 35"/>
    <s v="BM"/>
  </r>
  <r>
    <s v="EA8983D"/>
    <s v="BM"/>
    <s v="BM"/>
    <x v="1"/>
    <s v="PN 32"/>
    <s v="BM"/>
  </r>
  <r>
    <s v="EA8984D"/>
    <s v="BM"/>
    <s v="BM"/>
    <x v="1"/>
    <s v="PN 30"/>
    <s v="BM"/>
  </r>
  <r>
    <s v="EA8986D"/>
    <s v="CM"/>
    <s v="CM"/>
    <x v="9"/>
    <s v="PN 30"/>
    <s v="INACTBM"/>
  </r>
  <r>
    <s v="EA8987D"/>
    <s v="CM"/>
    <s v="CM"/>
    <x v="9"/>
    <s v="PN 32"/>
    <s v="BM"/>
  </r>
  <r>
    <s v="EA8988"/>
    <s v="BM"/>
    <s v="BM"/>
    <x v="1"/>
    <s v="TA 29"/>
    <s v="BM"/>
  </r>
  <r>
    <s v="EA8989D"/>
    <s v="BM"/>
    <s v="BM"/>
    <x v="1"/>
    <s v="PN 33"/>
    <s v="BM"/>
  </r>
  <r>
    <s v="EA8993D"/>
    <s v="BM"/>
    <s v="BM"/>
    <x v="1"/>
    <s v="TA 25"/>
    <s v="BM"/>
  </r>
  <r>
    <s v="EA9002"/>
    <s v="APA"/>
    <s v="A"/>
    <x v="8"/>
    <s v="ABAND."/>
    <s v="APA_CNPC"/>
  </r>
  <r>
    <s v="EA9003"/>
    <s v="APA"/>
    <s v="A"/>
    <x v="5"/>
    <s v="ABAND."/>
    <s v="APA_PC"/>
  </r>
  <r>
    <s v="EA9004"/>
    <s v="BM"/>
    <s v="BM"/>
    <x v="1"/>
    <s v="ZA 02"/>
    <s v="BM"/>
  </r>
  <r>
    <s v="EA9006"/>
    <s v="APA"/>
    <s v="A"/>
    <x v="5"/>
    <s v="ABAND."/>
    <s v="APA_PC"/>
  </r>
  <r>
    <s v="EA9007"/>
    <s v="CM"/>
    <s v="CM"/>
    <x v="7"/>
    <s v="SWAB"/>
    <s v="INACTPETF"/>
  </r>
  <r>
    <s v="EA9008"/>
    <s v="ATA"/>
    <s v="CT"/>
    <x v="2"/>
    <s v="ATA"/>
    <s v="ATAPET"/>
  </r>
  <r>
    <s v="EA9009"/>
    <s v="APA"/>
    <s v="A"/>
    <x v="8"/>
    <s v="ABAND."/>
    <s v="APA_CNPC"/>
  </r>
  <r>
    <s v="EA9011"/>
    <s v="BO"/>
    <s v="BO"/>
    <x v="17"/>
    <s v="CE 10"/>
    <s v="BO"/>
  </r>
  <r>
    <s v="EA9012"/>
    <s v="INYA"/>
    <s v="IAS"/>
    <x v="13"/>
    <s v="INY"/>
    <s v="ACTINYA"/>
  </r>
  <r>
    <s v="EA9013"/>
    <s v="BM"/>
    <s v="BM"/>
    <x v="1"/>
    <s v="CE 10"/>
    <s v="BM"/>
  </r>
  <r>
    <s v="EA9014"/>
    <s v="BM"/>
    <s v="BM"/>
    <x v="1"/>
    <s v="CE 10"/>
    <s v="BM"/>
  </r>
  <r>
    <s v="EA9016"/>
    <s v="PETS"/>
    <s v="SUABTBG"/>
    <x v="3"/>
    <s v="SWAB"/>
    <s v="ACTPETS"/>
  </r>
  <r>
    <s v="EA9017"/>
    <s v="APA"/>
    <s v="A"/>
    <x v="5"/>
    <s v="ABAND."/>
    <s v="APA_PC"/>
  </r>
  <r>
    <s v="EA9018"/>
    <s v="CM"/>
    <s v="CM"/>
    <x v="9"/>
    <s v="CE 10"/>
    <s v="INACTBM"/>
  </r>
  <r>
    <s v="EA9019"/>
    <s v="PETS"/>
    <s v="SUABTBG"/>
    <x v="3"/>
    <s v="SWAB"/>
    <s v="ACTPETS"/>
  </r>
  <r>
    <s v="EA9021"/>
    <s v="APA"/>
    <s v="A"/>
    <x v="5"/>
    <s v="ABAND."/>
    <s v="APA_PC"/>
  </r>
  <r>
    <s v="EA9022"/>
    <s v="CM"/>
    <s v="CM"/>
    <x v="9"/>
    <s v="CE 10"/>
    <s v="INACTBM"/>
  </r>
  <r>
    <s v="EA9024"/>
    <s v="BM"/>
    <s v="BM"/>
    <x v="1"/>
    <s v="CE 10"/>
    <s v="BM"/>
  </r>
  <r>
    <s v="EA9026"/>
    <s v="APA"/>
    <s v="A"/>
    <x v="5"/>
    <s v="ABAND."/>
    <s v="APA_PC"/>
  </r>
  <r>
    <s v="EA9027"/>
    <s v="APA"/>
    <s v="A"/>
    <x v="5"/>
    <s v="ABAND."/>
    <s v="APA_PC"/>
  </r>
  <r>
    <s v="EA9028"/>
    <s v="PL"/>
    <s v="PL"/>
    <x v="22"/>
    <s v="CE 10"/>
    <s v="PL"/>
  </r>
  <r>
    <s v="EA9029"/>
    <s v="CM"/>
    <s v="CM"/>
    <x v="12"/>
    <s v="INY"/>
    <s v="INACTINYA"/>
  </r>
  <r>
    <s v="EA9031"/>
    <s v="APA"/>
    <s v="A"/>
    <x v="5"/>
    <s v="ABAND."/>
    <s v="APA_PC"/>
  </r>
  <r>
    <s v="EA9032"/>
    <s v="BM"/>
    <s v="BM"/>
    <x v="1"/>
    <s v="CE 10"/>
    <s v="BM"/>
  </r>
  <r>
    <s v="EA9033"/>
    <s v="BM"/>
    <s v="BM"/>
    <x v="1"/>
    <s v="CE 10"/>
    <s v="BM"/>
  </r>
  <r>
    <s v="EA9034"/>
    <s v="BM"/>
    <s v="BM"/>
    <x v="1"/>
    <s v="CE 10"/>
    <s v="BM"/>
  </r>
  <r>
    <s v="EA9036"/>
    <s v="CM"/>
    <s v="CM"/>
    <x v="10"/>
    <s v="CE 10"/>
    <s v="INACTBCP"/>
  </r>
  <r>
    <s v="EA9037"/>
    <s v="ATA"/>
    <s v="CT"/>
    <x v="18"/>
    <s v="ATA"/>
    <s v="ATAINY"/>
  </r>
  <r>
    <s v="EA9038"/>
    <s v="CM"/>
    <s v="CM"/>
    <x v="9"/>
    <s v="CE 10"/>
    <s v="BM"/>
  </r>
  <r>
    <s v="EA9039"/>
    <s v="PETS"/>
    <s v="SUABTBG"/>
    <x v="3"/>
    <s v="SWAB"/>
    <s v="ACTPETS"/>
  </r>
  <r>
    <s v="EA9041"/>
    <s v="BM"/>
    <s v="BM"/>
    <x v="1"/>
    <s v="CE 10"/>
    <s v="BM"/>
  </r>
  <r>
    <s v="EA9042"/>
    <s v="APA"/>
    <s v="A"/>
    <x v="5"/>
    <s v="ABAND."/>
    <s v="APA_PC"/>
  </r>
  <r>
    <s v="EA9043"/>
    <s v="APA"/>
    <s v="A"/>
    <x v="5"/>
    <s v="ABAND."/>
    <s v="APA_PC"/>
  </r>
  <r>
    <s v="EA9044"/>
    <s v="BM"/>
    <s v="BM"/>
    <x v="1"/>
    <s v="CE 10"/>
    <s v="INACTBM"/>
  </r>
  <r>
    <s v="EA9046"/>
    <s v="PETF"/>
    <s v="SUABCSG"/>
    <x v="4"/>
    <s v="SWAB"/>
    <s v="ACTPETF"/>
  </r>
  <r>
    <s v="EA9047"/>
    <s v="PETF"/>
    <s v="SUABCSG"/>
    <x v="4"/>
    <s v="SWAB"/>
    <s v="ACTPETF"/>
  </r>
  <r>
    <s v="EA9048"/>
    <s v="PETS"/>
    <s v="SUABTBG"/>
    <x v="3"/>
    <s v="SWAB"/>
    <s v="ACTPETS"/>
  </r>
  <r>
    <s v="EA9049"/>
    <s v="CM"/>
    <s v="CM"/>
    <x v="9"/>
    <s v="CE 10"/>
    <s v="INACTBM"/>
  </r>
  <r>
    <s v="EA9051"/>
    <s v="APA"/>
    <s v="A"/>
    <x v="5"/>
    <s v="ABAND."/>
    <s v="APA_PC"/>
  </r>
  <r>
    <s v="EA9052"/>
    <s v="APA"/>
    <s v="A"/>
    <x v="5"/>
    <s v="ABAND."/>
    <s v="APA_PC"/>
  </r>
  <r>
    <s v="EA9053"/>
    <s v="BM"/>
    <s v="BM"/>
    <x v="1"/>
    <s v="CE 10"/>
    <s v="BM"/>
  </r>
  <r>
    <s v="EA9054"/>
    <s v="APA"/>
    <s v="A"/>
    <x v="5"/>
    <s v="ABAND."/>
    <s v="APA_PC"/>
  </r>
  <r>
    <s v="EA9056"/>
    <s v="PETS"/>
    <s v="SUABTBG"/>
    <x v="3"/>
    <s v="SWAB"/>
    <s v="ACTPETS"/>
  </r>
  <r>
    <s v="EA9057"/>
    <s v="CM"/>
    <s v="CM"/>
    <x v="12"/>
    <s v="INY"/>
    <s v="INACTINYA"/>
  </r>
  <r>
    <s v="EA9058"/>
    <s v="PETF"/>
    <s v="SUABCSG"/>
    <x v="4"/>
    <s v="SWAB"/>
    <s v="ACTPETF"/>
  </r>
  <r>
    <s v="EA9059"/>
    <s v="PETS"/>
    <s v="SUABTBG"/>
    <x v="3"/>
    <s v="SWAB"/>
    <s v="ACTPETS"/>
  </r>
  <r>
    <s v="EA9061"/>
    <s v="PETF"/>
    <s v="SUABCSG"/>
    <x v="4"/>
    <s v="SWAB"/>
    <s v="ACTPETF"/>
  </r>
  <r>
    <s v="EA9062"/>
    <s v="PETS"/>
    <s v="SUABTBG"/>
    <x v="3"/>
    <s v="SWAB"/>
    <s v="ACTPETS"/>
  </r>
  <r>
    <s v="EA9063"/>
    <s v="APA"/>
    <s v="A"/>
    <x v="5"/>
    <s v="ABAND."/>
    <s v="APA_PC"/>
  </r>
  <r>
    <s v="EA9064"/>
    <s v="PETS"/>
    <s v="SUABTBG"/>
    <x v="3"/>
    <s v="SWAB"/>
    <s v="ACTPETS"/>
  </r>
  <r>
    <s v="EA9066"/>
    <s v="PETS"/>
    <s v="SUABTBG"/>
    <x v="3"/>
    <s v="SWAB"/>
    <s v="INACTPETS"/>
  </r>
  <r>
    <s v="EA9067"/>
    <s v="ATA"/>
    <s v="CT"/>
    <x v="2"/>
    <s v="ATA"/>
    <s v="ATAPET"/>
  </r>
  <r>
    <s v="EA9068"/>
    <s v="CM"/>
    <s v="CM"/>
    <x v="7"/>
    <s v="SWAB"/>
    <s v="INACTPETF"/>
  </r>
  <r>
    <s v="EA9069"/>
    <s v="CM"/>
    <s v="CM"/>
    <x v="9"/>
    <s v="CE 10"/>
    <s v="INACTBM"/>
  </r>
  <r>
    <s v="EA9071"/>
    <s v="APA"/>
    <s v="A"/>
    <x v="5"/>
    <s v="ABAND."/>
    <s v="APA_PC"/>
  </r>
  <r>
    <s v="EA9072"/>
    <s v="APA"/>
    <s v="A"/>
    <x v="8"/>
    <s v="ABAND."/>
    <s v="APA_CNPC"/>
  </r>
  <r>
    <s v="EA9073"/>
    <s v="APA"/>
    <s v="A"/>
    <x v="5"/>
    <s v="ABAND."/>
    <s v="APA_PC"/>
  </r>
  <r>
    <s v="EA9074"/>
    <s v="APA"/>
    <s v="A"/>
    <x v="5"/>
    <s v="ABAND."/>
    <s v="APA_PC"/>
  </r>
  <r>
    <s v="EA9076"/>
    <s v="BM"/>
    <s v="BM"/>
    <x v="1"/>
    <s v="CE 10"/>
    <s v="BM"/>
  </r>
  <r>
    <s v="EA9077"/>
    <s v="APA"/>
    <s v="A"/>
    <x v="8"/>
    <s v="ABAND."/>
    <s v="APA_CNPC"/>
  </r>
  <r>
    <s v="EA9078"/>
    <s v="PETS"/>
    <s v="SUABTBG"/>
    <x v="3"/>
    <s v="SWAB"/>
    <s v="ACTPETS"/>
  </r>
  <r>
    <s v="EA9079"/>
    <s v="PETS"/>
    <s v="SUABTBG"/>
    <x v="3"/>
    <s v="SWAB"/>
    <s v="ACTPETS"/>
  </r>
  <r>
    <s v="EA9081"/>
    <s v="APA"/>
    <s v="A"/>
    <x v="8"/>
    <s v="ABAND."/>
    <s v="APA_CNPC"/>
  </r>
  <r>
    <s v="EA9082"/>
    <s v="APA"/>
    <s v="A"/>
    <x v="5"/>
    <s v="ABAND."/>
    <s v="APA_PC"/>
  </r>
  <r>
    <s v="EA9083"/>
    <s v="APA"/>
    <s v="A"/>
    <x v="5"/>
    <s v="ABAND."/>
    <s v="APA_PC"/>
  </r>
  <r>
    <s v="EA9084"/>
    <s v="CM"/>
    <s v="CM"/>
    <x v="7"/>
    <s v="SWAB"/>
    <s v="INACTPETF"/>
  </r>
  <r>
    <s v="EA9086"/>
    <s v="APA"/>
    <s v="A"/>
    <x v="5"/>
    <s v="ABAND."/>
    <s v="APA_PC"/>
  </r>
  <r>
    <s v="EA9087"/>
    <s v="APA"/>
    <s v="A"/>
    <x v="5"/>
    <s v="ABAND."/>
    <s v="APA_PC"/>
  </r>
  <r>
    <s v="EA9088"/>
    <s v="BM"/>
    <s v="BM"/>
    <x v="1"/>
    <s v="CE 10"/>
    <s v="BM"/>
  </r>
  <r>
    <s v="EA9089"/>
    <s v="PETS"/>
    <s v="SUABTBG"/>
    <x v="3"/>
    <s v="SWAB"/>
    <s v="ACTPETS"/>
  </r>
  <r>
    <s v="EA9091"/>
    <s v="APA"/>
    <s v="A"/>
    <x v="5"/>
    <s v="ABAND."/>
    <s v="APA_PC"/>
  </r>
  <r>
    <s v="EA9092"/>
    <s v="APA"/>
    <s v="A"/>
    <x v="5"/>
    <s v="ABAND."/>
    <s v="APA_PC"/>
  </r>
  <r>
    <s v="EA9093"/>
    <s v="PETF"/>
    <s v="SUABCSG"/>
    <x v="4"/>
    <s v="SWAB"/>
    <s v="ACTPETF"/>
  </r>
  <r>
    <s v="EA9094"/>
    <s v="PETS"/>
    <s v="SUABTBG"/>
    <x v="3"/>
    <s v="SWAB"/>
    <s v="ACTPETS"/>
  </r>
  <r>
    <s v="EA9096"/>
    <s v="CM"/>
    <s v="CM"/>
    <x v="9"/>
    <s v="TA 28"/>
    <s v="INACTBM"/>
  </r>
  <r>
    <s v="EA9097"/>
    <s v="ATA"/>
    <s v="CT"/>
    <x v="2"/>
    <s v="ATA"/>
    <s v="ATAPET"/>
  </r>
  <r>
    <s v="EA9098"/>
    <s v="APA"/>
    <s v="A"/>
    <x v="5"/>
    <s v="ABAND."/>
    <s v="APA_PC"/>
  </r>
  <r>
    <s v="EA9099"/>
    <s v="APA"/>
    <s v="A"/>
    <x v="5"/>
    <s v="ABAND."/>
    <s v="APA_PC"/>
  </r>
  <r>
    <s v="EA9103"/>
    <s v="APA"/>
    <s v="A"/>
    <x v="5"/>
    <s v="ABAND."/>
    <s v="APA_PC"/>
  </r>
  <r>
    <s v="EA9104"/>
    <s v="ATA"/>
    <s v="CT"/>
    <x v="2"/>
    <s v="ATA"/>
    <s v="ATAPET"/>
  </r>
  <r>
    <s v="EA9106"/>
    <s v="BM"/>
    <s v="BM"/>
    <x v="1"/>
    <s v="LA 06"/>
    <s v="BM"/>
  </r>
  <r>
    <s v="EA9107"/>
    <s v="APA"/>
    <s v="A"/>
    <x v="5"/>
    <s v="ABAND."/>
    <s v="APA_PC"/>
  </r>
  <r>
    <s v="EA9108"/>
    <s v="APA"/>
    <s v="A"/>
    <x v="5"/>
    <s v="ABAND."/>
    <s v="APA_PC"/>
  </r>
  <r>
    <s v="EA9109"/>
    <s v="ATA"/>
    <s v="CT"/>
    <x v="2"/>
    <s v="ATA"/>
    <s v="ATAPET"/>
  </r>
  <r>
    <s v="EA9111"/>
    <s v="APA"/>
    <s v="A"/>
    <x v="5"/>
    <s v="ABAND."/>
    <s v="APA_PC"/>
  </r>
  <r>
    <s v="EA9112"/>
    <s v="APA"/>
    <s v="A"/>
    <x v="8"/>
    <s v="ABAND."/>
    <s v="APA_CNPC"/>
  </r>
  <r>
    <s v="EA9113"/>
    <s v="ATA"/>
    <s v="CT"/>
    <x v="2"/>
    <s v="ATA"/>
    <s v="ATAPET"/>
  </r>
  <r>
    <s v="EA9114"/>
    <s v="APA"/>
    <s v="A"/>
    <x v="5"/>
    <s v="ABAND."/>
    <s v="APA_PC"/>
  </r>
  <r>
    <s v="EA9116"/>
    <s v="APA"/>
    <s v="A"/>
    <x v="5"/>
    <s v="ABAND."/>
    <s v="APA_PC"/>
  </r>
  <r>
    <s v="EA9121"/>
    <s v="APA"/>
    <s v="A"/>
    <x v="8"/>
    <s v="ABAND."/>
    <s v="APA_CNPC"/>
  </r>
  <r>
    <s v="EA9193"/>
    <s v="PETS"/>
    <s v="SUABTBG"/>
    <x v="3"/>
    <s v="SWAB"/>
    <s v="ACTPETS"/>
  </r>
  <r>
    <s v="EA9194"/>
    <s v="PETS"/>
    <s v="SUABTBG"/>
    <x v="3"/>
    <s v="SWAB"/>
    <s v="ACTPETS"/>
  </r>
  <r>
    <s v="EA9196"/>
    <s v="PETS"/>
    <s v="SUABTBG"/>
    <x v="3"/>
    <s v="SWAB"/>
    <s v="ACTPETS"/>
  </r>
  <r>
    <s v="EA9197"/>
    <s v="PETS"/>
    <s v="SUABTBG"/>
    <x v="3"/>
    <s v="SWAB"/>
    <s v="ACTPETS"/>
  </r>
  <r>
    <s v="EA9198"/>
    <s v="CM"/>
    <s v="CM"/>
    <x v="24"/>
    <s v="INY"/>
    <s v="INACTINYG"/>
  </r>
  <r>
    <s v="EA9199"/>
    <s v="ATA"/>
    <s v="CT"/>
    <x v="2"/>
    <s v="ATA"/>
    <s v="ATAPET"/>
  </r>
  <r>
    <s v="EA9209"/>
    <s v="PETS"/>
    <s v="SUABTBG"/>
    <x v="3"/>
    <s v="SWAB"/>
    <s v="ACTPETS"/>
  </r>
  <r>
    <s v="EA9211"/>
    <s v="BM"/>
    <s v="BM"/>
    <x v="1"/>
    <s v="CE 10"/>
    <s v="BM"/>
  </r>
  <r>
    <s v="EA9212"/>
    <s v="BM"/>
    <s v="BM"/>
    <x v="1"/>
    <s v="CE 10"/>
    <s v="BM"/>
  </r>
  <r>
    <s v="EA9213"/>
    <s v="BM"/>
    <s v="BM"/>
    <x v="1"/>
    <s v="CE 10"/>
    <s v="BM"/>
  </r>
  <r>
    <s v="EA9214"/>
    <s v="BM"/>
    <s v="BM"/>
    <x v="1"/>
    <s v="CE 10"/>
    <s v="BM"/>
  </r>
  <r>
    <s v="EA9216"/>
    <s v="BM"/>
    <s v="BM"/>
    <x v="1"/>
    <s v="CE 10"/>
    <s v="BM"/>
  </r>
  <r>
    <s v="EA9218"/>
    <s v="BM"/>
    <s v="BM"/>
    <x v="1"/>
    <s v="CE 10"/>
    <s v="BM"/>
  </r>
  <r>
    <s v="EA9219"/>
    <s v="ATA"/>
    <s v="CT"/>
    <x v="2"/>
    <s v="ATA"/>
    <s v="ATAPET"/>
  </r>
  <r>
    <s v="EA9221"/>
    <s v="PETS"/>
    <s v="SUABTBG"/>
    <x v="3"/>
    <s v="SWAB"/>
    <s v="ACTPETS"/>
  </r>
  <r>
    <s v="EA9222"/>
    <s v="PETF"/>
    <s v="SUABCSG"/>
    <x v="4"/>
    <s v="SWAB"/>
    <s v="ACTPETF"/>
  </r>
  <r>
    <s v="EA9223"/>
    <s v="BM"/>
    <s v="BM"/>
    <x v="1"/>
    <s v="CE 10"/>
    <s v="BM"/>
  </r>
  <r>
    <s v="EA9224"/>
    <s v="APA"/>
    <s v="A"/>
    <x v="5"/>
    <s v="ABAND."/>
    <s v="APA_PC"/>
  </r>
  <r>
    <s v="EA9226"/>
    <s v="BM"/>
    <s v="BM"/>
    <x v="1"/>
    <s v="CE 10"/>
    <s v="BM"/>
  </r>
  <r>
    <s v="EA9227"/>
    <s v="PETS"/>
    <s v="SUABTBG"/>
    <x v="3"/>
    <s v="SWAB"/>
    <s v="ACTPETS"/>
  </r>
  <r>
    <s v="EA9228"/>
    <s v="PETS"/>
    <s v="SUABTBG"/>
    <x v="3"/>
    <s v="SWAB"/>
    <s v="ACTPETS"/>
  </r>
  <r>
    <s v="EA9229"/>
    <s v="CM"/>
    <s v="CM"/>
    <x v="12"/>
    <s v="INY"/>
    <s v="INACTINYA"/>
  </r>
  <r>
    <s v="EA9231"/>
    <s v="APA"/>
    <s v="A"/>
    <x v="5"/>
    <s v="ABAND."/>
    <s v="APA_PC"/>
  </r>
  <r>
    <s v="EA9233"/>
    <s v="BM"/>
    <s v="BM"/>
    <x v="1"/>
    <s v="CE 10"/>
    <s v="BM"/>
  </r>
  <r>
    <s v="EA9234"/>
    <s v="APA"/>
    <s v="A"/>
    <x v="8"/>
    <s v="ABAND."/>
    <s v="APA_CNPC"/>
  </r>
  <r>
    <s v="EA9236"/>
    <s v="APA"/>
    <s v="A"/>
    <x v="5"/>
    <s v="ABAND."/>
    <s v="APA_PC"/>
  </r>
  <r>
    <s v="EA9237"/>
    <s v="PETS"/>
    <s v="SUABTBG"/>
    <x v="3"/>
    <s v="SWAB"/>
    <s v="ACTPETS"/>
  </r>
  <r>
    <s v="EA9238"/>
    <s v="PETS"/>
    <s v="SUABTBG"/>
    <x v="3"/>
    <s v="SWAB"/>
    <s v="ACTPETS"/>
  </r>
  <r>
    <s v="EA9239"/>
    <s v="PETF"/>
    <s v="SUABCSG"/>
    <x v="4"/>
    <s v="SWAB"/>
    <s v="ACTPETF"/>
  </r>
  <r>
    <s v="EA9241"/>
    <s v="CM"/>
    <s v="CM"/>
    <x v="21"/>
    <s v="CE 10"/>
    <s v="BO"/>
  </r>
  <r>
    <s v="EA9242"/>
    <s v="CM"/>
    <s v="CM"/>
    <x v="7"/>
    <s v="SWAB"/>
    <s v="INACTPETF"/>
  </r>
  <r>
    <s v="EA9243"/>
    <s v="PETS"/>
    <s v="SUABTBG"/>
    <x v="3"/>
    <s v="SWAB"/>
    <s v="ACTPETS"/>
  </r>
  <r>
    <s v="EA9244"/>
    <s v="APA"/>
    <s v="A"/>
    <x v="5"/>
    <s v="ABAND."/>
    <s v="APA_PC"/>
  </r>
  <r>
    <s v="EA9246"/>
    <s v="APA"/>
    <s v="A"/>
    <x v="5"/>
    <s v="ABAND."/>
    <s v="APA_PC"/>
  </r>
  <r>
    <s v="EA9247"/>
    <s v="APA"/>
    <s v="A"/>
    <x v="5"/>
    <s v="ABAND."/>
    <s v="APA_PC"/>
  </r>
  <r>
    <s v="EA9248"/>
    <s v="PETF"/>
    <s v="SUABCSG"/>
    <x v="4"/>
    <s v="SWAB"/>
    <s v="ACTPETF"/>
  </r>
  <r>
    <s v="EA9249"/>
    <s v="APA"/>
    <s v="A"/>
    <x v="5"/>
    <s v="ABAND."/>
    <s v="APA_PC"/>
  </r>
  <r>
    <s v="EA9251"/>
    <s v="CM"/>
    <s v="CM"/>
    <x v="14"/>
    <s v="SWAB"/>
    <s v="INACTPETS"/>
  </r>
  <r>
    <s v="EA9252"/>
    <s v="PETF"/>
    <s v="SUABCSG"/>
    <x v="4"/>
    <s v="SWAB"/>
    <s v="ACTPETF"/>
  </r>
  <r>
    <s v="EA9253"/>
    <s v="APA"/>
    <s v="A"/>
    <x v="5"/>
    <s v="ABAND."/>
    <s v="APA_PC"/>
  </r>
  <r>
    <s v="EA9254"/>
    <s v="BM"/>
    <s v="BM"/>
    <x v="1"/>
    <s v="CE 10"/>
    <s v="BM"/>
  </r>
  <r>
    <s v="EA9256"/>
    <s v="APA"/>
    <s v="A"/>
    <x v="5"/>
    <s v="ABAND."/>
    <s v="APA_PC"/>
  </r>
  <r>
    <s v="EA9257"/>
    <s v="APA"/>
    <s v="A"/>
    <x v="5"/>
    <s v="ABAND."/>
    <s v="APA_PC"/>
  </r>
  <r>
    <s v="EA9258"/>
    <s v="APA"/>
    <s v="A"/>
    <x v="5"/>
    <s v="ABAND."/>
    <s v="APA_PC"/>
  </r>
  <r>
    <s v="EA9259"/>
    <s v="PETF"/>
    <s v="SUABCSG"/>
    <x v="4"/>
    <s v="SWAB"/>
    <s v="ACTPETF"/>
  </r>
  <r>
    <s v="EA9261"/>
    <s v="PETS"/>
    <s v="SUABTBG"/>
    <x v="3"/>
    <s v="SWAB"/>
    <s v="ACTPETS"/>
  </r>
  <r>
    <s v="EA9262"/>
    <s v="PETS"/>
    <s v="SUABTBG"/>
    <x v="3"/>
    <s v="SWAB"/>
    <s v="ACTPETS"/>
  </r>
  <r>
    <s v="EA9263"/>
    <s v="APA"/>
    <s v="A"/>
    <x v="5"/>
    <s v="ABAND."/>
    <s v="APA_PC"/>
  </r>
  <r>
    <s v="EA9264"/>
    <s v="APA"/>
    <s v="A"/>
    <x v="5"/>
    <s v="ABAND."/>
    <s v="APA_PC"/>
  </r>
  <r>
    <s v="EA9266"/>
    <s v="PETS"/>
    <s v="SUABTBG"/>
    <x v="3"/>
    <s v="SWAB"/>
    <s v="ACTPETS"/>
  </r>
  <r>
    <s v="EA9267"/>
    <s v="PETS"/>
    <s v="SUABTBG"/>
    <x v="3"/>
    <s v="SWAB"/>
    <s v="ACTPETS"/>
  </r>
  <r>
    <s v="EA9268"/>
    <s v="PETS"/>
    <s v="SUABTBG"/>
    <x v="3"/>
    <s v="SWAB"/>
    <s v="ACTPETS"/>
  </r>
  <r>
    <s v="EA9269"/>
    <s v="BO"/>
    <s v="BO"/>
    <x v="17"/>
    <s v="CE 10"/>
    <s v="BO"/>
  </r>
  <r>
    <s v="EA9271"/>
    <s v="PETS"/>
    <s v="SUABTBG"/>
    <x v="3"/>
    <s v="SWAB"/>
    <s v="ACTPETS"/>
  </r>
  <r>
    <s v="EA9272"/>
    <s v="APA"/>
    <s v="A"/>
    <x v="5"/>
    <s v="ABAND."/>
    <s v="APA_PC"/>
  </r>
  <r>
    <s v="EA9273"/>
    <s v="APA"/>
    <s v="A"/>
    <x v="5"/>
    <s v="ABAND."/>
    <s v="APA_PC"/>
  </r>
  <r>
    <s v="EA9274"/>
    <s v="BM"/>
    <s v="BM"/>
    <x v="1"/>
    <s v="CE 10"/>
    <s v="BM"/>
  </r>
  <r>
    <s v="EA9276"/>
    <s v="CM"/>
    <s v="CM"/>
    <x v="9"/>
    <s v="CE 10"/>
    <s v="INACTBM"/>
  </r>
  <r>
    <s v="EA9277"/>
    <s v="APA"/>
    <s v="A"/>
    <x v="8"/>
    <s v="ABAND."/>
    <s v="APA_CNPC"/>
  </r>
  <r>
    <s v="EA9279"/>
    <s v="APA"/>
    <s v="A"/>
    <x v="5"/>
    <s v="ABAND."/>
    <s v="APA_PC"/>
  </r>
  <r>
    <s v="EA9281"/>
    <s v="PETF"/>
    <s v="SUABCSG"/>
    <x v="4"/>
    <s v="SWAB"/>
    <s v="ACTPETF"/>
  </r>
  <r>
    <s v="EA9282"/>
    <s v="APA"/>
    <s v="A"/>
    <x v="5"/>
    <s v="ABAND."/>
    <s v="APA_PC"/>
  </r>
  <r>
    <s v="EA9283"/>
    <s v="APA"/>
    <s v="A"/>
    <x v="8"/>
    <s v="ABAND."/>
    <s v="APA_CNPC"/>
  </r>
  <r>
    <s v="EA9284"/>
    <s v="BM"/>
    <s v="BM"/>
    <x v="1"/>
    <s v="ZA 02"/>
    <s v="BM"/>
  </r>
  <r>
    <s v="EA9286"/>
    <s v="APA"/>
    <s v="A"/>
    <x v="8"/>
    <s v="ABAND."/>
    <s v="APA_CNPC"/>
  </r>
  <r>
    <s v="EA9287"/>
    <s v="CM"/>
    <s v="CM"/>
    <x v="14"/>
    <s v="SWAB"/>
    <s v="INACTPETS"/>
  </r>
  <r>
    <s v="EA9288"/>
    <s v="BM"/>
    <s v="BM"/>
    <x v="1"/>
    <s v="TA 28"/>
    <s v="BM"/>
  </r>
  <r>
    <s v="EA9289"/>
    <s v="APA"/>
    <s v="A"/>
    <x v="5"/>
    <s v="ABAND."/>
    <s v="APA_PC"/>
  </r>
  <r>
    <s v="EA9291"/>
    <s v="ATA"/>
    <s v="CT"/>
    <x v="2"/>
    <s v="ATA"/>
    <s v="ATAPET"/>
  </r>
  <r>
    <s v="EA9292"/>
    <s v="PETS"/>
    <s v="SUABTBG"/>
    <x v="3"/>
    <s v="SWAB"/>
    <s v="ACTPETS"/>
  </r>
  <r>
    <s v="EA9293"/>
    <s v="BM"/>
    <s v="BM"/>
    <x v="1"/>
    <s v="CE 10"/>
    <s v="BM"/>
  </r>
  <r>
    <s v="EA9294"/>
    <s v="PETS"/>
    <s v="SUABTBG"/>
    <x v="3"/>
    <s v="SWAB"/>
    <s v="ACTPETS"/>
  </r>
  <r>
    <s v="EA9296"/>
    <s v="APA"/>
    <s v="A"/>
    <x v="5"/>
    <s v="ABAND."/>
    <s v="APA_PC"/>
  </r>
  <r>
    <s v="EA9297"/>
    <s v="PETS"/>
    <s v="SUABTBG"/>
    <x v="3"/>
    <s v="SWAB"/>
    <s v="ACTPETS"/>
  </r>
  <r>
    <s v="EA9298"/>
    <s v="PETS"/>
    <s v="SUABTBG"/>
    <x v="3"/>
    <s v="SWAB"/>
    <s v="ACTPETS"/>
  </r>
  <r>
    <s v="EA9299"/>
    <s v="ATA"/>
    <s v="CT"/>
    <x v="2"/>
    <s v="ATA"/>
    <s v="ATAPET"/>
  </r>
  <r>
    <s v="EA9301"/>
    <s v="BM"/>
    <s v="BM"/>
    <x v="1"/>
    <s v="ZA 02"/>
    <s v="BM"/>
  </r>
  <r>
    <s v="EA9302"/>
    <s v="PETF"/>
    <s v="SUABCSG"/>
    <x v="4"/>
    <s v="SWAB"/>
    <s v="ACTPETF"/>
  </r>
  <r>
    <s v="EA9303"/>
    <s v="PETS"/>
    <s v="SUABTBG"/>
    <x v="3"/>
    <s v="SWAB"/>
    <s v="ACTPETS"/>
  </r>
  <r>
    <s v="EA9304"/>
    <s v="PETS"/>
    <s v="SUABTBG"/>
    <x v="3"/>
    <s v="SWAB"/>
    <s v="ACTPETS"/>
  </r>
  <r>
    <s v="EA9306"/>
    <s v="APA"/>
    <s v="A"/>
    <x v="5"/>
    <s v="ABAND."/>
    <s v="APA_PC"/>
  </r>
  <r>
    <s v="EA9307"/>
    <s v="APA"/>
    <s v="A"/>
    <x v="5"/>
    <s v="ABAND."/>
    <s v="APA_PC"/>
  </r>
  <r>
    <s v="EA9308"/>
    <s v="PETF"/>
    <s v="SUABCSG"/>
    <x v="4"/>
    <s v="SWAB"/>
    <s v="ACTPETF"/>
  </r>
  <r>
    <s v="EA9309"/>
    <s v="APA"/>
    <s v="A"/>
    <x v="8"/>
    <s v="ABAND."/>
    <s v="APA_CNPC"/>
  </r>
  <r>
    <s v="EA9311"/>
    <s v="PETF"/>
    <s v="SUABCSG"/>
    <x v="4"/>
    <s v="SWAB"/>
    <s v="ACTPETF"/>
  </r>
  <r>
    <s v="EA9312"/>
    <s v="BM"/>
    <s v="BM"/>
    <x v="1"/>
    <s v="ZA 02"/>
    <s v="BM"/>
  </r>
  <r>
    <s v="EA9313"/>
    <s v="APA"/>
    <s v="A"/>
    <x v="5"/>
    <s v="ABAND."/>
    <s v="APA_PC"/>
  </r>
  <r>
    <s v="EA9314"/>
    <s v="ATA"/>
    <s v="CT"/>
    <x v="2"/>
    <s v="ATA"/>
    <s v="ATAPET"/>
  </r>
  <r>
    <s v="EA9316"/>
    <s v="PETS"/>
    <s v="SUABTBG"/>
    <x v="3"/>
    <s v="SWAB"/>
    <s v="ACTPETS"/>
  </r>
  <r>
    <s v="EA9317"/>
    <s v="PETF"/>
    <s v="SUABCSG"/>
    <x v="4"/>
    <s v="SWAB"/>
    <s v="ACTPETF"/>
  </r>
  <r>
    <s v="EA9318"/>
    <s v="PETS"/>
    <s v="SUABTBG"/>
    <x v="3"/>
    <s v="SWAB"/>
    <s v="ACTPETS"/>
  </r>
  <r>
    <s v="EA9319"/>
    <s v="BM"/>
    <s v="BM"/>
    <x v="1"/>
    <s v="ZA 02"/>
    <s v="BM"/>
  </r>
  <r>
    <s v="EA9321"/>
    <s v="APA"/>
    <s v="A"/>
    <x v="5"/>
    <s v="ABAND."/>
    <s v="APA_PC"/>
  </r>
  <r>
    <s v="EA9322"/>
    <s v="ATA"/>
    <s v="CT"/>
    <x v="2"/>
    <s v="ATA"/>
    <s v="ATAPET"/>
  </r>
  <r>
    <s v="EA9323"/>
    <s v="ATA"/>
    <s v="CT"/>
    <x v="2"/>
    <s v="ATA"/>
    <s v="ATAPET"/>
  </r>
  <r>
    <s v="EA9324"/>
    <s v="ATA"/>
    <s v="CT"/>
    <x v="2"/>
    <s v="ATA"/>
    <s v="ATAPET"/>
  </r>
  <r>
    <s v="EA9384"/>
    <s v="BM"/>
    <s v="BM"/>
    <x v="1"/>
    <s v="ZA 01"/>
    <s v="BM"/>
  </r>
  <r>
    <s v="EA9386"/>
    <s v="BM"/>
    <s v="BM"/>
    <x v="1"/>
    <s v="ZA 01"/>
    <s v="BM"/>
  </r>
  <r>
    <s v="EA9404"/>
    <s v="BM"/>
    <s v="BM"/>
    <x v="1"/>
    <s v="ZA 01"/>
    <s v="BM"/>
  </r>
  <r>
    <s v="EA9406"/>
    <s v="ATA"/>
    <s v="CT"/>
    <x v="2"/>
    <s v="ATA"/>
    <s v="ATAPET"/>
  </r>
  <r>
    <s v="EA9407"/>
    <s v="APA"/>
    <s v="A"/>
    <x v="8"/>
    <s v="ABAND."/>
    <s v="APA_CNPC"/>
  </r>
  <r>
    <s v="EA9408"/>
    <s v="INYA"/>
    <s v="IAS"/>
    <x v="13"/>
    <s v="INY"/>
    <s v="ACTINYA"/>
  </r>
  <r>
    <s v="EA9409"/>
    <s v="CM"/>
    <s v="CM"/>
    <x v="14"/>
    <s v="SWAB"/>
    <s v="INACTPETS"/>
  </r>
  <r>
    <s v="EA9411"/>
    <s v="APA"/>
    <s v="A"/>
    <x v="5"/>
    <s v="ABAND."/>
    <s v="APA_PC"/>
  </r>
  <r>
    <s v="EA9412"/>
    <s v="ATA"/>
    <s v="CT"/>
    <x v="2"/>
    <s v="ATA"/>
    <s v="ATAPET"/>
  </r>
  <r>
    <s v="EA9413"/>
    <s v="CM"/>
    <s v="CM"/>
    <x v="9"/>
    <s v="LA 06"/>
    <s v="INACTBM"/>
  </r>
  <r>
    <s v="EA9414"/>
    <s v="APA"/>
    <s v="A"/>
    <x v="5"/>
    <s v="ABAND."/>
    <s v="APA_PC"/>
  </r>
  <r>
    <s v="EA9416"/>
    <s v="CM"/>
    <s v="CM"/>
    <x v="9"/>
    <s v="ZA 01"/>
    <s v="INACTBM"/>
  </r>
  <r>
    <s v="EA9417"/>
    <s v="CM"/>
    <s v="CM"/>
    <x v="14"/>
    <s v="SWAB"/>
    <s v="INACTPETS"/>
  </r>
  <r>
    <s v="EA9421"/>
    <s v="ATA"/>
    <s v="CT"/>
    <x v="2"/>
    <s v="ATA"/>
    <s v="ATAPET"/>
  </r>
  <r>
    <s v="EA9422"/>
    <s v="APA"/>
    <s v="A"/>
    <x v="5"/>
    <s v="ABAND."/>
    <s v="APA_PC"/>
  </r>
  <r>
    <s v="EA9423"/>
    <s v="INYA"/>
    <s v="IAS"/>
    <x v="13"/>
    <s v="INY"/>
    <s v="ACTINYA"/>
  </r>
  <r>
    <s v="EA9424"/>
    <s v="APA"/>
    <s v="A"/>
    <x v="5"/>
    <s v="ABAND."/>
    <s v="APA_PC"/>
  </r>
  <r>
    <s v="EA9426"/>
    <s v="BM"/>
    <s v="BM"/>
    <x v="1"/>
    <s v="LA 06"/>
    <s v="BM"/>
  </r>
  <r>
    <s v="EA9427"/>
    <s v="ATA"/>
    <s v="CT"/>
    <x v="2"/>
    <s v="ATA"/>
    <s v="ATAPET"/>
  </r>
  <r>
    <s v="EA9428"/>
    <s v="APA"/>
    <s v="A"/>
    <x v="5"/>
    <s v="ABAND."/>
    <s v="APA_PC"/>
  </r>
  <r>
    <s v="EA9429"/>
    <s v="ATA"/>
    <s v="CT"/>
    <x v="2"/>
    <s v="ATA"/>
    <s v="ATAPET"/>
  </r>
  <r>
    <s v="EA9431"/>
    <s v="APA"/>
    <s v="A"/>
    <x v="5"/>
    <s v="ABAND."/>
    <s v="APA_PC"/>
  </r>
  <r>
    <s v="EA9432"/>
    <s v="APA"/>
    <s v="A"/>
    <x v="5"/>
    <s v="ABAND."/>
    <s v="APA_PC"/>
  </r>
  <r>
    <s v="EA9433"/>
    <s v="APA"/>
    <s v="A"/>
    <x v="5"/>
    <s v="ABAND."/>
    <s v="APA_PC"/>
  </r>
  <r>
    <s v="EA9434"/>
    <s v="APA"/>
    <s v="A"/>
    <x v="5"/>
    <s v="ABAND."/>
    <s v="APA_PC"/>
  </r>
  <r>
    <s v="EA9436"/>
    <s v="APA"/>
    <s v="A"/>
    <x v="5"/>
    <s v="ABAND."/>
    <s v="APA_PC"/>
  </r>
  <r>
    <s v="EA9437"/>
    <s v="ATA"/>
    <s v="CT"/>
    <x v="2"/>
    <s v="ATA"/>
    <s v="ATAPET"/>
  </r>
  <r>
    <s v="EA9438"/>
    <s v="APA"/>
    <s v="A"/>
    <x v="5"/>
    <s v="ABAND."/>
    <s v="APA_PC"/>
  </r>
  <r>
    <s v="EA9439"/>
    <s v="BM"/>
    <s v="BM"/>
    <x v="1"/>
    <s v="LA 08"/>
    <s v="BM"/>
  </r>
  <r>
    <s v="EA9441"/>
    <s v="ATA"/>
    <s v="CT"/>
    <x v="2"/>
    <s v="ATA"/>
    <s v="ATAPET"/>
  </r>
  <r>
    <s v="EA9442"/>
    <s v="BM"/>
    <s v="BM"/>
    <x v="1"/>
    <s v="LA 08"/>
    <s v="INACTBM"/>
  </r>
  <r>
    <s v="EA9443"/>
    <s v="ATA"/>
    <s v="CT"/>
    <x v="2"/>
    <s v="ATA"/>
    <s v="ATAPET"/>
  </r>
  <r>
    <s v="EA9444"/>
    <s v="ATA"/>
    <s v="CT"/>
    <x v="2"/>
    <s v="ATA"/>
    <s v="ATAPET"/>
  </r>
  <r>
    <s v="EA9446"/>
    <s v="PETF"/>
    <s v="SUABCSG"/>
    <x v="4"/>
    <s v="SWAB"/>
    <s v="ACTPETF"/>
  </r>
  <r>
    <s v="EA9447"/>
    <s v="ATA"/>
    <s v="CT"/>
    <x v="2"/>
    <s v="ATA"/>
    <s v="ATAPET"/>
  </r>
  <r>
    <s v="EA9448"/>
    <s v="ATA"/>
    <s v="CT"/>
    <x v="2"/>
    <s v="ATA"/>
    <s v="ATAPET"/>
  </r>
  <r>
    <s v="EA9449"/>
    <s v="APA"/>
    <s v="A"/>
    <x v="8"/>
    <s v="ABAND."/>
    <s v="APA_CNPC"/>
  </r>
  <r>
    <s v="EA9451"/>
    <s v="APA"/>
    <s v="A"/>
    <x v="8"/>
    <s v="ABAND."/>
    <s v="APA_CNPC"/>
  </r>
  <r>
    <s v="EA9452"/>
    <s v="APA"/>
    <s v="A"/>
    <x v="5"/>
    <s v="ABAND."/>
    <s v="APA_PC"/>
  </r>
  <r>
    <s v="EA9453"/>
    <s v="ATA"/>
    <s v="CT"/>
    <x v="2"/>
    <s v="ATA"/>
    <s v="ATAPET"/>
  </r>
  <r>
    <s v="EA9454"/>
    <s v="BM"/>
    <s v="BM"/>
    <x v="1"/>
    <s v="LA 08"/>
    <s v="BM"/>
  </r>
  <r>
    <s v="EA9456"/>
    <s v="ATA"/>
    <s v="CT"/>
    <x v="2"/>
    <s v="ATA"/>
    <s v="ATAPET"/>
  </r>
  <r>
    <s v="EA9457"/>
    <s v="APA"/>
    <s v="A"/>
    <x v="20"/>
    <s v="ABAND."/>
    <s v="APA_PB"/>
  </r>
  <r>
    <s v="EA9458"/>
    <s v="BM"/>
    <s v="BM"/>
    <x v="1"/>
    <s v="LA 08"/>
    <s v="BM"/>
  </r>
  <r>
    <s v="EA9459"/>
    <s v="ATA"/>
    <s v="CT"/>
    <x v="2"/>
    <s v="ATA"/>
    <s v="ATAPET"/>
  </r>
  <r>
    <s v="EA9461"/>
    <s v="APA"/>
    <s v="A"/>
    <x v="5"/>
    <s v="ABAND."/>
    <s v="APA_PC"/>
  </r>
  <r>
    <s v="EA9462"/>
    <s v="APA"/>
    <s v="A"/>
    <x v="8"/>
    <s v="ABAND."/>
    <s v="APA_CNPC"/>
  </r>
  <r>
    <s v="EA9463"/>
    <s v="ATA"/>
    <s v="CT"/>
    <x v="2"/>
    <s v="ATA"/>
    <s v="ATAPET"/>
  </r>
  <r>
    <s v="EA9464"/>
    <s v="ATA"/>
    <s v="CT"/>
    <x v="2"/>
    <s v="ATA"/>
    <s v="ATAPET"/>
  </r>
  <r>
    <s v="EA9466"/>
    <s v="APA"/>
    <s v="A"/>
    <x v="5"/>
    <s v="ABAND."/>
    <s v="APA_PC"/>
  </r>
  <r>
    <s v="EA9467"/>
    <s v="APA"/>
    <s v="A"/>
    <x v="5"/>
    <s v="ABAND."/>
    <s v="APA_PC"/>
  </r>
  <r>
    <s v="EA9468"/>
    <s v="ATA"/>
    <s v="CT"/>
    <x v="2"/>
    <s v="ATA"/>
    <s v="ATAPET"/>
  </r>
  <r>
    <s v="EA9469"/>
    <s v="APA"/>
    <s v="A"/>
    <x v="5"/>
    <s v="ABAND."/>
    <s v="APA_PC"/>
  </r>
  <r>
    <s v="EA9471"/>
    <s v="PETS"/>
    <s v="SUABTBG"/>
    <x v="3"/>
    <s v="SWAB"/>
    <s v="ACTPETS"/>
  </r>
  <r>
    <s v="EA9472"/>
    <s v="CM"/>
    <s v="CM"/>
    <x v="9"/>
    <s v="LA 08"/>
    <s v="INACTBM"/>
  </r>
  <r>
    <s v="EA9473"/>
    <s v="ATA"/>
    <s v="CT"/>
    <x v="2"/>
    <s v="ATA"/>
    <s v="ATAPET"/>
  </r>
  <r>
    <s v="EA9474"/>
    <s v="APA"/>
    <s v="A"/>
    <x v="5"/>
    <s v="ABAND."/>
    <s v="APA_PC"/>
  </r>
  <r>
    <s v="EA9476"/>
    <s v="APA"/>
    <s v="A"/>
    <x v="5"/>
    <s v="ABAND."/>
    <s v="APA_PC"/>
  </r>
  <r>
    <s v="EA9477"/>
    <s v="BM"/>
    <s v="BM"/>
    <x v="1"/>
    <s v="LA 06"/>
    <s v="BM"/>
  </r>
  <r>
    <s v="EA9478"/>
    <s v="ATA"/>
    <s v="CT"/>
    <x v="2"/>
    <s v="ATA"/>
    <s v="ATAPET"/>
  </r>
  <r>
    <s v="EA9479"/>
    <s v="CM"/>
    <s v="CM"/>
    <x v="7"/>
    <s v="SWAB"/>
    <s v="ACTPETF"/>
  </r>
  <r>
    <s v="EA9481"/>
    <s v="APA"/>
    <s v="A"/>
    <x v="8"/>
    <s v="ABAND."/>
    <s v="APA_CNPC"/>
  </r>
  <r>
    <s v="EA9482"/>
    <s v="APA"/>
    <s v="A"/>
    <x v="8"/>
    <s v="ABAND."/>
    <s v="APA_CNPC"/>
  </r>
  <r>
    <s v="EA9483"/>
    <s v="PETS"/>
    <s v="SUABTBG"/>
    <x v="3"/>
    <s v="SWAB"/>
    <s v="INACTPETF"/>
  </r>
  <r>
    <s v="EA9484"/>
    <s v="CM"/>
    <s v="CM"/>
    <x v="9"/>
    <s v="LA 08"/>
    <s v="INACTBM"/>
  </r>
  <r>
    <s v="EA9486"/>
    <s v="APA"/>
    <s v="A"/>
    <x v="5"/>
    <s v="ABAND."/>
    <s v="APA_PC"/>
  </r>
  <r>
    <s v="EA9487"/>
    <s v="APA"/>
    <s v="A"/>
    <x v="20"/>
    <s v="ABAND."/>
    <s v="APA_PB"/>
  </r>
  <r>
    <s v="EA9488"/>
    <s v="APA"/>
    <s v="A"/>
    <x v="8"/>
    <s v="ABAND."/>
    <s v="APA_CNPC"/>
  </r>
  <r>
    <s v="EA9489"/>
    <s v="APA"/>
    <s v="A"/>
    <x v="5"/>
    <s v="ABAND."/>
    <s v="APA_PC"/>
  </r>
  <r>
    <s v="EA9491"/>
    <s v="CM"/>
    <s v="CM"/>
    <x v="14"/>
    <s v="SWAB"/>
    <s v="INACTPETS"/>
  </r>
  <r>
    <s v="EA9492"/>
    <s v="INYA"/>
    <s v="IAS"/>
    <x v="13"/>
    <s v="INY"/>
    <s v="ACTINYA"/>
  </r>
  <r>
    <s v="EA9493"/>
    <s v="BM"/>
    <s v="BM"/>
    <x v="1"/>
    <s v="LA 06"/>
    <s v="BM"/>
  </r>
  <r>
    <s v="EA9494"/>
    <s v="PETF"/>
    <s v="SUABCSG"/>
    <x v="4"/>
    <s v="SWAB"/>
    <s v="ACTPETF"/>
  </r>
  <r>
    <s v="EA9496"/>
    <s v="APA"/>
    <s v="A"/>
    <x v="5"/>
    <s v="ABAND."/>
    <s v="APA_PC"/>
  </r>
  <r>
    <s v="EA9497"/>
    <s v="CM"/>
    <s v="CM"/>
    <x v="7"/>
    <s v="SWAB"/>
    <s v="INACTPETF"/>
  </r>
  <r>
    <s v="EA9498"/>
    <s v="ATA"/>
    <s v="CT"/>
    <x v="2"/>
    <s v="ATA"/>
    <s v="ATAPET"/>
  </r>
  <r>
    <s v="EA9499"/>
    <s v="APA"/>
    <s v="A"/>
    <x v="20"/>
    <s v="ABAND."/>
    <s v="APA_PB"/>
  </r>
  <r>
    <s v="EA9504"/>
    <s v="APA"/>
    <s v="A"/>
    <x v="5"/>
    <s v="ABAND."/>
    <s v="APA_PC"/>
  </r>
  <r>
    <s v="EA9506"/>
    <s v="APA"/>
    <s v="A"/>
    <x v="5"/>
    <s v="ABAND."/>
    <s v="APA_PC"/>
  </r>
  <r>
    <s v="EA9507"/>
    <s v="APA"/>
    <s v="A"/>
    <x v="5"/>
    <s v="ABAND."/>
    <s v="APA_PC"/>
  </r>
  <r>
    <s v="EA9508"/>
    <s v="APA"/>
    <s v="A"/>
    <x v="5"/>
    <s v="ABAND."/>
    <s v="APA_PC"/>
  </r>
  <r>
    <s v="EA9509"/>
    <s v="APA"/>
    <s v="A"/>
    <x v="5"/>
    <s v="ABAND."/>
    <s v="APA_PC"/>
  </r>
  <r>
    <s v="EA9511"/>
    <s v="PETS"/>
    <s v="SUABTBG"/>
    <x v="3"/>
    <s v="SWAB"/>
    <s v="ACTPETS"/>
  </r>
  <r>
    <s v="EA9512"/>
    <s v="BM"/>
    <s v="BM"/>
    <x v="1"/>
    <s v="LA 08"/>
    <s v="BM"/>
  </r>
  <r>
    <s v="EA9513"/>
    <s v="APA"/>
    <s v="A"/>
    <x v="20"/>
    <s v="ABAND."/>
    <s v="APA_PB"/>
  </r>
  <r>
    <s v="EA9517"/>
    <s v="APA"/>
    <s v="A"/>
    <x v="5"/>
    <s v="ABAND."/>
    <s v="APA_PC"/>
  </r>
  <r>
    <s v="EA9518"/>
    <s v="APA"/>
    <s v="A"/>
    <x v="8"/>
    <s v="ABAND."/>
    <s v="APA_CNPC"/>
  </r>
  <r>
    <s v="EA9519"/>
    <s v="APA"/>
    <s v="A"/>
    <x v="5"/>
    <s v="ABAND."/>
    <s v="APA_PC"/>
  </r>
  <r>
    <s v="EA9521"/>
    <s v="APA"/>
    <s v="A"/>
    <x v="5"/>
    <s v="ABAND."/>
    <s v="APA_PC"/>
  </r>
  <r>
    <s v="EA9522"/>
    <s v="BM"/>
    <s v="BM"/>
    <x v="1"/>
    <s v="LA 08"/>
    <s v="BM"/>
  </r>
  <r>
    <s v="EA9523"/>
    <s v="APA"/>
    <s v="A"/>
    <x v="5"/>
    <s v="ABAND."/>
    <s v="APA_PC"/>
  </r>
  <r>
    <s v="EA9524"/>
    <s v="APA"/>
    <s v="A"/>
    <x v="5"/>
    <s v="ABAND."/>
    <s v="APA_PC"/>
  </r>
  <r>
    <s v="EA9526"/>
    <s v="PETS"/>
    <s v="SUABTBG"/>
    <x v="3"/>
    <s v="SWAB"/>
    <s v="ACTPETS"/>
  </r>
  <r>
    <s v="EA9527"/>
    <s v="PETS"/>
    <s v="SUABTBG"/>
    <x v="3"/>
    <s v="SWAB"/>
    <s v="ACTPETS"/>
  </r>
  <r>
    <s v="EA9528"/>
    <s v="APA"/>
    <s v="A"/>
    <x v="5"/>
    <s v="ABAND."/>
    <s v="APA_PC"/>
  </r>
  <r>
    <s v="EA9529"/>
    <s v="APA"/>
    <s v="A"/>
    <x v="5"/>
    <s v="ABAND."/>
    <s v="APA_PC"/>
  </r>
  <r>
    <s v="EA9531"/>
    <s v="APA"/>
    <s v="A"/>
    <x v="5"/>
    <s v="ABAND."/>
    <s v="APA_PC"/>
  </r>
  <r>
    <s v="EA9532"/>
    <s v="PETF"/>
    <s v="SUABCSG"/>
    <x v="4"/>
    <s v="SWAB"/>
    <s v="ACTPETF"/>
  </r>
  <r>
    <s v="EA9533"/>
    <s v="CM"/>
    <s v="CM"/>
    <x v="9"/>
    <s v="ZA 01"/>
    <s v="INACTBM"/>
  </r>
  <r>
    <s v="EA9534"/>
    <s v="PETF"/>
    <s v="SUABCSG"/>
    <x v="4"/>
    <s v="SWAB"/>
    <s v="ACTPETF"/>
  </r>
  <r>
    <s v="EA9536"/>
    <s v="PETS"/>
    <s v="SUABTBG"/>
    <x v="3"/>
    <s v="SWAB"/>
    <s v="ACTPETS"/>
  </r>
  <r>
    <s v="EA9537"/>
    <s v="PETS"/>
    <s v="SUABTBG"/>
    <x v="3"/>
    <s v="SWAB"/>
    <s v="ACTPETS"/>
  </r>
  <r>
    <s v="EA9538"/>
    <s v="CM"/>
    <s v="CM"/>
    <x v="9"/>
    <s v="ZA 01"/>
    <s v="INACTBM"/>
  </r>
  <r>
    <s v="EA9539"/>
    <s v="ATA"/>
    <s v="CT"/>
    <x v="2"/>
    <s v="ATA"/>
    <s v="ATAPET"/>
  </r>
  <r>
    <s v="EA9541"/>
    <s v="BM"/>
    <s v="BM"/>
    <x v="1"/>
    <s v="ZA 01"/>
    <s v="BM"/>
  </r>
  <r>
    <s v="EA9542"/>
    <s v="PETS"/>
    <s v="SUABTBG"/>
    <x v="3"/>
    <s v="SWAB"/>
    <s v="ACTPETS"/>
  </r>
  <r>
    <s v="EA9543"/>
    <s v="PETS"/>
    <s v="SUABTBG"/>
    <x v="3"/>
    <s v="SWAB"/>
    <s v="ACTPETS"/>
  </r>
  <r>
    <s v="EA9544"/>
    <s v="BM"/>
    <s v="BM"/>
    <x v="1"/>
    <s v="ZA 01"/>
    <s v="BM"/>
  </r>
  <r>
    <s v="EA9546"/>
    <s v="ATA"/>
    <s v="CT"/>
    <x v="2"/>
    <s v="ATA"/>
    <s v="ATAPET"/>
  </r>
  <r>
    <s v="EA9547"/>
    <s v="PETS"/>
    <s v="SUABTBG"/>
    <x v="3"/>
    <s v="SWAB"/>
    <s v="ACTPETS"/>
  </r>
  <r>
    <s v="EA9548"/>
    <s v="APA"/>
    <s v="A"/>
    <x v="8"/>
    <s v="ABAND."/>
    <s v="APA_CNPC"/>
  </r>
  <r>
    <s v="EA9549"/>
    <s v="BM"/>
    <s v="BM"/>
    <x v="1"/>
    <s v="ZA 01"/>
    <s v="BM"/>
  </r>
  <r>
    <s v="EA9551"/>
    <s v="APA"/>
    <s v="A"/>
    <x v="5"/>
    <s v="ABAND."/>
    <s v="APA_PC"/>
  </r>
  <r>
    <s v="EA9552"/>
    <s v="APA"/>
    <s v="A"/>
    <x v="5"/>
    <s v="ABAND."/>
    <s v="APA_PC"/>
  </r>
  <r>
    <s v="EA9553"/>
    <s v="CM"/>
    <s v="CM"/>
    <x v="9"/>
    <s v="ZA 02"/>
    <s v="INACTBM"/>
  </r>
  <r>
    <s v="EA9554"/>
    <s v="APA"/>
    <s v="A"/>
    <x v="5"/>
    <s v="ABAND."/>
    <s v="APA_PC"/>
  </r>
  <r>
    <s v="EA9556"/>
    <s v="BM"/>
    <s v="BM"/>
    <x v="1"/>
    <s v="ZA 01"/>
    <s v="BM"/>
  </r>
  <r>
    <s v="EA9557"/>
    <s v="BM"/>
    <s v="BM"/>
    <x v="1"/>
    <s v="ZA 01"/>
    <s v="BM"/>
  </r>
  <r>
    <s v="EA9558"/>
    <s v="APA"/>
    <s v="A"/>
    <x v="8"/>
    <s v="ABAND."/>
    <s v="APA_CNPC"/>
  </r>
  <r>
    <s v="EA9559"/>
    <s v="DPA"/>
    <s v="SECO"/>
    <x v="0"/>
    <s v="ABAND."/>
    <s v="DPAPET"/>
  </r>
  <r>
    <s v="EA9561"/>
    <s v="APA"/>
    <s v="A"/>
    <x v="5"/>
    <s v="ABAND."/>
    <s v="APA_PC"/>
  </r>
  <r>
    <s v="EA9562"/>
    <s v="CM"/>
    <s v="CM"/>
    <x v="12"/>
    <s v="INY"/>
    <s v="INACTINYA"/>
  </r>
  <r>
    <s v="EA9563"/>
    <s v="APA"/>
    <s v="A"/>
    <x v="5"/>
    <s v="ABAND."/>
    <s v="APA_PC"/>
  </r>
  <r>
    <s v="EA9564"/>
    <s v="APA"/>
    <s v="A"/>
    <x v="5"/>
    <s v="ABAND."/>
    <s v="APA_PC"/>
  </r>
  <r>
    <s v="EA9566"/>
    <s v="APA"/>
    <s v="A"/>
    <x v="5"/>
    <s v="ABAND."/>
    <s v="APA_PC"/>
  </r>
  <r>
    <s v="EA9567"/>
    <s v="PETS"/>
    <s v="SUABTBG"/>
    <x v="3"/>
    <s v="SWAB"/>
    <s v="ACTPETS"/>
  </r>
  <r>
    <s v="EA9568"/>
    <s v="PETS"/>
    <s v="SUABTBG"/>
    <x v="3"/>
    <s v="SWAB"/>
    <s v="ACTPETS"/>
  </r>
  <r>
    <s v="EA9569"/>
    <s v="BM"/>
    <s v="BM"/>
    <x v="1"/>
    <s v="CE 10"/>
    <s v="BM"/>
  </r>
  <r>
    <s v="EA9571"/>
    <s v="CM"/>
    <s v="CM"/>
    <x v="9"/>
    <s v="ZA 01"/>
    <s v="INACTBM"/>
  </r>
  <r>
    <s v="EA9572"/>
    <s v="APA"/>
    <s v="A"/>
    <x v="8"/>
    <s v="ABAND."/>
    <s v="APA_CNPC"/>
  </r>
  <r>
    <s v="EA9573"/>
    <s v="PETS"/>
    <s v="SUABTBG"/>
    <x v="3"/>
    <s v="SWAB"/>
    <s v="ACTPETS"/>
  </r>
  <r>
    <s v="EA9574"/>
    <s v="ATA"/>
    <s v="CT"/>
    <x v="2"/>
    <s v="ATA"/>
    <s v="ATAPET"/>
  </r>
  <r>
    <s v="EA9576"/>
    <s v="ATA"/>
    <s v="CT"/>
    <x v="2"/>
    <s v="ATA"/>
    <s v="ATAPET"/>
  </r>
  <r>
    <s v="EA9577"/>
    <s v="APA"/>
    <s v="A"/>
    <x v="5"/>
    <s v="ABAND."/>
    <s v="APA_PC"/>
  </r>
  <r>
    <s v="EA9578"/>
    <s v="PETS"/>
    <s v="SUABTBG"/>
    <x v="3"/>
    <s v="SWAB"/>
    <s v="ACTPETS"/>
  </r>
  <r>
    <s v="EA9579"/>
    <s v="PETS"/>
    <s v="SUABTBG"/>
    <x v="3"/>
    <s v="SWAB"/>
    <s v="ACTPETS"/>
  </r>
  <r>
    <s v="EA9581"/>
    <s v="BM"/>
    <s v="BM"/>
    <x v="1"/>
    <s v="ZA 01"/>
    <s v="BM"/>
  </r>
  <r>
    <s v="EA9582"/>
    <s v="BM"/>
    <s v="BM"/>
    <x v="1"/>
    <s v="ZA 01"/>
    <s v="BM"/>
  </r>
  <r>
    <s v="EA9583"/>
    <s v="APA"/>
    <s v="A"/>
    <x v="5"/>
    <s v="ABAND."/>
    <s v="APA_PC"/>
  </r>
  <r>
    <s v="EA9584"/>
    <s v="APA"/>
    <s v="A"/>
    <x v="5"/>
    <s v="ABAND."/>
    <s v="APA_PC"/>
  </r>
  <r>
    <s v="EA9586"/>
    <s v="APA"/>
    <s v="A"/>
    <x v="5"/>
    <s v="ABAND."/>
    <s v="APA_PC"/>
  </r>
  <r>
    <s v="EA9587"/>
    <s v="APA"/>
    <s v="A"/>
    <x v="5"/>
    <s v="ABAND."/>
    <s v="APA_PC"/>
  </r>
  <r>
    <s v="EA9588"/>
    <s v="APA"/>
    <s v="A"/>
    <x v="5"/>
    <s v="ABAND."/>
    <s v="APA_PC"/>
  </r>
  <r>
    <s v="EA9589"/>
    <s v="APA"/>
    <s v="A"/>
    <x v="5"/>
    <s v="ABAND."/>
    <s v="APA_PC"/>
  </r>
  <r>
    <s v="EA9591"/>
    <s v="ATA"/>
    <s v="CT"/>
    <x v="2"/>
    <s v="ATA"/>
    <s v="ATAPET"/>
  </r>
  <r>
    <s v="EA9592"/>
    <s v="APA"/>
    <s v="A"/>
    <x v="5"/>
    <s v="ABAND."/>
    <s v="APA_PC"/>
  </r>
  <r>
    <s v="EA9593"/>
    <s v="ATA"/>
    <s v="CT"/>
    <x v="2"/>
    <s v="ATA"/>
    <s v="ATAPET"/>
  </r>
  <r>
    <s v="EA9594"/>
    <s v="BM"/>
    <s v="BM"/>
    <x v="1"/>
    <s v="ZA 02"/>
    <s v="BM"/>
  </r>
  <r>
    <s v="EA9596"/>
    <s v="APA"/>
    <s v="A"/>
    <x v="5"/>
    <s v="ABAND."/>
    <s v="APA_PC"/>
  </r>
  <r>
    <s v="EA9597"/>
    <s v="PETS"/>
    <s v="SUABTBG"/>
    <x v="3"/>
    <s v="SWAB"/>
    <s v="ACTPETS"/>
  </r>
  <r>
    <s v="EA9598"/>
    <s v="APA"/>
    <s v="A"/>
    <x v="8"/>
    <s v="ABAND."/>
    <s v="APA_CNPC"/>
  </r>
  <r>
    <s v="EA9599"/>
    <s v="BM"/>
    <s v="BM"/>
    <x v="1"/>
    <s v="ZA 01"/>
    <s v="BM"/>
  </r>
  <r>
    <s v="EA9601"/>
    <s v="BM"/>
    <s v="BM"/>
    <x v="1"/>
    <s v="ZA 01"/>
    <s v="BM"/>
  </r>
  <r>
    <s v="EA9602"/>
    <s v="APA"/>
    <s v="A"/>
    <x v="8"/>
    <s v="ABAND."/>
    <s v="APA_CNPC"/>
  </r>
  <r>
    <s v="EA9603"/>
    <s v="APA"/>
    <s v="A"/>
    <x v="5"/>
    <s v="ABAND."/>
    <s v="APA_PC"/>
  </r>
  <r>
    <s v="EA9604"/>
    <s v="APA"/>
    <s v="A"/>
    <x v="5"/>
    <s v="ABAND."/>
    <s v="APA_PC"/>
  </r>
  <r>
    <s v="EA9606"/>
    <s v="ATA"/>
    <s v="CT"/>
    <x v="2"/>
    <s v="ATA"/>
    <s v="ATAPET"/>
  </r>
  <r>
    <s v="EA9607"/>
    <s v="BM"/>
    <s v="BM"/>
    <x v="1"/>
    <s v="OR 11"/>
    <s v="BM"/>
  </r>
  <r>
    <s v="EA9608"/>
    <s v="PETF"/>
    <s v="SUABCSG"/>
    <x v="4"/>
    <s v="SWAB"/>
    <s v="ACTPETF"/>
  </r>
  <r>
    <s v="EA9609"/>
    <s v="APA"/>
    <s v="A"/>
    <x v="8"/>
    <s v="ABAND."/>
    <s v="APA_CNPC"/>
  </r>
  <r>
    <s v="EA9611"/>
    <s v="BM"/>
    <s v="BM"/>
    <x v="1"/>
    <s v="OR 12"/>
    <s v="BM"/>
  </r>
  <r>
    <s v="EA9612"/>
    <s v="APA"/>
    <s v="A"/>
    <x v="5"/>
    <s v="ABAND."/>
    <s v="APA_PC"/>
  </r>
  <r>
    <s v="EA9613"/>
    <s v="CM"/>
    <s v="CM"/>
    <x v="9"/>
    <s v="OR 12"/>
    <s v="INACTBM"/>
  </r>
  <r>
    <s v="EA9614"/>
    <s v="PETF"/>
    <s v="SUABCSG"/>
    <x v="4"/>
    <s v="SWAB"/>
    <s v="ACTPETF"/>
  </r>
  <r>
    <s v="EA9616"/>
    <s v="ATA"/>
    <s v="CT"/>
    <x v="2"/>
    <s v="ATA"/>
    <s v="ATAPET"/>
  </r>
  <r>
    <s v="EA9617"/>
    <s v="ATA"/>
    <s v="CT"/>
    <x v="2"/>
    <s v="ATA"/>
    <s v="ATAPET"/>
  </r>
  <r>
    <s v="EA9618"/>
    <s v="APA"/>
    <s v="A"/>
    <x v="5"/>
    <s v="ABAND."/>
    <s v="APA_PC"/>
  </r>
  <r>
    <s v="EA9619"/>
    <s v="PETS"/>
    <s v="SUABTBG"/>
    <x v="3"/>
    <s v="SWAB"/>
    <s v="ACTPETS"/>
  </r>
  <r>
    <s v="EA9621"/>
    <s v="APA"/>
    <s v="A"/>
    <x v="5"/>
    <s v="ABAND."/>
    <s v="APA_PC"/>
  </r>
  <r>
    <s v="EA9622"/>
    <s v="APA"/>
    <s v="A"/>
    <x v="5"/>
    <s v="ABAND."/>
    <s v="APA_PC"/>
  </r>
  <r>
    <s v="EA9623"/>
    <s v="APA"/>
    <s v="A"/>
    <x v="5"/>
    <s v="ABAND."/>
    <s v="APA_PC"/>
  </r>
  <r>
    <s v="EA9624"/>
    <s v="APA"/>
    <s v="A"/>
    <x v="5"/>
    <s v="ABAND."/>
    <s v="APA_PC"/>
  </r>
  <r>
    <s v="EA9626"/>
    <s v="APA"/>
    <s v="A"/>
    <x v="5"/>
    <s v="ABAND."/>
    <s v="APA_PC"/>
  </r>
  <r>
    <s v="EA9627"/>
    <s v="APA"/>
    <s v="A"/>
    <x v="5"/>
    <s v="ABAND."/>
    <s v="APA_PC"/>
  </r>
  <r>
    <s v="EA9628"/>
    <s v="BM"/>
    <s v="BM"/>
    <x v="1"/>
    <s v="OR 11"/>
    <s v="BM"/>
  </r>
  <r>
    <s v="EA9629"/>
    <s v="APA"/>
    <s v="A"/>
    <x v="5"/>
    <s v="ABAND."/>
    <s v="APA_PC"/>
  </r>
  <r>
    <s v="EA9631"/>
    <s v="DPA"/>
    <s v="SECO"/>
    <x v="0"/>
    <s v="ABAND."/>
    <s v="DPAPET"/>
  </r>
  <r>
    <s v="EA9631A"/>
    <s v="APA"/>
    <s v="A"/>
    <x v="5"/>
    <s v="ABAND."/>
    <s v="APA_PC"/>
  </r>
  <r>
    <s v="EA9632"/>
    <s v="PETF"/>
    <s v="SUABCSG"/>
    <x v="4"/>
    <s v="SWAB"/>
    <s v="ACTPETF"/>
  </r>
  <r>
    <s v="EA9633"/>
    <s v="APA"/>
    <s v="A"/>
    <x v="5"/>
    <s v="ABAND."/>
    <s v="APA_PC"/>
  </r>
  <r>
    <s v="EA9634"/>
    <s v="APA"/>
    <s v="A"/>
    <x v="5"/>
    <s v="ABAND."/>
    <s v="APA_PC"/>
  </r>
  <r>
    <s v="EA9636"/>
    <s v="APA"/>
    <s v="A"/>
    <x v="5"/>
    <s v="ABAND."/>
    <s v="APA_PC"/>
  </r>
  <r>
    <s v="EA9637"/>
    <s v="ATA"/>
    <s v="CT"/>
    <x v="2"/>
    <s v="ATA"/>
    <s v="ATAPET"/>
  </r>
  <r>
    <s v="EA9638"/>
    <s v="APA"/>
    <s v="A"/>
    <x v="5"/>
    <s v="ABAND."/>
    <s v="APA_PC"/>
  </r>
  <r>
    <s v="EA9639"/>
    <s v="CM"/>
    <s v="CM"/>
    <x v="9"/>
    <s v="OR 11"/>
    <s v="INACTBM"/>
  </r>
  <r>
    <s v="EA9641"/>
    <s v="BM"/>
    <s v="BM"/>
    <x v="1"/>
    <s v="OR 12"/>
    <s v="BM"/>
  </r>
  <r>
    <s v="EA9642"/>
    <s v="PETS"/>
    <s v="SUABTBG"/>
    <x v="3"/>
    <s v="SWAB"/>
    <s v="INACTPETS"/>
  </r>
  <r>
    <s v="EA9643"/>
    <s v="APA"/>
    <s v="A"/>
    <x v="5"/>
    <s v="ABAND."/>
    <s v="APA_PC"/>
  </r>
  <r>
    <s v="EA9644"/>
    <s v="CM"/>
    <s v="CM"/>
    <x v="9"/>
    <s v="OR 11"/>
    <s v="INACTBM"/>
  </r>
  <r>
    <s v="EA9646"/>
    <s v="APA"/>
    <s v="A"/>
    <x v="5"/>
    <s v="ABAND."/>
    <s v="APA_PC"/>
  </r>
  <r>
    <s v="EA9647"/>
    <s v="APA"/>
    <s v="A"/>
    <x v="5"/>
    <s v="ABAND."/>
    <s v="APA_PC"/>
  </r>
  <r>
    <s v="EA9648"/>
    <s v="APA"/>
    <s v="A"/>
    <x v="5"/>
    <s v="ABAND."/>
    <s v="APA_PC"/>
  </r>
  <r>
    <s v="EA9649"/>
    <s v="CM"/>
    <s v="CM"/>
    <x v="14"/>
    <s v="SWAB"/>
    <s v="INACTPETS"/>
  </r>
  <r>
    <s v="EA9651"/>
    <s v="BM"/>
    <s v="BM"/>
    <x v="1"/>
    <s v="OR 12"/>
    <s v="BM"/>
  </r>
  <r>
    <s v="EA9652"/>
    <s v="PETF"/>
    <s v="SUABCSG"/>
    <x v="4"/>
    <s v="SWAB"/>
    <s v="ACTPETF"/>
  </r>
  <r>
    <s v="EA9653"/>
    <s v="ATA"/>
    <s v="CT"/>
    <x v="2"/>
    <s v="ATA"/>
    <s v="ATAPET"/>
  </r>
  <r>
    <s v="EA9654"/>
    <s v="ATA"/>
    <s v="CT"/>
    <x v="2"/>
    <s v="ATA"/>
    <s v="ATAPET"/>
  </r>
  <r>
    <s v="EA9656"/>
    <s v="DPA"/>
    <s v="SECO"/>
    <x v="0"/>
    <s v="ABAND."/>
    <s v="DPAPET"/>
  </r>
  <r>
    <s v="EA9656A"/>
    <s v="ATA"/>
    <s v="CT"/>
    <x v="2"/>
    <s v="ATA"/>
    <s v="ATAPET"/>
  </r>
  <r>
    <s v="EA9657"/>
    <s v="APA"/>
    <s v="A"/>
    <x v="5"/>
    <s v="ABAND."/>
    <s v="APA_PC"/>
  </r>
  <r>
    <s v="EA9658"/>
    <s v="APA"/>
    <s v="A"/>
    <x v="5"/>
    <s v="ABAND."/>
    <s v="APA_PC"/>
  </r>
  <r>
    <s v="EA9659"/>
    <s v="APA"/>
    <s v="A"/>
    <x v="5"/>
    <s v="ABAND."/>
    <s v="APA_PC"/>
  </r>
  <r>
    <s v="EA9661"/>
    <s v="APA"/>
    <s v="A"/>
    <x v="5"/>
    <s v="ABAND."/>
    <s v="APA_PC"/>
  </r>
  <r>
    <s v="EA9662"/>
    <s v="ATA"/>
    <s v="CT"/>
    <x v="2"/>
    <s v="ATA"/>
    <s v="ATAPET"/>
  </r>
  <r>
    <s v="EA9663"/>
    <s v="APA"/>
    <s v="A"/>
    <x v="5"/>
    <s v="ABAND."/>
    <s v="APA_PC"/>
  </r>
  <r>
    <s v="EA9664"/>
    <s v="PETS"/>
    <s v="SUABTBG"/>
    <x v="3"/>
    <s v="SWAB"/>
    <s v="ACTPETS"/>
  </r>
  <r>
    <s v="EA9666"/>
    <s v="APA"/>
    <s v="A"/>
    <x v="5"/>
    <s v="ABAND."/>
    <s v="APA_PC"/>
  </r>
  <r>
    <s v="EA9667"/>
    <s v="APA"/>
    <s v="A"/>
    <x v="8"/>
    <s v="ABAND."/>
    <s v="APA_CNPC"/>
  </r>
  <r>
    <s v="EA9668"/>
    <s v="CM"/>
    <s v="CM"/>
    <x v="14"/>
    <s v="SWAB"/>
    <s v="INACTPETS"/>
  </r>
  <r>
    <s v="EA9669"/>
    <s v="BM"/>
    <s v="BM"/>
    <x v="1"/>
    <s v="OR 11"/>
    <s v="BM"/>
  </r>
  <r>
    <s v="EA9671"/>
    <s v="BM"/>
    <s v="BM"/>
    <x v="1"/>
    <s v="OR 11"/>
    <s v="BM"/>
  </r>
  <r>
    <s v="EA9672"/>
    <s v="APA"/>
    <s v="A"/>
    <x v="5"/>
    <s v="ABAND."/>
    <s v="APA_PC"/>
  </r>
  <r>
    <s v="EA9673"/>
    <s v="APA"/>
    <s v="A"/>
    <x v="5"/>
    <s v="ABAND."/>
    <s v="APA_PC"/>
  </r>
  <r>
    <s v="EA9674"/>
    <s v="BM"/>
    <s v="BM"/>
    <x v="1"/>
    <s v="OR 11"/>
    <s v="BM"/>
  </r>
  <r>
    <s v="EA9676"/>
    <s v="BM"/>
    <s v="BM"/>
    <x v="1"/>
    <s v="OR 12"/>
    <s v="BM"/>
  </r>
  <r>
    <s v="EA9677"/>
    <s v="APA"/>
    <s v="A"/>
    <x v="5"/>
    <s v="ABAND."/>
    <s v="APA_PC"/>
  </r>
  <r>
    <s v="EA9678"/>
    <s v="BM"/>
    <s v="BM"/>
    <x v="1"/>
    <s v="OR 12"/>
    <s v="BM"/>
  </r>
  <r>
    <s v="EA9679"/>
    <s v="PETF"/>
    <s v="SUABCSG"/>
    <x v="4"/>
    <s v="SWAB"/>
    <s v="ACTPETF"/>
  </r>
  <r>
    <s v="EA9681"/>
    <s v="PETF"/>
    <s v="SUABCSG"/>
    <x v="4"/>
    <s v="SWAB"/>
    <s v="ACTPETF"/>
  </r>
  <r>
    <s v="EA9682"/>
    <s v="ATA"/>
    <s v="CT"/>
    <x v="2"/>
    <s v="ATA"/>
    <s v="ATAPET"/>
  </r>
  <r>
    <s v="EA9683"/>
    <s v="BM"/>
    <s v="BM"/>
    <x v="1"/>
    <s v="ZA 01"/>
    <s v="BM"/>
  </r>
  <r>
    <s v="EA9684"/>
    <s v="APA"/>
    <s v="A"/>
    <x v="5"/>
    <s v="ABAND."/>
    <s v="APA_PC"/>
  </r>
  <r>
    <s v="EA9686"/>
    <s v="BM"/>
    <s v="BM"/>
    <x v="1"/>
    <s v="ZA 01"/>
    <s v="BM"/>
  </r>
  <r>
    <s v="EA9687"/>
    <s v="APA"/>
    <s v="A"/>
    <x v="5"/>
    <s v="ABAND."/>
    <s v="APA_PC"/>
  </r>
  <r>
    <s v="EA9688"/>
    <s v="APA"/>
    <s v="A"/>
    <x v="5"/>
    <s v="ABAND."/>
    <s v="APA_PC"/>
  </r>
  <r>
    <s v="EA9689"/>
    <s v="APA"/>
    <s v="A"/>
    <x v="5"/>
    <s v="ABAND."/>
    <s v="APA_PC"/>
  </r>
  <r>
    <s v="EA9691"/>
    <s v="BM"/>
    <s v="BM"/>
    <x v="1"/>
    <s v="CE 10"/>
    <s v="BM"/>
  </r>
  <r>
    <s v="EA9692"/>
    <s v="APA"/>
    <s v="A"/>
    <x v="5"/>
    <s v="ABAND."/>
    <s v="APA_PC"/>
  </r>
  <r>
    <s v="EA9693"/>
    <s v="APA"/>
    <s v="A"/>
    <x v="5"/>
    <s v="ABAND."/>
    <s v="APA_PC"/>
  </r>
  <r>
    <s v="EA9694"/>
    <s v="PETF"/>
    <s v="SUABCSG"/>
    <x v="4"/>
    <s v="SWAB"/>
    <s v="ACTPETF"/>
  </r>
  <r>
    <s v="EA9696"/>
    <s v="PETF"/>
    <s v="SUABCSG"/>
    <x v="4"/>
    <s v="SWAB"/>
    <s v="ACTPETF"/>
  </r>
  <r>
    <s v="EA9697"/>
    <s v="PETS"/>
    <s v="SUABTBG"/>
    <x v="3"/>
    <s v="SWAB"/>
    <s v="ACTPETS"/>
  </r>
  <r>
    <s v="EA9698"/>
    <s v="PETS"/>
    <s v="SUABTBG"/>
    <x v="3"/>
    <s v="SWAB"/>
    <s v="ACTPETS"/>
  </r>
  <r>
    <s v="EA9699"/>
    <s v="APA"/>
    <s v="A"/>
    <x v="5"/>
    <s v="ABAND."/>
    <s v="APA_PC"/>
  </r>
  <r>
    <s v="EA9701"/>
    <s v="APA"/>
    <s v="A"/>
    <x v="5"/>
    <s v="ABAND."/>
    <s v="APA_PC"/>
  </r>
  <r>
    <s v="EA9702"/>
    <s v="BM"/>
    <s v="BM"/>
    <x v="1"/>
    <s v="ZA 01"/>
    <s v="BM"/>
  </r>
  <r>
    <s v="EA9703"/>
    <s v="APA"/>
    <s v="A"/>
    <x v="8"/>
    <s v="ABAND."/>
    <s v="APA_CNPC"/>
  </r>
  <r>
    <s v="EA9704"/>
    <s v="ATA"/>
    <s v="CT"/>
    <x v="2"/>
    <s v="ATA"/>
    <s v="ATAPET"/>
  </r>
  <r>
    <s v="EA9706"/>
    <s v="BM"/>
    <s v="BM"/>
    <x v="1"/>
    <s v="ZA 01"/>
    <s v="BM"/>
  </r>
  <r>
    <s v="EA9707"/>
    <s v="PETF"/>
    <s v="SUABCSG"/>
    <x v="4"/>
    <s v="SWAB"/>
    <s v="INACTPETF"/>
  </r>
  <r>
    <s v="EA9708"/>
    <s v="CM"/>
    <s v="CM"/>
    <x v="9"/>
    <s v="ZA 01"/>
    <s v="INACTBM"/>
  </r>
  <r>
    <s v="EA9709"/>
    <s v="PETF"/>
    <s v="SUABCSG"/>
    <x v="4"/>
    <s v="SWAB"/>
    <s v="ACTPETF"/>
  </r>
  <r>
    <s v="EA9711"/>
    <s v="BM"/>
    <s v="BM"/>
    <x v="1"/>
    <s v="ZA 01"/>
    <s v="BM"/>
  </r>
  <r>
    <s v="EA9712"/>
    <s v="BM"/>
    <s v="BM"/>
    <x v="1"/>
    <s v="ZA 01"/>
    <s v="BM"/>
  </r>
  <r>
    <s v="EA9713"/>
    <s v="ATA"/>
    <s v="CT"/>
    <x v="2"/>
    <s v="ATA"/>
    <s v="ATAPET"/>
  </r>
  <r>
    <s v="EA9714"/>
    <s v="APA"/>
    <s v="A"/>
    <x v="5"/>
    <s v="ABAND."/>
    <s v="APA_PC"/>
  </r>
  <r>
    <s v="EA9716"/>
    <s v="PETS"/>
    <s v="SUABTBG"/>
    <x v="3"/>
    <s v="SWAB"/>
    <s v="ACTPETS"/>
  </r>
  <r>
    <s v="EA9717"/>
    <s v="APA"/>
    <s v="A"/>
    <x v="5"/>
    <s v="ABAND."/>
    <s v="APA_PC"/>
  </r>
  <r>
    <s v="EA9718"/>
    <s v="ATA"/>
    <s v="CT"/>
    <x v="2"/>
    <s v="ATA"/>
    <s v="ATAPET"/>
  </r>
  <r>
    <s v="EA9719"/>
    <s v="APA"/>
    <s v="A"/>
    <x v="5"/>
    <s v="ABAND."/>
    <s v="APA_PC"/>
  </r>
  <r>
    <s v="EA9721"/>
    <s v="PETF"/>
    <s v="SUABCSG"/>
    <x v="4"/>
    <s v="SWAB"/>
    <s v="ACTPETF"/>
  </r>
  <r>
    <s v="EA9722"/>
    <s v="ATA"/>
    <s v="CT"/>
    <x v="2"/>
    <s v="ATA"/>
    <s v="ATAPET"/>
  </r>
  <r>
    <s v="EA9737"/>
    <s v="PETS"/>
    <s v="SUABTBG"/>
    <x v="3"/>
    <s v="SWAB"/>
    <s v="ACTPETS"/>
  </r>
  <r>
    <s v="EA9747"/>
    <s v="PETS"/>
    <s v="SUABTBG"/>
    <x v="3"/>
    <s v="SWAB"/>
    <s v="ACTPETS"/>
  </r>
  <r>
    <s v="EA9748"/>
    <s v="APA"/>
    <s v="A"/>
    <x v="5"/>
    <s v="ABAND."/>
    <s v="APA_PC"/>
  </r>
  <r>
    <s v="EA9749"/>
    <s v="APA"/>
    <s v="A"/>
    <x v="5"/>
    <s v="ABAND."/>
    <s v="APA_PC"/>
  </r>
  <r>
    <s v="EA9751"/>
    <s v="APA"/>
    <s v="A"/>
    <x v="5"/>
    <s v="ABAND."/>
    <s v="APA_PC"/>
  </r>
  <r>
    <s v="EA9752"/>
    <s v="CM"/>
    <s v="CM"/>
    <x v="14"/>
    <s v="SWAB"/>
    <s v="INACTPETS"/>
  </r>
  <r>
    <s v="EA9753"/>
    <s v="DPA"/>
    <s v="SECO"/>
    <x v="0"/>
    <s v="ABAND."/>
    <s v="DPAPET"/>
  </r>
  <r>
    <s v="EA9753A"/>
    <s v="ATA"/>
    <s v="CT"/>
    <x v="2"/>
    <s v="ATA"/>
    <s v="ATAPET"/>
  </r>
  <r>
    <s v="EA9754"/>
    <s v="APA"/>
    <s v="A"/>
    <x v="5"/>
    <s v="ABAND."/>
    <s v="APA_PC"/>
  </r>
  <r>
    <s v="EA9756"/>
    <s v="APA"/>
    <s v="A"/>
    <x v="5"/>
    <s v="ABAND."/>
    <s v="APA_PC"/>
  </r>
  <r>
    <s v="EA9757"/>
    <s v="APA"/>
    <s v="A"/>
    <x v="5"/>
    <s v="ABAND."/>
    <s v="APA_PC"/>
  </r>
  <r>
    <s v="EA9758"/>
    <s v="APA"/>
    <s v="A"/>
    <x v="5"/>
    <s v="ABAND."/>
    <s v="APA_PC"/>
  </r>
  <r>
    <s v="EA9759"/>
    <s v="PETS"/>
    <s v="SUABTBG"/>
    <x v="3"/>
    <s v="SWAB"/>
    <s v="ACTPETS"/>
  </r>
  <r>
    <s v="EA9761"/>
    <s v="APA"/>
    <s v="A"/>
    <x v="5"/>
    <s v="ABAND."/>
    <s v="APA_PC"/>
  </r>
  <r>
    <s v="EA9762"/>
    <s v="APA"/>
    <s v="A"/>
    <x v="5"/>
    <s v="ABAND."/>
    <s v="APA_PC"/>
  </r>
  <r>
    <s v="EA9763"/>
    <s v="APA"/>
    <s v="A"/>
    <x v="5"/>
    <s v="ABAND."/>
    <s v="APA_PC"/>
  </r>
  <r>
    <s v="EA9764"/>
    <s v="APA"/>
    <s v="A"/>
    <x v="5"/>
    <s v="ABAND."/>
    <s v="APA_PC"/>
  </r>
  <r>
    <s v="EA9766"/>
    <s v="APA"/>
    <s v="A"/>
    <x v="5"/>
    <s v="ABAND."/>
    <s v="APA_PC"/>
  </r>
  <r>
    <s v="EA9767"/>
    <s v="APA"/>
    <s v="A"/>
    <x v="5"/>
    <s v="ABAND."/>
    <s v="APA_PC"/>
  </r>
  <r>
    <s v="EA9768"/>
    <s v="APA"/>
    <s v="A"/>
    <x v="5"/>
    <s v="ABAND."/>
    <s v="APA_PC"/>
  </r>
  <r>
    <s v="EA9769"/>
    <s v="APA"/>
    <s v="A"/>
    <x v="5"/>
    <s v="ABAND."/>
    <s v="APA_PC"/>
  </r>
  <r>
    <s v="EA9771"/>
    <s v="APA"/>
    <s v="A"/>
    <x v="5"/>
    <s v="ABAND."/>
    <s v="APA_PC"/>
  </r>
  <r>
    <s v="EA9772"/>
    <s v="APA"/>
    <s v="A"/>
    <x v="5"/>
    <s v="ABAND."/>
    <s v="APA_PC"/>
  </r>
  <r>
    <s v="EA9773"/>
    <s v="APA"/>
    <s v="A"/>
    <x v="5"/>
    <s v="ABAND."/>
    <s v="APA_PC"/>
  </r>
  <r>
    <s v="EA9776"/>
    <s v="PETS"/>
    <s v="SUABTBG"/>
    <x v="3"/>
    <s v="SWAB"/>
    <s v="ACTPETS"/>
  </r>
  <r>
    <s v="EA9777"/>
    <s v="BM"/>
    <s v="BM"/>
    <x v="1"/>
    <s v="OR 12"/>
    <s v="BM"/>
  </r>
  <r>
    <s v="EA9778"/>
    <s v="PETS"/>
    <s v="SUABTBG"/>
    <x v="3"/>
    <s v="SWAB"/>
    <s v="ACTPETS"/>
  </r>
  <r>
    <s v="EA9779"/>
    <s v="CM"/>
    <s v="CM"/>
    <x v="14"/>
    <s v="SWAB"/>
    <s v="INACTPETS"/>
  </r>
  <r>
    <s v="EA9783"/>
    <s v="APA"/>
    <s v="A"/>
    <x v="5"/>
    <s v="ABAND."/>
    <s v="APA_PC"/>
  </r>
  <r>
    <s v="EA9784"/>
    <s v="PETF"/>
    <s v="SUABCSG"/>
    <x v="4"/>
    <s v="SWAB"/>
    <s v="INACTPETF"/>
  </r>
  <r>
    <s v="EA9786"/>
    <s v="PETF"/>
    <s v="SUABCSG"/>
    <x v="4"/>
    <s v="SWAB"/>
    <s v="INACTPETF"/>
  </r>
  <r>
    <s v="EA9787"/>
    <s v="PETF"/>
    <s v="SUABCSG"/>
    <x v="4"/>
    <s v="SWAB"/>
    <s v="ACTPETF"/>
  </r>
  <r>
    <s v="EA9788"/>
    <s v="APA"/>
    <s v="A"/>
    <x v="5"/>
    <s v="ABAND."/>
    <s v="APA_PC"/>
  </r>
  <r>
    <s v="EA9789"/>
    <s v="APA"/>
    <s v="A"/>
    <x v="5"/>
    <s v="ABAND."/>
    <s v="APA_PC"/>
  </r>
  <r>
    <s v="EA9791"/>
    <s v="DPA"/>
    <s v="SECO"/>
    <x v="0"/>
    <s v="ABAND."/>
    <s v="DPAPET"/>
  </r>
  <r>
    <s v="EA9791A"/>
    <s v="APA"/>
    <s v="A"/>
    <x v="5"/>
    <s v="ABAND."/>
    <s v="APA_PC"/>
  </r>
  <r>
    <s v="EA9794"/>
    <s v="PETS"/>
    <s v="SUABTBG"/>
    <x v="3"/>
    <s v="SWAB"/>
    <s v="ACTPETS"/>
  </r>
  <r>
    <s v="EA9796"/>
    <s v="PETF"/>
    <s v="SUABCSG"/>
    <x v="4"/>
    <s v="SWAB"/>
    <s v="ACTPETF"/>
  </r>
  <r>
    <s v="EA9797"/>
    <s v="INYA"/>
    <s v="IAS"/>
    <x v="13"/>
    <s v="INY"/>
    <s v="ACTINYA"/>
  </r>
  <r>
    <s v="EA9798"/>
    <s v="BM"/>
    <s v="BM"/>
    <x v="1"/>
    <s v="ZA 01"/>
    <s v="BM"/>
  </r>
  <r>
    <s v="EA9799"/>
    <s v="ATA"/>
    <s v="CT"/>
    <x v="2"/>
    <s v="ATA"/>
    <s v="ATAPET"/>
  </r>
  <r>
    <s v="EA9801"/>
    <s v="PETS"/>
    <s v="SUABTBG"/>
    <x v="3"/>
    <s v="SWAB"/>
    <s v="ACTPETS"/>
  </r>
  <r>
    <s v="EA9802"/>
    <s v="ATA"/>
    <s v="CT"/>
    <x v="2"/>
    <s v="ATA"/>
    <s v="ATAPET"/>
  </r>
  <r>
    <s v="EA9803"/>
    <s v="ATA"/>
    <s v="CT"/>
    <x v="2"/>
    <s v="ATA"/>
    <s v="ATAPET"/>
  </r>
  <r>
    <s v="EA9804"/>
    <s v="APA"/>
    <s v="A"/>
    <x v="5"/>
    <s v="ABAND."/>
    <s v="APA_PC"/>
  </r>
  <r>
    <s v="EA9806"/>
    <s v="APA"/>
    <s v="A"/>
    <x v="5"/>
    <s v="ABAND."/>
    <s v="APA_PC"/>
  </r>
  <r>
    <s v="EA9807"/>
    <s v="PETS"/>
    <s v="SUABTBG"/>
    <x v="3"/>
    <s v="SWAB"/>
    <s v="ACTPETS"/>
  </r>
  <r>
    <s v="EA9808"/>
    <s v="BO"/>
    <s v="BO"/>
    <x v="17"/>
    <s v="CE 10"/>
    <s v="BO"/>
  </r>
  <r>
    <s v="EA9809"/>
    <s v="BM"/>
    <s v="BM"/>
    <x v="1"/>
    <s v="CE 10"/>
    <s v="BM"/>
  </r>
  <r>
    <s v="EA9811"/>
    <s v="BM"/>
    <s v="BM"/>
    <x v="1"/>
    <s v="CE 10"/>
    <s v="BM"/>
  </r>
  <r>
    <s v="EA9812"/>
    <s v="APA"/>
    <s v="A"/>
    <x v="5"/>
    <s v="ABAND."/>
    <s v="APA_PC"/>
  </r>
  <r>
    <s v="EA9813"/>
    <s v="INYA"/>
    <s v="IAS"/>
    <x v="13"/>
    <s v="INY"/>
    <s v="ACTINYA"/>
  </r>
  <r>
    <s v="EA9814"/>
    <s v="BM"/>
    <s v="BM"/>
    <x v="1"/>
    <s v="TA 28"/>
    <s v="BM"/>
  </r>
  <r>
    <s v="EA9816"/>
    <s v="APA"/>
    <s v="A"/>
    <x v="5"/>
    <s v="ABAND."/>
    <s v="APA_PC"/>
  </r>
  <r>
    <s v="EA9817"/>
    <s v="ATA"/>
    <s v="CT"/>
    <x v="2"/>
    <s v="ATA"/>
    <s v="ATAPET"/>
  </r>
  <r>
    <s v="EA9818"/>
    <s v="ATA"/>
    <s v="CT"/>
    <x v="2"/>
    <s v="ATA"/>
    <s v="ATAPET"/>
  </r>
  <r>
    <s v="EA9819"/>
    <s v="APA"/>
    <s v="A"/>
    <x v="5"/>
    <s v="ABAND."/>
    <s v="APA_PC"/>
  </r>
  <r>
    <s v="EA9821"/>
    <s v="APA"/>
    <s v="A"/>
    <x v="5"/>
    <s v="ABAND."/>
    <s v="APA_PC"/>
  </r>
  <r>
    <s v="EA9822"/>
    <s v="PETS"/>
    <s v="SUABTBG"/>
    <x v="3"/>
    <s v="SWAB"/>
    <s v="ACTPETS"/>
  </r>
  <r>
    <s v="EA9823"/>
    <s v="BM"/>
    <s v="BM"/>
    <x v="1"/>
    <s v="ZA 01"/>
    <s v="BM"/>
  </r>
  <r>
    <s v="EA9824"/>
    <s v="ATA"/>
    <s v="CT"/>
    <x v="2"/>
    <s v="ATA"/>
    <s v="ATAPET"/>
  </r>
  <r>
    <s v="EA9826"/>
    <s v="BM"/>
    <s v="BM"/>
    <x v="1"/>
    <s v="TA 28"/>
    <s v="BM"/>
  </r>
  <r>
    <s v="EA9827"/>
    <s v="APA"/>
    <s v="A"/>
    <x v="6"/>
    <s v="ABAND."/>
    <s v="APAPET"/>
  </r>
  <r>
    <s v="EA9828"/>
    <s v="BM"/>
    <s v="BM"/>
    <x v="1"/>
    <s v="ZA 01"/>
    <s v="BM"/>
  </r>
  <r>
    <s v="EA9829"/>
    <s v="APA"/>
    <s v="A"/>
    <x v="5"/>
    <s v="ABAND."/>
    <s v="APA_PC"/>
  </r>
  <r>
    <s v="EA9831"/>
    <s v="PETS"/>
    <s v="SUABTBG"/>
    <x v="3"/>
    <s v="SWAB"/>
    <s v="ACTPETS"/>
  </r>
  <r>
    <s v="EA9832"/>
    <s v="CM"/>
    <s v="CM"/>
    <x v="7"/>
    <s v="SWAB"/>
    <s v="INACTPETF"/>
  </r>
  <r>
    <s v="EA9833"/>
    <s v="APA"/>
    <s v="A"/>
    <x v="5"/>
    <s v="ABAND."/>
    <s v="APA_PC"/>
  </r>
  <r>
    <s v="EA9834"/>
    <s v="APA"/>
    <s v="A"/>
    <x v="5"/>
    <s v="ABAND."/>
    <s v="APA_PC"/>
  </r>
  <r>
    <s v="EA9836"/>
    <s v="BM"/>
    <s v="BM"/>
    <x v="1"/>
    <s v="ZA 01"/>
    <s v="BM"/>
  </r>
  <r>
    <s v="EA9837"/>
    <s v="PETS"/>
    <s v="SUABTBG"/>
    <x v="3"/>
    <s v="SWAB"/>
    <s v="ACTPETS"/>
  </r>
  <r>
    <s v="EA9838"/>
    <s v="CM"/>
    <s v="CM"/>
    <x v="7"/>
    <s v="SWAB"/>
    <s v="INACTPETF"/>
  </r>
  <r>
    <s v="EA9839"/>
    <s v="PETS"/>
    <s v="SUABTBG"/>
    <x v="3"/>
    <s v="SWAB"/>
    <s v="ACTPETS"/>
  </r>
  <r>
    <s v="EA9841"/>
    <s v="PETS"/>
    <s v="SUABTBG"/>
    <x v="3"/>
    <s v="SWAB"/>
    <s v="ACTPETS"/>
  </r>
  <r>
    <s v="EA9842"/>
    <s v="APA"/>
    <s v="A"/>
    <x v="5"/>
    <s v="ABAND."/>
    <s v="APA_PC"/>
  </r>
  <r>
    <s v="EA9843"/>
    <s v="PETF"/>
    <s v="SUABCSG"/>
    <x v="4"/>
    <s v="SWAB"/>
    <s v="ACTPETF"/>
  </r>
  <r>
    <s v="EA9844"/>
    <s v="APA"/>
    <s v="A"/>
    <x v="5"/>
    <s v="ABAND."/>
    <s v="APA_PC"/>
  </r>
  <r>
    <s v="EA9846"/>
    <s v="BM"/>
    <s v="BM"/>
    <x v="1"/>
    <s v="ZA 01"/>
    <s v="BM"/>
  </r>
  <r>
    <s v="EA9847"/>
    <s v="BM"/>
    <s v="BM"/>
    <x v="1"/>
    <s v="ZA 01"/>
    <s v="BM"/>
  </r>
  <r>
    <s v="EA9848"/>
    <s v="APA"/>
    <s v="A"/>
    <x v="5"/>
    <s v="ABAND."/>
    <s v="APA_PC"/>
  </r>
  <r>
    <s v="EA9849"/>
    <s v="PETF"/>
    <s v="SUABCSG"/>
    <x v="4"/>
    <s v="SWAB"/>
    <s v="ACTPETF"/>
  </r>
  <r>
    <s v="EA9851"/>
    <s v="APA"/>
    <s v="A"/>
    <x v="8"/>
    <s v="ABAND."/>
    <s v="APA_CNPC"/>
  </r>
  <r>
    <s v="EA9852"/>
    <s v="BM"/>
    <s v="BM"/>
    <x v="1"/>
    <s v="ZA 01"/>
    <s v="BM"/>
  </r>
  <r>
    <s v="EA9853"/>
    <s v="APA"/>
    <s v="A"/>
    <x v="5"/>
    <s v="ABAND."/>
    <s v="APA_PC"/>
  </r>
  <r>
    <s v="EA9854"/>
    <s v="APA"/>
    <s v="A"/>
    <x v="5"/>
    <s v="ABAND."/>
    <s v="APA_PC"/>
  </r>
  <r>
    <s v="EA9856"/>
    <s v="APA"/>
    <s v="A"/>
    <x v="5"/>
    <s v="ABAND."/>
    <s v="APA_PC"/>
  </r>
  <r>
    <s v="EA9857"/>
    <s v="APA"/>
    <s v="A"/>
    <x v="5"/>
    <s v="ABAND."/>
    <s v="APA_PC"/>
  </r>
  <r>
    <s v="EA9858"/>
    <s v="APA"/>
    <s v="A"/>
    <x v="5"/>
    <s v="ABAND."/>
    <s v="APA_PC"/>
  </r>
  <r>
    <s v="EA9859"/>
    <s v="APA"/>
    <s v="A"/>
    <x v="5"/>
    <s v="ABAND."/>
    <s v="APA_PC"/>
  </r>
  <r>
    <s v="EA9861"/>
    <s v="ATA"/>
    <s v="CT"/>
    <x v="2"/>
    <s v="ATA"/>
    <s v="ATAPET"/>
  </r>
  <r>
    <s v="EA9862"/>
    <s v="BM"/>
    <s v="BM"/>
    <x v="1"/>
    <s v="ZA 02"/>
    <s v="BM"/>
  </r>
  <r>
    <s v="EA9863"/>
    <s v="BM"/>
    <s v="BM"/>
    <x v="1"/>
    <s v="ZA 02"/>
    <s v="BM"/>
  </r>
  <r>
    <s v="EA9864"/>
    <s v="APA"/>
    <s v="A"/>
    <x v="5"/>
    <s v="ABAND."/>
    <s v="APA_PC"/>
  </r>
  <r>
    <s v="EA9866"/>
    <s v="APA"/>
    <s v="A"/>
    <x v="5"/>
    <s v="ABAND."/>
    <s v="APA_PC"/>
  </r>
  <r>
    <s v="EA9867"/>
    <s v="BM"/>
    <s v="BM"/>
    <x v="1"/>
    <s v="ZA 02"/>
    <s v="BM"/>
  </r>
  <r>
    <s v="EA9868"/>
    <s v="BM"/>
    <s v="BM"/>
    <x v="1"/>
    <s v="ZA 02"/>
    <s v="BM"/>
  </r>
  <r>
    <s v="EA9869"/>
    <s v="ATA"/>
    <s v="CT"/>
    <x v="2"/>
    <s v="ATA"/>
    <s v="ATAPET"/>
  </r>
  <r>
    <s v="EA9871"/>
    <s v="APA"/>
    <s v="A"/>
    <x v="5"/>
    <s v="ABAND."/>
    <s v="APA_PC"/>
  </r>
  <r>
    <s v="EA9872"/>
    <s v="PETS"/>
    <s v="SUABTBG"/>
    <x v="3"/>
    <s v="SWAB"/>
    <s v="ACTPETS"/>
  </r>
  <r>
    <s v="EA9873"/>
    <s v="BM"/>
    <s v="BM"/>
    <x v="1"/>
    <s v="ZA 01"/>
    <s v="BM"/>
  </r>
  <r>
    <s v="EA9874"/>
    <s v="BM"/>
    <s v="BM"/>
    <x v="1"/>
    <s v="ZA 01"/>
    <s v="BM"/>
  </r>
  <r>
    <s v="EA9876"/>
    <s v="APA"/>
    <s v="A"/>
    <x v="5"/>
    <s v="ABAND."/>
    <s v="APA_PC"/>
  </r>
  <r>
    <s v="EA9877"/>
    <s v="PETS"/>
    <s v="SUABTBG"/>
    <x v="3"/>
    <s v="SWAB"/>
    <s v="INACTPETS"/>
  </r>
  <r>
    <s v="EA9881"/>
    <s v="APA"/>
    <s v="A"/>
    <x v="5"/>
    <s v="ABAND."/>
    <s v="APA_PC"/>
  </r>
  <r>
    <s v="EA9882"/>
    <s v="APA"/>
    <s v="A"/>
    <x v="5"/>
    <s v="ABAND."/>
    <s v="APA_PC"/>
  </r>
  <r>
    <s v="EA9883"/>
    <s v="CM"/>
    <s v="CM"/>
    <x v="9"/>
    <s v="CE 10"/>
    <s v="INACTBM"/>
  </r>
  <r>
    <s v="EA9884"/>
    <s v="APA"/>
    <s v="A"/>
    <x v="5"/>
    <s v="ABAND."/>
    <s v="APA_PC"/>
  </r>
  <r>
    <s v="EA9886"/>
    <s v="PETS"/>
    <s v="SUABTBG"/>
    <x v="3"/>
    <s v="SWAB"/>
    <s v="ACTPETS"/>
  </r>
  <r>
    <s v="EA9887"/>
    <s v="BM"/>
    <s v="BM"/>
    <x v="1"/>
    <s v="CE 10"/>
    <s v="BM"/>
  </r>
  <r>
    <s v="EA9888"/>
    <s v="CM"/>
    <s v="CM"/>
    <x v="9"/>
    <s v="CE 10"/>
    <s v="INACTBM"/>
  </r>
  <r>
    <s v="EA9889"/>
    <s v="PETF"/>
    <s v="SUABCSG"/>
    <x v="4"/>
    <s v="SWAB"/>
    <s v="ACTPETF"/>
  </r>
  <r>
    <s v="EA9901"/>
    <s v="APA"/>
    <s v="A"/>
    <x v="5"/>
    <s v="ABAND."/>
    <s v="APA_PC"/>
  </r>
  <r>
    <s v="EA9902"/>
    <s v="APA"/>
    <s v="A"/>
    <x v="5"/>
    <s v="ABAND."/>
    <s v="APA_PC"/>
  </r>
  <r>
    <s v="EA9903"/>
    <s v="ATA"/>
    <s v="CT"/>
    <x v="2"/>
    <s v="ATA"/>
    <s v="ATAPET"/>
  </r>
  <r>
    <s v="EA9904"/>
    <s v="DPA"/>
    <s v="SECO"/>
    <x v="0"/>
    <s v="ABAND."/>
    <s v="DPAPET"/>
  </r>
  <r>
    <s v="EA9904A"/>
    <s v="APA"/>
    <s v="A"/>
    <x v="5"/>
    <s v="ABAND."/>
    <s v="APA_PC"/>
  </r>
  <r>
    <s v="EA9906"/>
    <s v="APA"/>
    <s v="A"/>
    <x v="5"/>
    <s v="ABAND."/>
    <s v="APA_PC"/>
  </r>
  <r>
    <s v="EA9907"/>
    <s v="ATA"/>
    <s v="CT"/>
    <x v="2"/>
    <s v="ATA"/>
    <s v="ATAPET"/>
  </r>
  <r>
    <s v="EA9951"/>
    <s v="CM"/>
    <s v="CM"/>
    <x v="12"/>
    <s v="INY"/>
    <s v="INACTINYA"/>
  </r>
  <r>
    <s v="EA9952"/>
    <s v="BM"/>
    <s v="BM"/>
    <x v="1"/>
    <s v="CE 10"/>
    <s v="BM"/>
  </r>
  <r>
    <s v="EA9953"/>
    <s v="APA"/>
    <s v="A"/>
    <x v="5"/>
    <s v="ABAND."/>
    <s v="APA_PC"/>
  </r>
  <r>
    <s v="EA9954"/>
    <s v="APA"/>
    <s v="A"/>
    <x v="5"/>
    <s v="ABAND."/>
    <s v="APA_PC"/>
  </r>
  <r>
    <s v="EA9956"/>
    <s v="APA"/>
    <s v="A"/>
    <x v="5"/>
    <s v="ABAND."/>
    <s v="APA_PC"/>
  </r>
  <r>
    <s v="EA9957"/>
    <s v="APA"/>
    <s v="A"/>
    <x v="5"/>
    <s v="ABAND."/>
    <s v="APA_PC"/>
  </r>
  <r>
    <s v="EA9958"/>
    <s v="PETS"/>
    <s v="SUABTBG"/>
    <x v="3"/>
    <s v="SWAB"/>
    <s v="ACTPETS"/>
  </r>
  <r>
    <s v="EA9959"/>
    <s v="PETS"/>
    <s v="SUABTBG"/>
    <x v="3"/>
    <s v="SWAB"/>
    <s v="ACTPETS"/>
  </r>
  <r>
    <s v="EA9961"/>
    <s v="PETS"/>
    <s v="SUABTBG"/>
    <x v="3"/>
    <s v="SWAB"/>
    <s v="ACTPETS"/>
  </r>
  <r>
    <s v="EA9962"/>
    <s v="APA"/>
    <s v="A"/>
    <x v="5"/>
    <s v="ABAND."/>
    <s v="APA_PC"/>
  </r>
  <r>
    <s v="EA9963"/>
    <s v="PETF"/>
    <s v="SUABCSG"/>
    <x v="4"/>
    <s v="SWAB"/>
    <s v="ACTPETF"/>
  </r>
  <r>
    <s v="EA9964"/>
    <s v="APA"/>
    <s v="A"/>
    <x v="5"/>
    <s v="ABAND."/>
    <s v="APA_PC"/>
  </r>
  <r>
    <s v="EA9966"/>
    <s v="APA"/>
    <s v="A"/>
    <x v="5"/>
    <s v="ABAND."/>
    <s v="APA_PC"/>
  </r>
  <r>
    <s v="EA9967"/>
    <s v="BM"/>
    <s v="BM"/>
    <x v="1"/>
    <s v="CE 10"/>
    <s v="BM"/>
  </r>
  <r>
    <s v="EA9968"/>
    <s v="APA"/>
    <s v="A"/>
    <x v="5"/>
    <s v="ABAND."/>
    <s v="APA_PC"/>
  </r>
  <r>
    <s v="EA9969"/>
    <s v="APA"/>
    <s v="A"/>
    <x v="5"/>
    <s v="ABAND."/>
    <s v="APA_PC"/>
  </r>
  <r>
    <s v="EA9971"/>
    <s v="APA"/>
    <s v="A"/>
    <x v="8"/>
    <s v="ABAND."/>
    <s v="APA_CNPC"/>
  </r>
  <r>
    <s v="EA9972"/>
    <s v="PETF"/>
    <s v="SUABCSG"/>
    <x v="4"/>
    <s v="SWAB"/>
    <s v="ACTPETF"/>
  </r>
  <r>
    <s v="EA10001"/>
    <s v="PETF"/>
    <s v="SUABCSG"/>
    <x v="4"/>
    <s v="SWAB"/>
    <s v="ACTPETF"/>
  </r>
  <r>
    <s v="EA10002"/>
    <s v="PETS"/>
    <s v="SUABTBG"/>
    <x v="3"/>
    <s v="SWAB"/>
    <s v="ACTPETS"/>
  </r>
  <r>
    <s v="EA10003"/>
    <s v="CM"/>
    <s v="CM"/>
    <x v="9"/>
    <s v="ZA 01"/>
    <s v="INACTBM"/>
  </r>
  <r>
    <s v="EA10004"/>
    <s v="BM"/>
    <s v="BM"/>
    <x v="1"/>
    <s v="ZA 01"/>
    <s v="BM"/>
  </r>
  <r>
    <s v="EA10006"/>
    <s v="PETS"/>
    <s v="SUABTBG"/>
    <x v="3"/>
    <s v="SWAB"/>
    <s v="ACTPETS"/>
  </r>
  <r>
    <s v="EA10007"/>
    <s v="BM"/>
    <s v="BM"/>
    <x v="1"/>
    <s v="ZA 01"/>
    <s v="BM"/>
  </r>
  <r>
    <s v="EA10019"/>
    <s v="APA"/>
    <s v="A"/>
    <x v="5"/>
    <s v="ABAND."/>
    <s v="APA_PC"/>
  </r>
  <r>
    <s v="EA10021"/>
    <s v="APA"/>
    <s v="A"/>
    <x v="8"/>
    <s v="ABAND."/>
    <s v="APA_CNPC"/>
  </r>
  <r>
    <s v="EA10029"/>
    <s v="CM"/>
    <s v="CM"/>
    <x v="14"/>
    <s v="SWAB"/>
    <s v="INACTPETS"/>
  </r>
  <r>
    <s v="EA10032"/>
    <s v="PETS"/>
    <s v="SUABTBG"/>
    <x v="3"/>
    <s v="SWAB"/>
    <s v="ACTPETS"/>
  </r>
  <r>
    <s v="EA10033"/>
    <s v="DPA"/>
    <s v="SECO"/>
    <x v="0"/>
    <s v="ABAND."/>
    <s v="DPAPET"/>
  </r>
  <r>
    <s v="EA10034"/>
    <s v="CM"/>
    <s v="CM"/>
    <x v="25"/>
    <s v="LA 08"/>
    <s v="INACTGL"/>
  </r>
  <r>
    <s v="EA10036"/>
    <s v="ATA"/>
    <s v="CT"/>
    <x v="2"/>
    <s v="ATA"/>
    <s v="ATAPET"/>
  </r>
  <r>
    <s v="EA10037"/>
    <s v="BM"/>
    <s v="BM"/>
    <x v="1"/>
    <s v="ZA 01"/>
    <s v="BM"/>
  </r>
  <r>
    <s v="EA10039"/>
    <s v="CM"/>
    <s v="CM"/>
    <x v="12"/>
    <s v="INY"/>
    <s v="INACTINYA"/>
  </r>
  <r>
    <s v="EA10041"/>
    <s v="APA"/>
    <s v="A"/>
    <x v="20"/>
    <s v="ABAND."/>
    <s v="APA_PB"/>
  </r>
  <r>
    <s v="EA10101"/>
    <s v="APA"/>
    <s v="A"/>
    <x v="5"/>
    <s v="ABAND."/>
    <s v="APA_PC"/>
  </r>
  <r>
    <s v="EA10102"/>
    <s v="APA"/>
    <s v="A"/>
    <x v="5"/>
    <s v="ABAND."/>
    <s v="APA_PC"/>
  </r>
  <r>
    <s v="EA10103"/>
    <s v="APA"/>
    <s v="A"/>
    <x v="5"/>
    <s v="ABAND."/>
    <s v="APA_PC"/>
  </r>
  <r>
    <s v="EA10104"/>
    <s v="APA"/>
    <s v="A"/>
    <x v="5"/>
    <s v="ABAND."/>
    <s v="APA_PC"/>
  </r>
  <r>
    <s v="EA10106"/>
    <s v="APA"/>
    <s v="A"/>
    <x v="5"/>
    <s v="ABAND."/>
    <s v="APA_PC"/>
  </r>
  <r>
    <s v="EA10107"/>
    <s v="APA"/>
    <s v="A"/>
    <x v="5"/>
    <s v="ABAND."/>
    <s v="APA_PC"/>
  </r>
  <r>
    <s v="EA10108"/>
    <s v="APA"/>
    <s v="A"/>
    <x v="5"/>
    <s v="ABAND."/>
    <s v="APA_PC"/>
  </r>
  <r>
    <s v="EA10109"/>
    <s v="PETS"/>
    <s v="SUABTBG"/>
    <x v="3"/>
    <s v="SWAB"/>
    <s v="ACTPETS"/>
  </r>
  <r>
    <s v="EA10111"/>
    <s v="APA"/>
    <s v="A"/>
    <x v="5"/>
    <s v="ABAND."/>
    <s v="APA_PC"/>
  </r>
  <r>
    <s v="EA10112"/>
    <s v="CM"/>
    <s v="CM"/>
    <x v="12"/>
    <s v="INY"/>
    <s v="INACTINYA"/>
  </r>
  <r>
    <s v="EA10113"/>
    <s v="PETF"/>
    <s v="SUABCSG"/>
    <x v="4"/>
    <s v="SWAB"/>
    <s v="ACTPETF"/>
  </r>
  <r>
    <s v="EA10114"/>
    <s v="CM"/>
    <s v="CM"/>
    <x v="9"/>
    <s v="ZA 01"/>
    <s v="INACTBM"/>
  </r>
  <r>
    <s v="EA10116"/>
    <s v="BM"/>
    <s v="BM"/>
    <x v="1"/>
    <s v="ZA 01"/>
    <s v="BM"/>
  </r>
  <r>
    <s v="EA10117"/>
    <s v="PETF"/>
    <s v="SUABCSG"/>
    <x v="4"/>
    <s v="SWAB"/>
    <s v="ACTPETF"/>
  </r>
  <r>
    <s v="EA10118"/>
    <s v="PETS"/>
    <s v="SUABTBG"/>
    <x v="3"/>
    <s v="SWAB"/>
    <s v="ACTPETS"/>
  </r>
  <r>
    <s v="EA10119"/>
    <s v="APA"/>
    <s v="A"/>
    <x v="5"/>
    <s v="ABAND."/>
    <s v="APA_PC"/>
  </r>
  <r>
    <s v="EA10121"/>
    <s v="PETS"/>
    <s v="SUABTBG"/>
    <x v="3"/>
    <s v="SWAB"/>
    <s v="ACTPETS"/>
  </r>
  <r>
    <s v="EA10122"/>
    <s v="APA"/>
    <s v="A"/>
    <x v="5"/>
    <s v="ABAND."/>
    <s v="APA_PC"/>
  </r>
  <r>
    <s v="EA10123"/>
    <s v="BM"/>
    <s v="BM"/>
    <x v="1"/>
    <s v="ZA 01"/>
    <s v="BM"/>
  </r>
  <r>
    <s v="EA10124"/>
    <s v="BM"/>
    <s v="BM"/>
    <x v="1"/>
    <s v="ZA 01"/>
    <s v="BM"/>
  </r>
  <r>
    <s v="EA10126"/>
    <s v="BM"/>
    <s v="BM"/>
    <x v="1"/>
    <s v="ZA 01"/>
    <s v="BM"/>
  </r>
  <r>
    <s v="EA10127"/>
    <s v="BM"/>
    <s v="BM"/>
    <x v="1"/>
    <s v="ZA 01"/>
    <s v="BM"/>
  </r>
  <r>
    <s v="EA10128"/>
    <s v="PETF"/>
    <s v="SUABCSG"/>
    <x v="4"/>
    <s v="SWAB"/>
    <s v="ACTPETF"/>
  </r>
  <r>
    <s v="EA10129"/>
    <s v="BM"/>
    <s v="BM"/>
    <x v="1"/>
    <s v="ZA 01"/>
    <s v="BM"/>
  </r>
  <r>
    <s v="EA10131"/>
    <s v="PETS"/>
    <s v="SUABTBG"/>
    <x v="3"/>
    <s v="SWAB"/>
    <s v="ACTPETS"/>
  </r>
  <r>
    <s v="EA10132"/>
    <s v="PETF"/>
    <s v="SUABCSG"/>
    <x v="4"/>
    <s v="SWAB"/>
    <s v="ACTPETF"/>
  </r>
  <r>
    <s v="EA10133"/>
    <s v="APA"/>
    <s v="A"/>
    <x v="5"/>
    <s v="ABAND."/>
    <s v="APA_PC"/>
  </r>
  <r>
    <s v="EA10134"/>
    <s v="CM"/>
    <s v="CM"/>
    <x v="12"/>
    <s v="INY"/>
    <s v="INACTINYA"/>
  </r>
  <r>
    <s v="EA10136"/>
    <s v="APA"/>
    <s v="A"/>
    <x v="5"/>
    <s v="ABAND."/>
    <s v="APA_PC"/>
  </r>
  <r>
    <s v="EA10137"/>
    <s v="ATA"/>
    <s v="CT"/>
    <x v="2"/>
    <s v="ATA"/>
    <s v="ATAPET"/>
  </r>
  <r>
    <s v="EA10138"/>
    <s v="ATA"/>
    <s v="CT"/>
    <x v="2"/>
    <s v="ATA"/>
    <s v="ATAPET"/>
  </r>
  <r>
    <s v="EA10139"/>
    <s v="APA"/>
    <s v="A"/>
    <x v="5"/>
    <s v="ABAND."/>
    <s v="APA_PC"/>
  </r>
  <r>
    <s v="EA10141"/>
    <s v="APA"/>
    <s v="A"/>
    <x v="5"/>
    <s v="ABAND."/>
    <s v="APA_PC"/>
  </r>
  <r>
    <s v="EA10142"/>
    <s v="ATA"/>
    <s v="CT"/>
    <x v="2"/>
    <s v="ATA"/>
    <s v="ATAPET"/>
  </r>
  <r>
    <s v="EA10143"/>
    <s v="ATA"/>
    <s v="CT"/>
    <x v="2"/>
    <s v="ATA"/>
    <s v="ATAPET"/>
  </r>
  <r>
    <s v="EA10144"/>
    <s v="CM"/>
    <s v="CM"/>
    <x v="12"/>
    <s v="INY"/>
    <s v="INACTINYA"/>
  </r>
  <r>
    <s v="EA10163"/>
    <s v="BM"/>
    <s v="BM"/>
    <x v="1"/>
    <s v="LA 06"/>
    <s v="BM"/>
  </r>
  <r>
    <s v="EA10212"/>
    <s v="APA"/>
    <s v="A"/>
    <x v="5"/>
    <s v="ABAND."/>
    <s v="APA_PC"/>
  </r>
  <r>
    <s v="EA10213"/>
    <s v="APA"/>
    <s v="A"/>
    <x v="5"/>
    <s v="ABAND."/>
    <s v="APA_PC"/>
  </r>
  <r>
    <s v="EA10214"/>
    <s v="PETF"/>
    <s v="SUABCSG"/>
    <x v="4"/>
    <s v="SWAB"/>
    <s v="ACTPETF"/>
  </r>
  <r>
    <s v="EA10216"/>
    <s v="APA"/>
    <s v="A"/>
    <x v="5"/>
    <s v="ABAND."/>
    <s v="APA_PC"/>
  </r>
  <r>
    <s v="EA10217"/>
    <s v="APA"/>
    <s v="A"/>
    <x v="5"/>
    <s v="ABAND."/>
    <s v="APA_PC"/>
  </r>
  <r>
    <s v="EA10218"/>
    <s v="APA"/>
    <s v="A"/>
    <x v="5"/>
    <s v="ABAND."/>
    <s v="APA_PC"/>
  </r>
  <r>
    <s v="EA10219"/>
    <s v="APA"/>
    <s v="A"/>
    <x v="5"/>
    <s v="ABAND."/>
    <s v="APA_PC"/>
  </r>
  <r>
    <s v="EA10221"/>
    <s v="DPA"/>
    <s v="SECO"/>
    <x v="0"/>
    <s v="ABAND."/>
    <s v="DPAPET"/>
  </r>
  <r>
    <s v="EA10221A"/>
    <s v="PETF"/>
    <s v="SUABCSG"/>
    <x v="4"/>
    <s v="SWAB"/>
    <s v="ACTPETF"/>
  </r>
  <r>
    <s v="EA10222"/>
    <s v="APA"/>
    <s v="A"/>
    <x v="5"/>
    <s v="ABAND."/>
    <s v="APA_PC"/>
  </r>
  <r>
    <s v="EA10223"/>
    <s v="APA"/>
    <s v="A"/>
    <x v="8"/>
    <s v="ABAND."/>
    <s v="APA_CNPC"/>
  </r>
  <r>
    <s v="EA10224"/>
    <s v="CM"/>
    <s v="CM"/>
    <x v="9"/>
    <s v="ZA 01"/>
    <s v="INACTBM"/>
  </r>
  <r>
    <s v="EA10226"/>
    <s v="APA"/>
    <s v="A"/>
    <x v="5"/>
    <s v="ABAND."/>
    <s v="APA_PC"/>
  </r>
  <r>
    <s v="EA10227"/>
    <s v="CM"/>
    <s v="CM"/>
    <x v="9"/>
    <s v="ZA 01"/>
    <s v="BM"/>
  </r>
  <r>
    <s v="EA10228"/>
    <s v="BM"/>
    <s v="BM"/>
    <x v="1"/>
    <s v="ZA 01"/>
    <s v="BM"/>
  </r>
  <r>
    <s v="EA10229"/>
    <s v="PETF"/>
    <s v="SUABCSG"/>
    <x v="4"/>
    <s v="SWAB"/>
    <s v="ACTPETF"/>
  </r>
  <r>
    <s v="EA10231"/>
    <s v="BM"/>
    <s v="BM"/>
    <x v="1"/>
    <s v="ZA 01"/>
    <s v="BM"/>
  </r>
  <r>
    <s v="EA10232"/>
    <s v="CM"/>
    <s v="CM"/>
    <x v="12"/>
    <s v="INY"/>
    <s v="INACTINYA"/>
  </r>
  <r>
    <s v="EA10233"/>
    <s v="BM"/>
    <s v="BM"/>
    <x v="1"/>
    <s v="ZA 01"/>
    <s v="BM"/>
  </r>
  <r>
    <s v="EA10234"/>
    <s v="PETF"/>
    <s v="SUABCSG"/>
    <x v="4"/>
    <s v="SWAB"/>
    <s v="ACTPETF"/>
  </r>
  <r>
    <s v="EA10236"/>
    <s v="APA"/>
    <s v="A"/>
    <x v="5"/>
    <s v="ABAND."/>
    <s v="APA_PC"/>
  </r>
  <r>
    <s v="EA10237"/>
    <s v="APA"/>
    <s v="A"/>
    <x v="5"/>
    <s v="ABAND."/>
    <s v="APA_PC"/>
  </r>
  <r>
    <s v="EA10238"/>
    <s v="APA"/>
    <s v="A"/>
    <x v="5"/>
    <s v="ABAND."/>
    <s v="APA_PC"/>
  </r>
  <r>
    <s v="EA10239"/>
    <s v="APA"/>
    <s v="A"/>
    <x v="5"/>
    <s v="ABAND."/>
    <s v="APA_PC"/>
  </r>
  <r>
    <s v="EA10241"/>
    <s v="APA"/>
    <s v="A"/>
    <x v="5"/>
    <s v="ABAND."/>
    <s v="APA_PC"/>
  </r>
  <r>
    <s v="EA10242"/>
    <s v="APA"/>
    <s v="A"/>
    <x v="5"/>
    <s v="ABAND."/>
    <s v="APA_PC"/>
  </r>
  <r>
    <s v="EA10243"/>
    <s v="APA"/>
    <s v="A"/>
    <x v="5"/>
    <s v="ABAND."/>
    <s v="APA_PC"/>
  </r>
  <r>
    <s v="EA10244"/>
    <s v="APA"/>
    <s v="A"/>
    <x v="5"/>
    <s v="ABAND."/>
    <s v="APA_PC"/>
  </r>
  <r>
    <s v="EA10246"/>
    <s v="APA"/>
    <s v="A"/>
    <x v="5"/>
    <s v="ABAND."/>
    <s v="APA_PC"/>
  </r>
  <r>
    <s v="EA10247"/>
    <s v="APA"/>
    <s v="A"/>
    <x v="5"/>
    <s v="ABAND."/>
    <s v="APA_PC"/>
  </r>
  <r>
    <s v="EA10248"/>
    <s v="PETS"/>
    <s v="SUABTBG"/>
    <x v="3"/>
    <s v="SWAB"/>
    <s v="ACTPETS"/>
  </r>
  <r>
    <s v="EA10249"/>
    <s v="APA"/>
    <s v="A"/>
    <x v="5"/>
    <s v="ABAND."/>
    <s v="APA_PC"/>
  </r>
  <r>
    <s v="EA10251"/>
    <s v="APA"/>
    <s v="A"/>
    <x v="5"/>
    <s v="ABAND."/>
    <s v="APA_PC"/>
  </r>
  <r>
    <s v="EA10252"/>
    <s v="APA"/>
    <s v="A"/>
    <x v="5"/>
    <s v="ABAND."/>
    <s v="APA_PC"/>
  </r>
  <r>
    <s v="EA10253"/>
    <s v="APA"/>
    <s v="A"/>
    <x v="5"/>
    <s v="ABAND."/>
    <s v="APA_PC"/>
  </r>
  <r>
    <s v="EA10254"/>
    <s v="APA"/>
    <s v="A"/>
    <x v="5"/>
    <s v="ABAND."/>
    <s v="APA_PC"/>
  </r>
  <r>
    <s v="EA10256"/>
    <s v="APA"/>
    <s v="A"/>
    <x v="5"/>
    <s v="ABAND."/>
    <s v="APA_PC"/>
  </r>
  <r>
    <s v="EA10257"/>
    <s v="PETF"/>
    <s v="SUABCSG"/>
    <x v="4"/>
    <s v="SWAB"/>
    <s v="ACTPETF"/>
  </r>
  <r>
    <s v="EA10258"/>
    <s v="PETF"/>
    <s v="SUABCSG"/>
    <x v="4"/>
    <s v="SWAB"/>
    <s v="ACTPETF"/>
  </r>
  <r>
    <s v="EA10259"/>
    <s v="CM"/>
    <s v="CM"/>
    <x v="9"/>
    <s v="TA 28"/>
    <s v="INACTBM"/>
  </r>
  <r>
    <s v="EA10261"/>
    <s v="APA"/>
    <s v="A"/>
    <x v="5"/>
    <s v="ABAND."/>
    <s v="APA_PC"/>
  </r>
  <r>
    <s v="EA10262"/>
    <s v="APA"/>
    <s v="A"/>
    <x v="5"/>
    <s v="ABAND."/>
    <s v="APA_PC"/>
  </r>
  <r>
    <s v="EA10263"/>
    <s v="APA"/>
    <s v="A"/>
    <x v="5"/>
    <s v="ABAND."/>
    <s v="APA_PC"/>
  </r>
  <r>
    <s v="EA10264"/>
    <s v="APA"/>
    <s v="A"/>
    <x v="5"/>
    <s v="ABAND."/>
    <s v="APA_PC"/>
  </r>
  <r>
    <s v="EA10266"/>
    <s v="PETF"/>
    <s v="SUABCSG"/>
    <x v="4"/>
    <s v="SWAB"/>
    <s v="ACTPETF"/>
  </r>
  <r>
    <s v="EA10267"/>
    <s v="APA"/>
    <s v="A"/>
    <x v="5"/>
    <s v="ABAND."/>
    <s v="APA_PC"/>
  </r>
  <r>
    <s v="EA10268"/>
    <s v="APA"/>
    <s v="A"/>
    <x v="5"/>
    <s v="ABAND."/>
    <s v="APA_PC"/>
  </r>
  <r>
    <s v="EA10269"/>
    <s v="PETF"/>
    <s v="SUABCSG"/>
    <x v="4"/>
    <s v="SWAB"/>
    <s v="ACTPETF"/>
  </r>
  <r>
    <s v="EA10271"/>
    <s v="PETS"/>
    <s v="SUABTBG"/>
    <x v="3"/>
    <s v="SWAB"/>
    <s v="ACTPETS"/>
  </r>
  <r>
    <s v="EA10272"/>
    <s v="PETF"/>
    <s v="SUABCSG"/>
    <x v="4"/>
    <s v="SWAB"/>
    <s v="ACTPETF"/>
  </r>
  <r>
    <s v="EA10273"/>
    <s v="APA"/>
    <s v="A"/>
    <x v="5"/>
    <s v="ABAND."/>
    <s v="APA_PC"/>
  </r>
  <r>
    <s v="EA10274"/>
    <s v="BM"/>
    <s v="BM"/>
    <x v="1"/>
    <s v="ZA 02"/>
    <s v="BM"/>
  </r>
  <r>
    <s v="EA10276"/>
    <s v="BM"/>
    <s v="BM"/>
    <x v="1"/>
    <s v="ZA 01"/>
    <s v="BM"/>
  </r>
  <r>
    <s v="EA10277"/>
    <s v="APA"/>
    <s v="A"/>
    <x v="5"/>
    <s v="ABAND."/>
    <s v="APA_PC"/>
  </r>
  <r>
    <s v="EA10278"/>
    <s v="BM"/>
    <s v="BM"/>
    <x v="1"/>
    <s v="ZA 01"/>
    <s v="BM"/>
  </r>
  <r>
    <s v="EA10279"/>
    <s v="BM"/>
    <s v="BM"/>
    <x v="1"/>
    <s v="CE 10"/>
    <s v="BM"/>
  </r>
  <r>
    <s v="EA10281"/>
    <s v="ATA"/>
    <s v="CT"/>
    <x v="2"/>
    <s v="ATA"/>
    <s v="ATAPET"/>
  </r>
  <r>
    <s v="EA10282"/>
    <s v="APA"/>
    <s v="A"/>
    <x v="5"/>
    <s v="ABAND."/>
    <s v="APA_PC"/>
  </r>
  <r>
    <s v="EA10283"/>
    <s v="PETS"/>
    <s v="SUABTBG"/>
    <x v="3"/>
    <s v="SWAB"/>
    <s v="ACTPETS"/>
  </r>
  <r>
    <s v="EA10284"/>
    <s v="APA"/>
    <s v="A"/>
    <x v="5"/>
    <s v="ABAND."/>
    <s v="APA_PC"/>
  </r>
  <r>
    <s v="EA10286"/>
    <s v="BM"/>
    <s v="BM"/>
    <x v="1"/>
    <s v="ZA 01"/>
    <s v="BM"/>
  </r>
  <r>
    <s v="EA10287"/>
    <s v="PETS"/>
    <s v="SUABTBG"/>
    <x v="3"/>
    <s v="SWAB"/>
    <s v="ACTPETS"/>
  </r>
  <r>
    <s v="EA10288"/>
    <s v="BM"/>
    <s v="BM"/>
    <x v="1"/>
    <s v="ZA 01"/>
    <s v="BM"/>
  </r>
  <r>
    <s v="EA10302"/>
    <s v="PETS"/>
    <s v="SUABTBG"/>
    <x v="3"/>
    <s v="SWAB"/>
    <s v="ACTPETS"/>
  </r>
  <r>
    <s v="EA10303"/>
    <s v="INYA"/>
    <s v="IAS"/>
    <x v="13"/>
    <s v="INY"/>
    <s v="ACTINYA"/>
  </r>
  <r>
    <s v="EA10304"/>
    <s v="PL"/>
    <s v="PL"/>
    <x v="22"/>
    <s v="ZA 01"/>
    <s v="PL"/>
  </r>
  <r>
    <s v="EA10306"/>
    <s v="BM"/>
    <s v="BM"/>
    <x v="1"/>
    <s v="LA 08"/>
    <s v="BM"/>
  </r>
  <r>
    <s v="EA10309"/>
    <s v="PETS"/>
    <s v="SUABTBG"/>
    <x v="3"/>
    <s v="SWAB"/>
    <s v="ACTPETS"/>
  </r>
  <r>
    <s v="EA10311"/>
    <s v="PETS"/>
    <s v="SUABTBG"/>
    <x v="3"/>
    <s v="SWAB"/>
    <s v="ACTPETS"/>
  </r>
  <r>
    <s v="EA10401"/>
    <s v="APA"/>
    <s v="A"/>
    <x v="5"/>
    <s v="ABAND."/>
    <s v="APA_PC"/>
  </r>
  <r>
    <s v="EA10402"/>
    <s v="ATA"/>
    <s v="CT"/>
    <x v="2"/>
    <s v="ATA"/>
    <s v="ATAPET"/>
  </r>
  <r>
    <s v="EA10403"/>
    <s v="PETF"/>
    <s v="SUABCSG"/>
    <x v="4"/>
    <s v="SWAB"/>
    <s v="INACTPETF"/>
  </r>
  <r>
    <s v="EA10404"/>
    <s v="APA"/>
    <s v="A"/>
    <x v="5"/>
    <s v="ABAND."/>
    <s v="APA_PC"/>
  </r>
  <r>
    <s v="EA10406"/>
    <s v="PETF"/>
    <s v="SUABCSG"/>
    <x v="4"/>
    <s v="SWAB"/>
    <s v="ACTPETF"/>
  </r>
  <r>
    <s v="EA10407"/>
    <s v="ATA"/>
    <s v="CT"/>
    <x v="2"/>
    <s v="ATA"/>
    <s v="ATAPET"/>
  </r>
  <r>
    <s v="EA10408"/>
    <s v="PETS"/>
    <s v="SUABTBG"/>
    <x v="3"/>
    <s v="SWAB"/>
    <s v="ACTPETS"/>
  </r>
  <r>
    <s v="EA10409"/>
    <s v="CM"/>
    <s v="CM"/>
    <x v="14"/>
    <s v="SWAB"/>
    <s v="INACTPETS"/>
  </r>
  <r>
    <s v="EA10411"/>
    <s v="ATA"/>
    <s v="CT"/>
    <x v="2"/>
    <s v="ATA"/>
    <s v="ATAPET"/>
  </r>
  <r>
    <s v="EA10412"/>
    <s v="CM"/>
    <s v="CM"/>
    <x v="14"/>
    <s v="SWAB"/>
    <s v="ACTPETS"/>
  </r>
  <r>
    <s v="EA10413"/>
    <s v="ATA"/>
    <s v="CT"/>
    <x v="2"/>
    <s v="ATA"/>
    <s v="ATAPET"/>
  </r>
  <r>
    <s v="EA10414"/>
    <s v="APA"/>
    <s v="A"/>
    <x v="5"/>
    <s v="ABAND."/>
    <s v="APA_PC"/>
  </r>
  <r>
    <s v="EA10416"/>
    <s v="PETS"/>
    <s v="SUABTBG"/>
    <x v="3"/>
    <s v="SWAB"/>
    <s v="ACTPETS"/>
  </r>
  <r>
    <s v="EA10417"/>
    <s v="PETF"/>
    <s v="SUABCSG"/>
    <x v="4"/>
    <s v="SWAB"/>
    <s v="ACTPETF"/>
  </r>
  <r>
    <s v="EA10418"/>
    <s v="PETS"/>
    <s v="SUABTBG"/>
    <x v="3"/>
    <s v="SWAB"/>
    <s v="ACTPETS"/>
  </r>
  <r>
    <s v="EA10419"/>
    <s v="BM"/>
    <s v="BM"/>
    <x v="1"/>
    <s v="ZA 01"/>
    <s v="BM"/>
  </r>
  <r>
    <s v="EA10421"/>
    <s v="PETS"/>
    <s v="SUABTBG"/>
    <x v="3"/>
    <s v="SWAB"/>
    <s v="ACTPETS"/>
  </r>
  <r>
    <s v="EA10422"/>
    <s v="PETF"/>
    <s v="SUABCSG"/>
    <x v="4"/>
    <s v="SWAB"/>
    <s v="ACTPETF"/>
  </r>
  <r>
    <s v="EA10423"/>
    <s v="PETS"/>
    <s v="SUABTBG"/>
    <x v="3"/>
    <s v="SWAB"/>
    <s v="ACTPETS"/>
  </r>
  <r>
    <s v="EA10424"/>
    <s v="APA"/>
    <s v="A"/>
    <x v="5"/>
    <s v="ABAND."/>
    <s v="APA_PC"/>
  </r>
  <r>
    <s v="EA10426"/>
    <s v="CM"/>
    <s v="CM"/>
    <x v="9"/>
    <s v="LA 07"/>
    <s v="INACTBM"/>
  </r>
  <r>
    <s v="EA10427"/>
    <s v="ATA"/>
    <s v="CT"/>
    <x v="2"/>
    <s v="ATA"/>
    <s v="ATAPET"/>
  </r>
  <r>
    <s v="EA10428"/>
    <s v="CM"/>
    <s v="CM"/>
    <x v="7"/>
    <s v="SWAB"/>
    <s v="ACTPETF"/>
  </r>
  <r>
    <s v="EA10429"/>
    <s v="ATA"/>
    <s v="CT"/>
    <x v="2"/>
    <s v="ATA"/>
    <s v="ATAPET"/>
  </r>
  <r>
    <s v="EA10431"/>
    <s v="APA"/>
    <s v="A"/>
    <x v="5"/>
    <s v="ABAND."/>
    <s v="APA_PC"/>
  </r>
  <r>
    <s v="EA10501"/>
    <s v="BM"/>
    <s v="BM"/>
    <x v="1"/>
    <s v="ZA 01"/>
    <s v="BM"/>
  </r>
  <r>
    <s v="EA10502"/>
    <s v="ATA"/>
    <s v="CT"/>
    <x v="2"/>
    <s v="ATA"/>
    <s v="ATAPET"/>
  </r>
  <r>
    <s v="EA10503"/>
    <s v="CM"/>
    <s v="CM"/>
    <x v="14"/>
    <s v="SWAB"/>
    <s v="ACTPETS"/>
  </r>
  <r>
    <s v="EA10504"/>
    <s v="APA"/>
    <s v="A"/>
    <x v="5"/>
    <s v="ABAND."/>
    <s v="APA_PC"/>
  </r>
  <r>
    <s v="EA10506"/>
    <s v="APA"/>
    <s v="A"/>
    <x v="5"/>
    <s v="ABAND."/>
    <s v="APA_PC"/>
  </r>
  <r>
    <s v="EA10507"/>
    <s v="ATA"/>
    <s v="CT"/>
    <x v="2"/>
    <s v="ATA"/>
    <s v="ATAPET"/>
  </r>
  <r>
    <s v="EA10508"/>
    <s v="APA"/>
    <s v="A"/>
    <x v="5"/>
    <s v="ABAND."/>
    <s v="APA_PC"/>
  </r>
  <r>
    <s v="EA10509"/>
    <s v="APA"/>
    <s v="A"/>
    <x v="5"/>
    <s v="ABAND."/>
    <s v="APA_PC"/>
  </r>
  <r>
    <s v="EA10511"/>
    <s v="APA"/>
    <s v="A"/>
    <x v="5"/>
    <s v="ABAND."/>
    <s v="APA_PC"/>
  </r>
  <r>
    <s v="EA10512"/>
    <s v="ATA"/>
    <s v="CT"/>
    <x v="2"/>
    <s v="ATA"/>
    <s v="ATAPET"/>
  </r>
  <r>
    <s v="EA10513"/>
    <s v="CM"/>
    <s v="CM"/>
    <x v="7"/>
    <s v="SWAB"/>
    <s v="ACTPETF"/>
  </r>
  <r>
    <s v="EA10514"/>
    <s v="APA"/>
    <s v="A"/>
    <x v="5"/>
    <s v="ABAND."/>
    <s v="APA_PC"/>
  </r>
  <r>
    <s v="EA10516"/>
    <s v="PETS"/>
    <s v="SUABTBG"/>
    <x v="3"/>
    <s v="SWAB"/>
    <s v="ACTPETS"/>
  </r>
  <r>
    <s v="EA10517"/>
    <s v="ATA"/>
    <s v="CT"/>
    <x v="2"/>
    <s v="ATA"/>
    <s v="ATAPET"/>
  </r>
  <r>
    <s v="EA10518"/>
    <s v="ATA"/>
    <s v="CT"/>
    <x v="2"/>
    <s v="ATA"/>
    <s v="ATAPET"/>
  </r>
  <r>
    <s v="EA10519"/>
    <s v="BM"/>
    <s v="BM"/>
    <x v="1"/>
    <s v="ZA 01"/>
    <s v="BM"/>
  </r>
  <r>
    <s v="EA10521"/>
    <s v="PETF"/>
    <s v="SUABCSG"/>
    <x v="4"/>
    <s v="SWAB"/>
    <s v="ACTPETF"/>
  </r>
  <r>
    <s v="EA10522"/>
    <s v="CM"/>
    <s v="CM"/>
    <x v="9"/>
    <s v="ZA 01"/>
    <s v="INACTBM"/>
  </r>
  <r>
    <s v="EA10523"/>
    <s v="INYA"/>
    <s v="IAS"/>
    <x v="13"/>
    <s v="INY"/>
    <s v="ACTINYA"/>
  </r>
  <r>
    <s v="EA10524"/>
    <s v="APA"/>
    <s v="A"/>
    <x v="5"/>
    <s v="ABAND."/>
    <s v="APA_PC"/>
  </r>
  <r>
    <s v="EA10526"/>
    <s v="APA"/>
    <s v="A"/>
    <x v="5"/>
    <s v="ABAND."/>
    <s v="APA_PC"/>
  </r>
  <r>
    <s v="EA10527"/>
    <s v="PETF"/>
    <s v="SUABCSG"/>
    <x v="4"/>
    <s v="SWAB"/>
    <s v="ACTPETF"/>
  </r>
  <r>
    <s v="EA10528"/>
    <s v="APA"/>
    <s v="A"/>
    <x v="5"/>
    <s v="ABAND."/>
    <s v="APA_PC"/>
  </r>
  <r>
    <s v="EA10529"/>
    <s v="APA"/>
    <s v="A"/>
    <x v="5"/>
    <s v="ABAND."/>
    <s v="APA_PC"/>
  </r>
  <r>
    <s v="EA10531"/>
    <s v="APA"/>
    <s v="A"/>
    <x v="8"/>
    <s v="ABAND."/>
    <s v="APA_CNPC"/>
  </r>
  <r>
    <s v="EA10532"/>
    <s v="APA"/>
    <s v="A"/>
    <x v="5"/>
    <s v="ABAND."/>
    <s v="APA_PC"/>
  </r>
  <r>
    <s v="EA10533"/>
    <s v="APA"/>
    <s v="A"/>
    <x v="5"/>
    <s v="ABAND."/>
    <s v="APA_PC"/>
  </r>
  <r>
    <s v="EA10534"/>
    <s v="APA"/>
    <s v="A"/>
    <x v="5"/>
    <s v="ABAND."/>
    <s v="APA_PC"/>
  </r>
  <r>
    <s v="EA10536"/>
    <s v="APA"/>
    <s v="A"/>
    <x v="5"/>
    <s v="ABAND."/>
    <s v="APA_PC"/>
  </r>
  <r>
    <s v="EA10537"/>
    <s v="APA"/>
    <s v="A"/>
    <x v="5"/>
    <s v="ABAND."/>
    <s v="APA_PC"/>
  </r>
  <r>
    <s v="EA10538"/>
    <s v="APA"/>
    <s v="A"/>
    <x v="5"/>
    <s v="ABAND."/>
    <s v="APA_PC"/>
  </r>
  <r>
    <s v="EA10539"/>
    <s v="APA"/>
    <s v="A"/>
    <x v="5"/>
    <s v="ABAND."/>
    <s v="APA_PC"/>
  </r>
  <r>
    <s v="EA10541"/>
    <s v="ATA"/>
    <s v="CT"/>
    <x v="2"/>
    <s v="ATA"/>
    <s v="ATAPET"/>
  </r>
  <r>
    <s v="EA10542"/>
    <s v="APA"/>
    <s v="A"/>
    <x v="5"/>
    <s v="ABAND."/>
    <s v="APA_PC"/>
  </r>
  <r>
    <s v="EA10543"/>
    <s v="APA"/>
    <s v="A"/>
    <x v="5"/>
    <s v="ABAND."/>
    <s v="APA_PC"/>
  </r>
  <r>
    <s v="EA10601"/>
    <s v="APA"/>
    <s v="A"/>
    <x v="5"/>
    <s v="ABAND."/>
    <s v="APA_PC"/>
  </r>
  <r>
    <s v="EA10602"/>
    <s v="APA"/>
    <s v="A"/>
    <x v="5"/>
    <s v="ABAND."/>
    <s v="APA_PC"/>
  </r>
  <r>
    <s v="EA10603"/>
    <s v="APA"/>
    <s v="A"/>
    <x v="5"/>
    <s v="ABAND."/>
    <s v="APA_PC"/>
  </r>
  <r>
    <s v="EA10604"/>
    <s v="APA"/>
    <s v="A"/>
    <x v="5"/>
    <s v="ABAND."/>
    <s v="APA_PC"/>
  </r>
  <r>
    <s v="EA10606"/>
    <s v="APA"/>
    <s v="A"/>
    <x v="5"/>
    <s v="ABAND."/>
    <s v="APA_PC"/>
  </r>
  <r>
    <s v="EA10607"/>
    <s v="ATA"/>
    <s v="CT"/>
    <x v="2"/>
    <s v="ATA"/>
    <s v="ATAPET"/>
  </r>
  <r>
    <s v="EA10608"/>
    <s v="APA"/>
    <s v="A"/>
    <x v="5"/>
    <s v="ABAND."/>
    <s v="APA_PC"/>
  </r>
  <r>
    <s v="EA10609"/>
    <s v="PETS"/>
    <s v="SUABTBG"/>
    <x v="3"/>
    <s v="SWAB"/>
    <s v="ACTPETS"/>
  </r>
  <r>
    <s v="EA10612"/>
    <s v="APA"/>
    <s v="A"/>
    <x v="5"/>
    <s v="ABAND."/>
    <s v="APA_PC"/>
  </r>
  <r>
    <s v="EA10613"/>
    <s v="APA"/>
    <s v="A"/>
    <x v="5"/>
    <s v="ABAND."/>
    <s v="APA_PC"/>
  </r>
  <r>
    <s v="EA10614"/>
    <s v="APA"/>
    <s v="A"/>
    <x v="5"/>
    <s v="ABAND."/>
    <s v="APA_PC"/>
  </r>
  <r>
    <s v="EA10616"/>
    <s v="ATA"/>
    <s v="CT"/>
    <x v="2"/>
    <s v="ATA"/>
    <s v="ATAPET"/>
  </r>
  <r>
    <s v="EA10617"/>
    <s v="ATA"/>
    <s v="CT"/>
    <x v="2"/>
    <s v="ATA"/>
    <s v="ATAPET"/>
  </r>
  <r>
    <s v="EA10618"/>
    <s v="ATA"/>
    <s v="CT"/>
    <x v="2"/>
    <s v="ATA"/>
    <s v="ATAPET"/>
  </r>
  <r>
    <s v="EA10619"/>
    <s v="BM"/>
    <s v="BM"/>
    <x v="1"/>
    <s v="OR 12"/>
    <s v="BM"/>
  </r>
  <r>
    <s v="EA10621"/>
    <s v="APA"/>
    <s v="A"/>
    <x v="5"/>
    <s v="ABAND."/>
    <s v="APA_PC"/>
  </r>
  <r>
    <s v="EA10622"/>
    <s v="PETS"/>
    <s v="SUABTBG"/>
    <x v="3"/>
    <s v="SWAB"/>
    <s v="ACTPETS"/>
  </r>
  <r>
    <s v="EA10623"/>
    <s v="APA"/>
    <s v="A"/>
    <x v="5"/>
    <s v="ABAND."/>
    <s v="APA_PC"/>
  </r>
  <r>
    <s v="EA10627"/>
    <s v="APA"/>
    <s v="A"/>
    <x v="5"/>
    <s v="ABAND."/>
    <s v="APA_PC"/>
  </r>
  <r>
    <s v="EA10628"/>
    <s v="BM"/>
    <s v="BM"/>
    <x v="1"/>
    <s v="ZA 01"/>
    <s v="BM"/>
  </r>
  <r>
    <s v="EA10629"/>
    <s v="PETS"/>
    <s v="SUABTBG"/>
    <x v="3"/>
    <s v="SWAB"/>
    <s v="ACTPETS"/>
  </r>
  <r>
    <s v="EA10631"/>
    <s v="BM"/>
    <s v="BM"/>
    <x v="1"/>
    <s v="ZA 01"/>
    <s v="BM"/>
  </r>
  <r>
    <s v="EA11001D"/>
    <s v="BM"/>
    <s v="BM"/>
    <x v="1"/>
    <s v="TA 24"/>
    <s v="BM"/>
  </r>
  <r>
    <s v="EA11002"/>
    <s v="CM"/>
    <s v="CM"/>
    <x v="9"/>
    <s v="TA 27"/>
    <s v="INACTBM"/>
  </r>
  <r>
    <s v="EA11003"/>
    <s v="BM"/>
    <s v="BM"/>
    <x v="1"/>
    <s v="TA 24"/>
    <s v="BM"/>
  </r>
  <r>
    <s v="EA11004D"/>
    <s v="BM"/>
    <s v="BM"/>
    <x v="1"/>
    <s v="TA 24"/>
    <s v="BM"/>
  </r>
  <r>
    <s v="EA11006D"/>
    <s v="CM"/>
    <s v="CM"/>
    <x v="9"/>
    <s v="TA 24"/>
    <s v="INACTBM"/>
  </r>
  <r>
    <s v="EA11007"/>
    <s v="CM"/>
    <s v="CM"/>
    <x v="9"/>
    <s v="TA 24"/>
    <s v="INACTBM"/>
  </r>
  <r>
    <s v="EA11008"/>
    <s v="CM"/>
    <s v="CM"/>
    <x v="9"/>
    <s v="TA 24"/>
    <s v="INACTBM"/>
  </r>
  <r>
    <s v="EA11009"/>
    <s v="BM"/>
    <s v="BM"/>
    <x v="1"/>
    <s v="TA 24"/>
    <s v="BM"/>
  </r>
  <r>
    <s v="EA11011"/>
    <s v="CM"/>
    <s v="CM"/>
    <x v="9"/>
    <s v="TA 24"/>
    <s v="INACTBM"/>
  </r>
  <r>
    <s v="EA11012"/>
    <s v="BM"/>
    <s v="BM"/>
    <x v="1"/>
    <s v="TA 24"/>
    <s v="BM"/>
  </r>
  <r>
    <s v="EA11013"/>
    <s v="BM"/>
    <s v="BM"/>
    <x v="1"/>
    <s v="TA 24"/>
    <s v="BM"/>
  </r>
  <r>
    <s v="EA11014"/>
    <s v="BM"/>
    <s v="BM"/>
    <x v="1"/>
    <s v="TA 24"/>
    <s v="BM"/>
  </r>
  <r>
    <s v="EA11016D"/>
    <s v="BM"/>
    <s v="BM"/>
    <x v="1"/>
    <s v="TA 24"/>
    <s v="BM"/>
  </r>
  <r>
    <s v="EA11017D"/>
    <s v="BM"/>
    <s v="BM"/>
    <x v="1"/>
    <s v="TA 24"/>
    <s v="BM"/>
  </r>
  <r>
    <s v="EA11018"/>
    <s v="BM"/>
    <s v="BM"/>
    <x v="1"/>
    <s v="TA 24"/>
    <s v="BM"/>
  </r>
  <r>
    <s v="EA11019"/>
    <s v="BM"/>
    <s v="BM"/>
    <x v="1"/>
    <s v="TA 24"/>
    <s v="BM"/>
  </r>
  <r>
    <s v="EA11021"/>
    <s v="CM"/>
    <s v="CM"/>
    <x v="9"/>
    <s v="TA 25"/>
    <s v="BM"/>
  </r>
  <r>
    <s v="EA11022"/>
    <s v="PETF"/>
    <s v="SUABCSG"/>
    <x v="4"/>
    <s v="SWAB"/>
    <s v="ACTPETF"/>
  </r>
  <r>
    <s v="EA11023"/>
    <s v="BM"/>
    <s v="BM"/>
    <x v="1"/>
    <s v="TA 24"/>
    <s v="BM"/>
  </r>
  <r>
    <s v="EA11024"/>
    <s v="BM"/>
    <s v="BM"/>
    <x v="1"/>
    <s v="TA 27"/>
    <s v="BM"/>
  </r>
  <r>
    <s v="EA11026"/>
    <s v="BM"/>
    <s v="BM"/>
    <x v="1"/>
    <s v="TA 27"/>
    <s v="BM"/>
  </r>
  <r>
    <s v="EA11027D"/>
    <s v="BM"/>
    <s v="BM"/>
    <x v="1"/>
    <s v="TA 24"/>
    <s v="BM"/>
  </r>
  <r>
    <s v="EA11028"/>
    <s v="CM"/>
    <s v="CM"/>
    <x v="9"/>
    <s v="TA 27"/>
    <s v="INACTBM"/>
  </r>
  <r>
    <s v="EA11029"/>
    <s v="BM"/>
    <s v="BM"/>
    <x v="1"/>
    <s v="PN 33"/>
    <s v="BM"/>
  </r>
  <r>
    <s v="EA11031D"/>
    <s v="BM"/>
    <s v="BM"/>
    <x v="1"/>
    <s v="PN 30"/>
    <s v="BM"/>
  </r>
  <r>
    <s v="EA11032D"/>
    <s v="BM"/>
    <s v="BM"/>
    <x v="1"/>
    <s v="PN 31"/>
    <s v="BM"/>
  </r>
  <r>
    <s v="EA11033"/>
    <s v="CM"/>
    <s v="CM"/>
    <x v="9"/>
    <s v="PN 30"/>
    <s v="INACTBM"/>
  </r>
  <r>
    <s v="EA11034"/>
    <s v="BM"/>
    <s v="BM"/>
    <x v="1"/>
    <s v="PN 31"/>
    <s v="BM"/>
  </r>
  <r>
    <s v="EA11036"/>
    <s v="BM"/>
    <s v="BM"/>
    <x v="1"/>
    <s v="PN 30"/>
    <s v="BM"/>
  </r>
  <r>
    <s v="EA11037"/>
    <s v="CM"/>
    <s v="CM"/>
    <x v="9"/>
    <s v="PN 30"/>
    <s v="INACTBM"/>
  </r>
  <r>
    <s v="EA11038"/>
    <s v="BM"/>
    <s v="BM"/>
    <x v="1"/>
    <s v="PN 31"/>
    <s v="BM"/>
  </r>
  <r>
    <s v="EA11039"/>
    <s v="BM"/>
    <s v="BM"/>
    <x v="1"/>
    <s v="PN 32"/>
    <s v="BM"/>
  </r>
  <r>
    <s v="EA11041"/>
    <s v="CM"/>
    <s v="CM"/>
    <x v="9"/>
    <s v="PN 32"/>
    <s v="INACTBM"/>
  </r>
  <r>
    <s v="EA11042"/>
    <s v="BM"/>
    <s v="BM"/>
    <x v="1"/>
    <s v="PN 32"/>
    <s v="BM"/>
  </r>
  <r>
    <s v="EA11043D"/>
    <s v="BM"/>
    <s v="BM"/>
    <x v="1"/>
    <s v="PN 32"/>
    <s v="BM"/>
  </r>
  <r>
    <s v="EA11044"/>
    <s v="CM"/>
    <s v="CM"/>
    <x v="9"/>
    <s v="TA 27"/>
    <s v="INACTBM"/>
  </r>
  <r>
    <s v="EA11048D"/>
    <s v="BM"/>
    <s v="BM"/>
    <x v="1"/>
    <s v="PN 32"/>
    <s v="BM"/>
  </r>
  <r>
    <s v="EA11049D"/>
    <s v="BM"/>
    <s v="BM"/>
    <x v="1"/>
    <s v="TA 27"/>
    <s v="BM"/>
  </r>
  <r>
    <s v="EA11051"/>
    <s v="BM"/>
    <s v="BM"/>
    <x v="1"/>
    <s v="TA 24"/>
    <s v="INACTBM"/>
  </r>
  <r>
    <s v="EA11052"/>
    <s v="BM"/>
    <s v="BM"/>
    <x v="1"/>
    <s v="TA 24"/>
    <s v="BM"/>
  </r>
  <r>
    <s v="EA11053"/>
    <s v="BM"/>
    <s v="BM"/>
    <x v="1"/>
    <s v="TA 24"/>
    <s v="BM"/>
  </r>
  <r>
    <s v="EA11054"/>
    <s v="CM"/>
    <s v="CM"/>
    <x v="7"/>
    <s v="SWAB"/>
    <s v="INACTBM"/>
  </r>
  <r>
    <s v="EA11056"/>
    <s v="BM"/>
    <s v="BM"/>
    <x v="1"/>
    <s v="TA 25"/>
    <s v="BM"/>
  </r>
  <r>
    <s v="EA11058"/>
    <s v="BM"/>
    <s v="BM"/>
    <x v="1"/>
    <s v="BA 34"/>
    <s v="BM"/>
  </r>
  <r>
    <s v="EA11059"/>
    <s v="CM"/>
    <s v="CM"/>
    <x v="9"/>
    <s v="OR 11"/>
    <s v="INACTBM"/>
  </r>
  <r>
    <s v="EA11061"/>
    <s v="CM"/>
    <s v="CM"/>
    <x v="9"/>
    <s v="OR 11"/>
    <s v="INACTBM"/>
  </r>
  <r>
    <s v="EA11063"/>
    <s v="BM"/>
    <s v="BM"/>
    <x v="1"/>
    <s v="OR 11"/>
    <s v="BM"/>
  </r>
  <r>
    <s v="EA11064"/>
    <s v="BM"/>
    <s v="BM"/>
    <x v="1"/>
    <s v="OR 11"/>
    <s v="BM"/>
  </r>
  <r>
    <s v="EA11066"/>
    <s v="CM"/>
    <s v="CM"/>
    <x v="9"/>
    <s v="OR 11"/>
    <s v="INACTBM"/>
  </r>
  <r>
    <s v="EA11067"/>
    <s v="BM"/>
    <s v="BM"/>
    <x v="1"/>
    <s v="BA 34"/>
    <s v="BM"/>
  </r>
  <r>
    <s v="EA11069"/>
    <s v="CM"/>
    <s v="CM"/>
    <x v="9"/>
    <s v="OR 11"/>
    <s v="INACTBM"/>
  </r>
  <r>
    <s v="EA11071"/>
    <s v="BM"/>
    <s v="BM"/>
    <x v="1"/>
    <s v="OR 11"/>
    <s v="BM"/>
  </r>
  <r>
    <s v="EA11072"/>
    <s v="BM"/>
    <s v="BM"/>
    <x v="1"/>
    <s v="OR 11"/>
    <s v="BM"/>
  </r>
  <r>
    <s v="EA11077"/>
    <s v="CM"/>
    <s v="CM"/>
    <x v="9"/>
    <s v="OR 11"/>
    <s v="INACTBM"/>
  </r>
  <r>
    <s v="EA11078"/>
    <s v="BM"/>
    <s v="BM"/>
    <x v="1"/>
    <s v="OR 11"/>
    <s v="BM"/>
  </r>
  <r>
    <s v="EA11079"/>
    <s v="BM"/>
    <s v="BM"/>
    <x v="1"/>
    <s v="OR 11"/>
    <s v="BM"/>
  </r>
  <r>
    <s v="EA11081D"/>
    <s v="CM"/>
    <s v="CM"/>
    <x v="9"/>
    <s v="OR 11"/>
    <s v="INACTBM"/>
  </r>
  <r>
    <s v="EA11084"/>
    <s v="BM"/>
    <s v="BM"/>
    <x v="1"/>
    <s v="OR 11"/>
    <s v="BM"/>
  </r>
  <r>
    <s v="EA11086"/>
    <s v="BM"/>
    <s v="BM"/>
    <x v="1"/>
    <s v="BA 34"/>
    <s v="BM"/>
  </r>
  <r>
    <s v="EA11087D"/>
    <s v="BM"/>
    <s v="BM"/>
    <x v="1"/>
    <s v="ZA 01"/>
    <s v="BM"/>
  </r>
  <r>
    <s v="EA11089"/>
    <s v="BM"/>
    <s v="BM"/>
    <x v="1"/>
    <s v="BA 34"/>
    <s v="BM"/>
  </r>
  <r>
    <s v="EA11093"/>
    <s v="CM"/>
    <s v="CM"/>
    <x v="9"/>
    <s v="OR 11"/>
    <s v="INACTBM"/>
  </r>
  <r>
    <s v="EA11094"/>
    <s v="CM"/>
    <s v="CM"/>
    <x v="9"/>
    <s v="OR 11"/>
    <s v="INACTBM"/>
  </r>
  <r>
    <s v="EA11096D"/>
    <s v="BM"/>
    <s v="BM"/>
    <x v="1"/>
    <s v="ZA 02"/>
    <s v="BM"/>
  </r>
  <r>
    <s v="EA11097"/>
    <s v="BM"/>
    <s v="BM"/>
    <x v="1"/>
    <s v="OR 11"/>
    <s v="BM"/>
  </r>
  <r>
    <s v="EA11098"/>
    <s v="CM"/>
    <s v="CM"/>
    <x v="9"/>
    <s v="OR 11"/>
    <s v="INACTBM"/>
  </r>
  <r>
    <s v="EA11099"/>
    <s v="BM"/>
    <s v="BM"/>
    <x v="1"/>
    <s v="BA 34"/>
    <s v="BM"/>
  </r>
  <r>
    <s v="EA11101"/>
    <s v="BM"/>
    <s v="BM"/>
    <x v="1"/>
    <s v="PN 33"/>
    <s v="BM"/>
  </r>
  <r>
    <s v="EA11102"/>
    <s v="BM"/>
    <s v="BM"/>
    <x v="1"/>
    <s v="PN 33"/>
    <s v="BM"/>
  </r>
  <r>
    <s v="EA11103"/>
    <s v="BM"/>
    <s v="BM"/>
    <x v="1"/>
    <s v="PN 33"/>
    <s v="BM"/>
  </r>
  <r>
    <s v="EA11104"/>
    <s v="CM"/>
    <s v="CM"/>
    <x v="9"/>
    <s v="TA 25"/>
    <s v="INACTBM"/>
  </r>
  <r>
    <s v="EA11106"/>
    <s v="CM"/>
    <s v="CM"/>
    <x v="9"/>
    <s v="PN 33"/>
    <s v="INACTBM"/>
  </r>
  <r>
    <s v="EA11107"/>
    <s v="BM"/>
    <s v="BM"/>
    <x v="1"/>
    <s v="PN 33"/>
    <s v="BM"/>
  </r>
  <r>
    <s v="EA11108D"/>
    <s v="BM"/>
    <s v="BM"/>
    <x v="1"/>
    <s v="PN 33"/>
    <s v="BM"/>
  </r>
  <r>
    <s v="EA11109"/>
    <s v="BM"/>
    <s v="BM"/>
    <x v="1"/>
    <s v="PN 33"/>
    <s v="BM"/>
  </r>
  <r>
    <s v="EA11111"/>
    <s v="BM"/>
    <s v="BM"/>
    <x v="1"/>
    <s v="PN 33"/>
    <s v="BM"/>
  </r>
  <r>
    <s v="EA11112"/>
    <s v="BM"/>
    <s v="BM"/>
    <x v="1"/>
    <s v="PN 33"/>
    <s v="BM"/>
  </r>
  <r>
    <s v="EA11113"/>
    <s v="BM"/>
    <s v="BM"/>
    <x v="1"/>
    <s v="PN 33"/>
    <s v="BM"/>
  </r>
  <r>
    <s v="EA11114"/>
    <s v="CM"/>
    <s v="CM"/>
    <x v="9"/>
    <s v="PN 33"/>
    <s v="INACTBM"/>
  </r>
  <r>
    <s v="EA11116"/>
    <s v="BM"/>
    <s v="BM"/>
    <x v="1"/>
    <s v="PN 33"/>
    <s v="BM"/>
  </r>
  <r>
    <s v="EA11117"/>
    <s v="CM"/>
    <s v="CM"/>
    <x v="9"/>
    <s v="BA 34"/>
    <s v="INACTBM"/>
  </r>
  <r>
    <s v="EA11119"/>
    <s v="BM"/>
    <s v="BM"/>
    <x v="1"/>
    <s v="BA 34"/>
    <s v="BM"/>
  </r>
  <r>
    <s v="EA11121"/>
    <s v="BM"/>
    <s v="BM"/>
    <x v="1"/>
    <s v="BA 34"/>
    <s v="BM"/>
  </r>
  <r>
    <s v="EA11123"/>
    <s v="PETF"/>
    <s v="SUABCSG"/>
    <x v="4"/>
    <s v="SWAB"/>
    <s v="ACTPETF"/>
  </r>
  <r>
    <s v="EA11124D"/>
    <s v="BM"/>
    <s v="BM"/>
    <x v="1"/>
    <s v="PN 33"/>
    <s v="BM"/>
  </r>
  <r>
    <s v="EA11126"/>
    <s v="BM"/>
    <s v="BM"/>
    <x v="1"/>
    <s v="PN 33"/>
    <s v="BM"/>
  </r>
  <r>
    <s v="EA11127"/>
    <s v="CM"/>
    <s v="CM"/>
    <x v="9"/>
    <s v="OR 11"/>
    <s v="INACTBM"/>
  </r>
  <r>
    <s v="EA11128"/>
    <s v="CM"/>
    <s v="CM"/>
    <x v="14"/>
    <s v="SWAB"/>
    <s v="INACTPETS"/>
  </r>
  <r>
    <s v="EA11129"/>
    <s v="BM"/>
    <s v="BM"/>
    <x v="1"/>
    <s v="PN 32"/>
    <s v="BM"/>
  </r>
  <r>
    <s v="EA11131"/>
    <s v="BM"/>
    <s v="BM"/>
    <x v="1"/>
    <s v="PN 30"/>
    <s v="BM"/>
  </r>
  <r>
    <s v="EA11132"/>
    <s v="BM"/>
    <s v="BM"/>
    <x v="1"/>
    <s v="PN 32"/>
    <s v="BM"/>
  </r>
  <r>
    <s v="EA11133"/>
    <s v="CM"/>
    <s v="CM"/>
    <x v="9"/>
    <s v="TA 24"/>
    <s v="INACTBM"/>
  </r>
  <r>
    <s v="EA11134D"/>
    <s v="BM"/>
    <s v="BM"/>
    <x v="1"/>
    <s v="TA 24"/>
    <s v="BM"/>
  </r>
  <r>
    <s v="EA11136"/>
    <s v="CM"/>
    <s v="CM"/>
    <x v="9"/>
    <s v="OR 11"/>
    <s v="INACTBM"/>
  </r>
  <r>
    <s v="EA11137D"/>
    <s v="BM"/>
    <s v="BM"/>
    <x v="1"/>
    <s v="PN 32"/>
    <s v="BM"/>
  </r>
  <r>
    <s v="EA11138"/>
    <s v="BM"/>
    <s v="BM"/>
    <x v="1"/>
    <s v="PN 32"/>
    <s v="BM"/>
  </r>
  <r>
    <s v="EA11139"/>
    <s v="BM"/>
    <s v="BM"/>
    <x v="1"/>
    <s v="PN 32"/>
    <s v="BM"/>
  </r>
  <r>
    <s v="EA11141"/>
    <s v="BM"/>
    <s v="BM"/>
    <x v="1"/>
    <s v="PN 31"/>
    <s v="BM"/>
  </r>
  <r>
    <s v="EA11142"/>
    <s v="BM"/>
    <s v="BM"/>
    <x v="1"/>
    <s v="OR 11"/>
    <s v="BM"/>
  </r>
  <r>
    <s v="EA11143"/>
    <s v="BM"/>
    <s v="BM"/>
    <x v="1"/>
    <s v="BA 34"/>
    <s v="BM"/>
  </r>
  <r>
    <s v="EA11146"/>
    <s v="BM"/>
    <s v="BM"/>
    <x v="1"/>
    <s v="OR 11"/>
    <s v="BM"/>
  </r>
  <r>
    <s v="EA11147D"/>
    <s v="CM"/>
    <s v="CM"/>
    <x v="9"/>
    <s v="OR 11"/>
    <s v="INACTBM"/>
  </r>
  <r>
    <s v="EA11148"/>
    <s v="BM"/>
    <s v="BM"/>
    <x v="1"/>
    <s v="OR 11"/>
    <s v="BM"/>
  </r>
  <r>
    <s v="EA11149"/>
    <s v="BM"/>
    <s v="BM"/>
    <x v="1"/>
    <s v="OR 11"/>
    <s v="BM"/>
  </r>
  <r>
    <s v="EA11151"/>
    <s v="CM"/>
    <s v="CM"/>
    <x v="9"/>
    <s v="OR 11"/>
    <s v="INACTBM"/>
  </r>
  <r>
    <s v="EA11152D"/>
    <s v="CM"/>
    <s v="CM"/>
    <x v="14"/>
    <s v="SWAB"/>
    <s v="INACTPETS"/>
  </r>
  <r>
    <s v="EA11156"/>
    <s v="BM"/>
    <s v="BM"/>
    <x v="1"/>
    <s v="PN 31"/>
    <s v="BM"/>
  </r>
  <r>
    <s v="EA11157"/>
    <s v="CM"/>
    <s v="CM"/>
    <x v="9"/>
    <s v="TA 24"/>
    <s v="INACTBM"/>
  </r>
  <r>
    <s v="EA11159"/>
    <s v="BM"/>
    <s v="BM"/>
    <x v="1"/>
    <s v="OR 11"/>
    <s v="BM"/>
  </r>
  <r>
    <s v="EA11161"/>
    <s v="BM"/>
    <s v="BM"/>
    <x v="1"/>
    <s v="BA 34"/>
    <s v="BM"/>
  </r>
  <r>
    <s v="EA11162"/>
    <s v="BM"/>
    <s v="BM"/>
    <x v="1"/>
    <s v="BA 34"/>
    <s v="BM"/>
  </r>
  <r>
    <s v="EA11163"/>
    <s v="BM"/>
    <s v="BM"/>
    <x v="1"/>
    <s v="PN 33"/>
    <s v="BM"/>
  </r>
  <r>
    <s v="EA11164"/>
    <s v="BM"/>
    <s v="BM"/>
    <x v="1"/>
    <s v="BA 34"/>
    <s v="BM"/>
  </r>
  <r>
    <s v="EA11166"/>
    <s v="BM"/>
    <s v="BM"/>
    <x v="1"/>
    <s v="OR 11"/>
    <s v="BM"/>
  </r>
  <r>
    <s v="EA11167D"/>
    <s v="BM"/>
    <s v="BM"/>
    <x v="1"/>
    <s v="TA 27"/>
    <s v="BM"/>
  </r>
  <r>
    <s v="EA11169"/>
    <s v="BM"/>
    <s v="BM"/>
    <x v="1"/>
    <s v="PN 30"/>
    <s v="BM"/>
  </r>
  <r>
    <s v="EA11171"/>
    <s v="BM"/>
    <s v="BM"/>
    <x v="1"/>
    <s v="TA 24"/>
    <s v="BM"/>
  </r>
  <r>
    <s v="EA11173"/>
    <s v="BM"/>
    <s v="BM"/>
    <x v="1"/>
    <s v="PN 32"/>
    <s v="BM"/>
  </r>
  <r>
    <s v="EA11174D"/>
    <s v="BM"/>
    <s v="BM"/>
    <x v="1"/>
    <s v="PN 33"/>
    <s v="BM"/>
  </r>
  <r>
    <s v="EA11176"/>
    <s v="BM"/>
    <s v="BM"/>
    <x v="1"/>
    <s v="TA 27"/>
    <s v="BM"/>
  </r>
  <r>
    <s v="EA11178D"/>
    <s v="CM"/>
    <s v="CM"/>
    <x v="9"/>
    <s v="PN 32"/>
    <s v="INACTBM"/>
  </r>
  <r>
    <s v="EA11179"/>
    <s v="BM"/>
    <s v="BM"/>
    <x v="1"/>
    <s v="PN 33"/>
    <s v="BM"/>
  </r>
  <r>
    <s v="EA11181"/>
    <s v="BM"/>
    <s v="BM"/>
    <x v="1"/>
    <s v="TA 24"/>
    <s v="BM"/>
  </r>
  <r>
    <s v="EA11186"/>
    <s v="CM"/>
    <s v="CM"/>
    <x v="9"/>
    <s v="OR 11"/>
    <s v="INACTBM"/>
  </r>
  <r>
    <s v="EA11187D"/>
    <s v="BM"/>
    <s v="BM"/>
    <x v="1"/>
    <s v="BA 35"/>
    <s v="BM"/>
  </r>
  <r>
    <s v="EA11188D"/>
    <s v="BM"/>
    <s v="BM"/>
    <x v="1"/>
    <s v="CE 10"/>
    <s v="BM"/>
  </r>
  <r>
    <s v="EA11189D"/>
    <s v="BM"/>
    <s v="BM"/>
    <x v="1"/>
    <s v="TA 24"/>
    <s v="BM"/>
  </r>
  <r>
    <s v="EA11191"/>
    <s v="BM"/>
    <s v="BM"/>
    <x v="1"/>
    <s v="PN 31"/>
    <s v="BM"/>
  </r>
  <r>
    <s v="EA11192"/>
    <s v="BM"/>
    <s v="BM"/>
    <x v="1"/>
    <s v="TA 29"/>
    <s v="BM"/>
  </r>
  <r>
    <s v="EA11193"/>
    <s v="CM"/>
    <s v="CM"/>
    <x v="9"/>
    <s v="TA 25"/>
    <s v="BM"/>
  </r>
  <r>
    <s v="EA11194"/>
    <s v="BM"/>
    <s v="BM"/>
    <x v="1"/>
    <s v="BA 35"/>
    <s v="BM"/>
  </r>
  <r>
    <s v="EA11196"/>
    <s v="BM"/>
    <s v="BM"/>
    <x v="1"/>
    <s v="CE 10"/>
    <s v="BM"/>
  </r>
  <r>
    <s v="EA11197D"/>
    <s v="BM"/>
    <s v="BM"/>
    <x v="1"/>
    <s v="TA 27"/>
    <s v="BM"/>
  </r>
  <r>
    <s v="EA11198"/>
    <s v="BM"/>
    <s v="BM"/>
    <x v="1"/>
    <s v="PN 31"/>
    <s v="BM"/>
  </r>
  <r>
    <s v="EA11199"/>
    <s v="BM"/>
    <s v="BM"/>
    <x v="1"/>
    <s v="CE 10"/>
    <s v="BM"/>
  </r>
  <r>
    <s v="EA11203D"/>
    <s v="BM"/>
    <s v="BM"/>
    <x v="1"/>
    <s v="BA 35"/>
    <s v="BM"/>
  </r>
  <r>
    <s v="EA11204D"/>
    <s v="PETF"/>
    <s v="SUABCSG"/>
    <x v="4"/>
    <s v="SWAB"/>
    <s v="INACTBM"/>
  </r>
  <r>
    <s v="EA11206D"/>
    <s v="BM"/>
    <s v="BM"/>
    <x v="1"/>
    <s v="PN 30"/>
    <s v="BM"/>
  </r>
  <r>
    <s v="EA11207D"/>
    <s v="BM"/>
    <s v="BM"/>
    <x v="1"/>
    <s v="PN 30"/>
    <s v="BM"/>
  </r>
  <r>
    <s v="EA11208D"/>
    <s v="BM"/>
    <s v="BM"/>
    <x v="1"/>
    <s v="TA 27"/>
    <s v="BM"/>
  </r>
  <r>
    <s v="EA11209D"/>
    <s v="CM"/>
    <s v="CM"/>
    <x v="9"/>
    <s v="TA 25"/>
    <s v="INACTBM"/>
  </r>
  <r>
    <s v="EA11211D"/>
    <s v="BM"/>
    <s v="BM"/>
    <x v="1"/>
    <s v="TA 29"/>
    <s v="BM"/>
  </r>
  <r>
    <s v="EA11213D"/>
    <s v="BM"/>
    <s v="BM"/>
    <x v="1"/>
    <s v="LA 08"/>
    <s v="BM"/>
  </r>
  <r>
    <s v="EA11216D"/>
    <s v="BM"/>
    <s v="BM"/>
    <x v="1"/>
    <s v="PN 32"/>
    <s v="BM"/>
  </r>
  <r>
    <s v="EA11217D"/>
    <s v="BM"/>
    <s v="BM"/>
    <x v="1"/>
    <s v="TA 25"/>
    <s v="BM"/>
  </r>
  <r>
    <s v="EA11218"/>
    <s v="BM"/>
    <s v="BM"/>
    <x v="1"/>
    <s v="OR 11"/>
    <s v="BM"/>
  </r>
  <r>
    <s v="EA11219D"/>
    <s v="BM"/>
    <s v="BM"/>
    <x v="1"/>
    <s v="BA 34"/>
    <s v="BM"/>
  </r>
  <r>
    <s v="EA11221D"/>
    <s v="BM"/>
    <s v="BM"/>
    <x v="1"/>
    <s v="BA 34"/>
    <s v="BM"/>
  </r>
  <r>
    <s v="EA11223"/>
    <s v="BM"/>
    <s v="BM"/>
    <x v="1"/>
    <s v="PN 31"/>
    <s v="BM"/>
  </r>
  <r>
    <s v="EA11224D"/>
    <s v="BM"/>
    <s v="BM"/>
    <x v="1"/>
    <s v="PN 30"/>
    <s v="BM"/>
  </r>
  <r>
    <s v="EA11226"/>
    <s v="BM"/>
    <s v="BM"/>
    <x v="1"/>
    <s v="CE 10"/>
    <s v="BM"/>
  </r>
  <r>
    <s v="EA11227D"/>
    <s v="CM"/>
    <s v="CM"/>
    <x v="9"/>
    <s v="BA 34"/>
    <s v="INACTBM"/>
  </r>
  <r>
    <s v="EA11228"/>
    <s v="CM"/>
    <s v="CM"/>
    <x v="9"/>
    <s v="PN 30"/>
    <s v="INACTBM"/>
  </r>
  <r>
    <s v="EA11229"/>
    <s v="BM"/>
    <s v="BM"/>
    <x v="1"/>
    <s v="CE 10"/>
    <s v="BM"/>
  </r>
  <r>
    <s v="EA11231D"/>
    <s v="BM"/>
    <s v="BM"/>
    <x v="1"/>
    <s v="PN 33"/>
    <s v="BM"/>
  </r>
  <r>
    <s v="EA11232"/>
    <s v="CM"/>
    <s v="CM"/>
    <x v="9"/>
    <s v="BA 35"/>
    <s v="INACTBM"/>
  </r>
  <r>
    <s v="EA11233D"/>
    <s v="BM"/>
    <s v="BM"/>
    <x v="1"/>
    <s v="PN 32"/>
    <s v="BM"/>
  </r>
  <r>
    <s v="EA11234"/>
    <s v="BM"/>
    <s v="BM"/>
    <x v="1"/>
    <s v="TA 24"/>
    <s v="BM"/>
  </r>
  <r>
    <s v="EA11236D"/>
    <s v="BM"/>
    <s v="BM"/>
    <x v="1"/>
    <s v="PN 32"/>
    <s v="BM"/>
  </r>
  <r>
    <s v="EA11237D"/>
    <s v="CM"/>
    <s v="CM"/>
    <x v="9"/>
    <s v="TA 25"/>
    <s v="INACTBM"/>
  </r>
  <r>
    <s v="EA11239D"/>
    <s v="BM"/>
    <s v="BM"/>
    <x v="1"/>
    <s v="CE 10"/>
    <s v="BM"/>
  </r>
  <r>
    <s v="EA11241D"/>
    <s v="BM"/>
    <s v="BM"/>
    <x v="1"/>
    <s v="BA 35"/>
    <s v="BM"/>
  </r>
  <r>
    <s v="EA11242D"/>
    <s v="BM"/>
    <s v="BM"/>
    <x v="1"/>
    <s v="BA 35"/>
    <s v="BM"/>
  </r>
  <r>
    <s v="EA11243D"/>
    <s v="BM"/>
    <s v="BM"/>
    <x v="1"/>
    <s v="TA 25"/>
    <s v="BM"/>
  </r>
  <r>
    <s v="EA11244D"/>
    <s v="BM"/>
    <s v="BM"/>
    <x v="1"/>
    <s v="BA 35"/>
    <s v="BM"/>
  </r>
  <r>
    <s v="EA11246"/>
    <s v="CM"/>
    <s v="CM"/>
    <x v="9"/>
    <s v="OR 11"/>
    <s v="BM"/>
  </r>
  <r>
    <s v="EA11247"/>
    <s v="BM"/>
    <s v="BM"/>
    <x v="1"/>
    <s v="BA 34"/>
    <s v="BM"/>
  </r>
  <r>
    <s v="EA11248D"/>
    <s v="BM"/>
    <s v="BM"/>
    <x v="1"/>
    <s v="OR 11"/>
    <s v="BM"/>
  </r>
  <r>
    <s v="EA11251D"/>
    <s v="CM"/>
    <s v="CM"/>
    <x v="9"/>
    <s v="BA 34"/>
    <s v="INACTBM"/>
  </r>
  <r>
    <s v="EA11252"/>
    <s v="BM"/>
    <s v="BM"/>
    <x v="1"/>
    <s v="TA 24"/>
    <s v="BM"/>
  </r>
  <r>
    <s v="EA11253D"/>
    <s v="CM"/>
    <s v="CM"/>
    <x v="9"/>
    <s v="TA 24"/>
    <s v="INACTBM"/>
  </r>
  <r>
    <s v="EA11254D"/>
    <s v="CM"/>
    <s v="CM"/>
    <x v="9"/>
    <s v="TA 24"/>
    <s v="INACTBM"/>
  </r>
  <r>
    <s v="EA11256D"/>
    <s v="BM"/>
    <s v="BM"/>
    <x v="1"/>
    <s v="BA 34"/>
    <s v="BM"/>
  </r>
  <r>
    <s v="EA11257D"/>
    <s v="BM"/>
    <s v="BM"/>
    <x v="1"/>
    <s v="CE 10"/>
    <s v="BM"/>
  </r>
  <r>
    <s v="EA11258D"/>
    <s v="BM"/>
    <s v="BM"/>
    <x v="1"/>
    <s v="BA 34"/>
    <s v="BM"/>
  </r>
  <r>
    <s v="EA11259D"/>
    <s v="CM"/>
    <s v="CM"/>
    <x v="9"/>
    <s v="CE 10"/>
    <s v="INACTBM"/>
  </r>
  <r>
    <s v="EA11262D"/>
    <s v="BM"/>
    <s v="BM"/>
    <x v="1"/>
    <s v="ZA 01"/>
    <s v="BM"/>
  </r>
  <r>
    <s v="EA11263D"/>
    <s v="BM"/>
    <s v="BM"/>
    <x v="1"/>
    <s v="TA 29"/>
    <s v="BM"/>
  </r>
  <r>
    <s v="EA11264D"/>
    <s v="BM"/>
    <s v="BM"/>
    <x v="1"/>
    <s v="TA 25"/>
    <s v="BM"/>
  </r>
  <r>
    <s v="EA11266"/>
    <s v="BM"/>
    <s v="BM"/>
    <x v="1"/>
    <s v="BA 35"/>
    <s v="BM"/>
  </r>
  <r>
    <s v="EA11267D"/>
    <s v="CM"/>
    <s v="CM"/>
    <x v="9"/>
    <s v="OR 11"/>
    <s v="INACTBM"/>
  </r>
  <r>
    <s v="EA11268"/>
    <s v="BM"/>
    <s v="BM"/>
    <x v="1"/>
    <s v="TA 27"/>
    <s v="BM"/>
  </r>
  <r>
    <s v="EA11269D"/>
    <s v="BM"/>
    <s v="BM"/>
    <x v="1"/>
    <s v="PN 30"/>
    <s v="BM"/>
  </r>
  <r>
    <s v="EA11271D"/>
    <s v="BM"/>
    <s v="BM"/>
    <x v="1"/>
    <s v="TA 25"/>
    <s v="BM"/>
  </r>
  <r>
    <s v="EA11272D"/>
    <s v="BM"/>
    <s v="BM"/>
    <x v="1"/>
    <s v="TA 24"/>
    <s v="BM"/>
  </r>
  <r>
    <s v="EA11273"/>
    <s v="BM"/>
    <s v="BM"/>
    <x v="1"/>
    <s v="TA 24"/>
    <s v="BM"/>
  </r>
  <r>
    <s v="EA11274D"/>
    <s v="CM"/>
    <s v="CM"/>
    <x v="9"/>
    <s v="CE 10"/>
    <s v="INACTBM"/>
  </r>
  <r>
    <s v="EA11276D"/>
    <s v="BM"/>
    <s v="BM"/>
    <x v="1"/>
    <s v="BA 34"/>
    <s v="BM"/>
  </r>
  <r>
    <s v="EA11277D"/>
    <s v="BM"/>
    <s v="BM"/>
    <x v="1"/>
    <s v="BA 35"/>
    <s v="BM"/>
  </r>
  <r>
    <s v="EA11278D"/>
    <s v="PETS"/>
    <s v="SUABTBG"/>
    <x v="3"/>
    <s v="SWAB"/>
    <s v="ACTPETS"/>
  </r>
  <r>
    <s v="EA11279"/>
    <s v="BM"/>
    <s v="BM"/>
    <x v="1"/>
    <s v="CE 10"/>
    <s v="BM"/>
  </r>
  <r>
    <s v="EA11281"/>
    <s v="BM"/>
    <s v="BM"/>
    <x v="1"/>
    <s v="TA 29"/>
    <s v="BM"/>
  </r>
  <r>
    <s v="EA11286D"/>
    <s v="BM"/>
    <s v="BM"/>
    <x v="1"/>
    <s v="OR 11"/>
    <s v="BM"/>
  </r>
  <r>
    <s v="EA11287D"/>
    <s v="BM"/>
    <s v="BM"/>
    <x v="1"/>
    <s v="TA 24"/>
    <s v="BM"/>
  </r>
  <r>
    <s v="EA11288D"/>
    <s v="BM"/>
    <s v="BM"/>
    <x v="1"/>
    <s v="OR 11"/>
    <s v="BM"/>
  </r>
  <r>
    <s v="EA11289D"/>
    <s v="BM"/>
    <s v="BM"/>
    <x v="1"/>
    <s v="TA 25"/>
    <s v="BM"/>
  </r>
  <r>
    <s v="EA11291D"/>
    <s v="BM"/>
    <s v="BM"/>
    <x v="1"/>
    <s v="TA 25"/>
    <s v="BM"/>
  </r>
  <r>
    <s v="EA11292D"/>
    <s v="BM"/>
    <s v="BM"/>
    <x v="1"/>
    <s v="BA 34"/>
    <s v="BM"/>
  </r>
  <r>
    <s v="EA11293D"/>
    <s v="BM"/>
    <s v="BM"/>
    <x v="1"/>
    <s v="BA 34"/>
    <s v="BM"/>
  </r>
  <r>
    <s v="EA11294D"/>
    <s v="CM"/>
    <s v="CM"/>
    <x v="9"/>
    <s v="BA 34"/>
    <s v="INACTBM"/>
  </r>
  <r>
    <s v="EA11296D"/>
    <s v="BM"/>
    <s v="BM"/>
    <x v="1"/>
    <s v="BA 35"/>
    <s v="BM"/>
  </r>
  <r>
    <s v="EA11297D"/>
    <s v="BM"/>
    <s v="BM"/>
    <x v="1"/>
    <s v="OR 11"/>
    <s v="BM"/>
  </r>
  <r>
    <s v="EA11298D"/>
    <s v="CM"/>
    <s v="CM"/>
    <x v="9"/>
    <s v="BA 34"/>
    <s v="INACTBM"/>
  </r>
  <r>
    <s v="EA11299D"/>
    <s v="BM"/>
    <s v="BM"/>
    <x v="1"/>
    <s v="TA 25"/>
    <s v="BM"/>
  </r>
  <r>
    <s v="EA11301D"/>
    <s v="CM"/>
    <s v="CM"/>
    <x v="9"/>
    <s v="PN 32"/>
    <s v="INACTBM"/>
  </r>
  <r>
    <s v="EA11302"/>
    <s v="BM"/>
    <s v="BM"/>
    <x v="1"/>
    <s v="TA 29"/>
    <s v="BM"/>
  </r>
  <r>
    <s v="EA11303"/>
    <s v="BM"/>
    <s v="BM"/>
    <x v="1"/>
    <s v="TA 29"/>
    <s v="BM"/>
  </r>
  <r>
    <s v="EA11304D"/>
    <s v="BM"/>
    <s v="BM"/>
    <x v="1"/>
    <s v="PN 33"/>
    <s v="BM"/>
  </r>
  <r>
    <s v="EA11306D"/>
    <s v="CM"/>
    <s v="CM"/>
    <x v="9"/>
    <s v="BA 34"/>
    <s v="INACTBM"/>
  </r>
  <r>
    <s v="EA11307D"/>
    <s v="BM"/>
    <s v="BM"/>
    <x v="1"/>
    <s v="PN 33"/>
    <s v="BM"/>
  </r>
  <r>
    <s v="EA11311D"/>
    <s v="BM"/>
    <s v="BM"/>
    <x v="1"/>
    <s v="TA 25"/>
    <s v="BM"/>
  </r>
  <r>
    <s v="EA11312D"/>
    <s v="BM"/>
    <s v="BM"/>
    <x v="1"/>
    <s v="TA 25"/>
    <s v="BM"/>
  </r>
  <r>
    <s v="EA11313D"/>
    <s v="BM"/>
    <s v="BM"/>
    <x v="1"/>
    <s v="OR 11"/>
    <s v="BM"/>
  </r>
  <r>
    <s v="EA11314D"/>
    <s v="BM"/>
    <s v="BM"/>
    <x v="1"/>
    <s v="PN 31"/>
    <s v="BM"/>
  </r>
  <r>
    <s v="EA11316"/>
    <s v="BM"/>
    <s v="BM"/>
    <x v="1"/>
    <s v="PN 31"/>
    <s v="BM"/>
  </r>
  <r>
    <s v="EA11317D"/>
    <s v="BM"/>
    <s v="BM"/>
    <x v="1"/>
    <s v="TA 25"/>
    <s v="BM"/>
  </r>
  <r>
    <s v="EA11318D"/>
    <s v="BM"/>
    <s v="BM"/>
    <x v="1"/>
    <s v="PN 33"/>
    <s v="BM"/>
  </r>
  <r>
    <s v="EA11319D"/>
    <s v="BM"/>
    <s v="BM"/>
    <x v="1"/>
    <s v="TA 25"/>
    <s v="BM"/>
  </r>
  <r>
    <s v="EA11321D"/>
    <s v="CM"/>
    <s v="CM"/>
    <x v="9"/>
    <s v="OR 11"/>
    <s v="INACTBM"/>
  </r>
  <r>
    <s v="EA11322D"/>
    <s v="BM"/>
    <s v="BM"/>
    <x v="1"/>
    <s v="BA 35"/>
    <s v="BM"/>
  </r>
  <r>
    <s v="EA11323D"/>
    <s v="BM"/>
    <s v="BM"/>
    <x v="1"/>
    <s v="TA 27"/>
    <s v="BM"/>
  </r>
  <r>
    <s v="EA11324D"/>
    <s v="BM"/>
    <s v="BM"/>
    <x v="1"/>
    <s v="TA 27"/>
    <s v="BM"/>
  </r>
  <r>
    <s v="EA11326D"/>
    <s v="BM"/>
    <s v="BM"/>
    <x v="1"/>
    <s v="TA 27"/>
    <s v="BM"/>
  </r>
  <r>
    <s v="EA11331D"/>
    <s v="BM"/>
    <s v="BM"/>
    <x v="1"/>
    <s v="BA 35"/>
    <s v="BM"/>
  </r>
  <r>
    <s v="EA11332D"/>
    <s v="BM"/>
    <s v="BM"/>
    <x v="1"/>
    <s v="BA 35"/>
    <s v="BM"/>
  </r>
  <r>
    <s v="EA11334D"/>
    <s v="BM"/>
    <s v="BM"/>
    <x v="1"/>
    <s v="BA 34"/>
    <s v="BM"/>
  </r>
  <r>
    <s v="EA11336D"/>
    <s v="BM"/>
    <s v="BM"/>
    <x v="1"/>
    <s v="TA 25"/>
    <s v="BM"/>
  </r>
  <r>
    <s v="EA11337D"/>
    <s v="BM"/>
    <s v="BM"/>
    <x v="1"/>
    <s v="OR 11"/>
    <s v="BM"/>
  </r>
  <r>
    <s v="EA11338D"/>
    <s v="BM"/>
    <s v="BM"/>
    <x v="1"/>
    <s v="TA 27"/>
    <s v="BM"/>
  </r>
  <r>
    <s v="EA11339D"/>
    <s v="BM"/>
    <s v="BM"/>
    <x v="1"/>
    <s v="TA 25"/>
    <s v="BM"/>
  </r>
  <r>
    <s v="EA11341D"/>
    <s v="BM"/>
    <s v="BM"/>
    <x v="1"/>
    <s v="TA 25"/>
    <s v="BM"/>
  </r>
  <r>
    <s v="EA11343D"/>
    <s v="BM"/>
    <s v="BM"/>
    <x v="1"/>
    <s v="TA 27"/>
    <s v="BM"/>
  </r>
  <r>
    <s v="EA11346D"/>
    <s v="BM"/>
    <s v="BM"/>
    <x v="1"/>
    <s v="CE 10"/>
    <s v="BM"/>
  </r>
  <r>
    <s v="EA11347D"/>
    <s v="BM"/>
    <s v="BM"/>
    <x v="1"/>
    <s v="CE 10"/>
    <s v="BM"/>
  </r>
  <r>
    <s v="EA11348"/>
    <s v="BM"/>
    <s v="BM"/>
    <x v="1"/>
    <s v="CE 10"/>
    <s v="BM"/>
  </r>
  <r>
    <s v="EA11349D"/>
    <s v="BM"/>
    <s v="BM"/>
    <x v="1"/>
    <s v="CE 10"/>
    <s v="BM"/>
  </r>
  <r>
    <s v="EA11351D"/>
    <s v="BM"/>
    <s v="BM"/>
    <x v="1"/>
    <s v="CE 10"/>
    <s v="BM"/>
  </r>
  <r>
    <s v="EA11352"/>
    <s v="CM"/>
    <s v="CM"/>
    <x v="9"/>
    <s v="TA 25"/>
    <s v="INACTBM"/>
  </r>
  <r>
    <s v="EA11354D"/>
    <s v="BM"/>
    <s v="BM"/>
    <x v="1"/>
    <s v="CE 10"/>
    <s v="BM"/>
  </r>
  <r>
    <s v="EA11356D"/>
    <s v="BM"/>
    <s v="BM"/>
    <x v="1"/>
    <s v="CE 10"/>
    <s v="BM"/>
  </r>
  <r>
    <s v="EA11357D"/>
    <s v="BM"/>
    <s v="BM"/>
    <x v="1"/>
    <s v="CE 10"/>
    <s v="BM"/>
  </r>
  <r>
    <s v="EA11358"/>
    <s v="BM"/>
    <s v="BM"/>
    <x v="1"/>
    <s v="TA 24"/>
    <s v="BM"/>
  </r>
  <r>
    <s v="EA11362D"/>
    <s v="BM"/>
    <s v="BM"/>
    <x v="1"/>
    <s v="CE 10"/>
    <s v="BM"/>
  </r>
  <r>
    <s v="EA11364D"/>
    <s v="BM"/>
    <s v="BM"/>
    <x v="1"/>
    <s v="CE 10"/>
    <s v="BM"/>
  </r>
  <r>
    <s v="EA11366"/>
    <s v="CM"/>
    <s v="CM"/>
    <x v="9"/>
    <s v="LA 08"/>
    <s v="INACTBM"/>
  </r>
  <r>
    <s v="EA11367"/>
    <s v="INYA"/>
    <s v="IAS"/>
    <x v="13"/>
    <s v="INY"/>
    <s v="ACTINYA"/>
  </r>
  <r>
    <s v="EA11368"/>
    <s v="INYA"/>
    <s v="IAS"/>
    <x v="13"/>
    <s v="INY"/>
    <s v="ACTINYA"/>
  </r>
  <r>
    <s v="EA11369"/>
    <s v="BM"/>
    <s v="BM"/>
    <x v="1"/>
    <s v="LA 08"/>
    <s v="BM"/>
  </r>
  <r>
    <s v="EA11371"/>
    <s v="CM"/>
    <s v="CM"/>
    <x v="9"/>
    <s v="LA 06"/>
    <s v="INACTBM"/>
  </r>
  <r>
    <s v="EA11372"/>
    <s v="CM"/>
    <s v="CM"/>
    <x v="12"/>
    <s v="INY"/>
    <s v="INACTINYA"/>
  </r>
  <r>
    <s v="EA11377D"/>
    <s v="CM"/>
    <s v="CM"/>
    <x v="9"/>
    <s v="CE 10"/>
    <s v="INACTBM"/>
  </r>
  <r>
    <s v="EA11378"/>
    <s v="BM"/>
    <s v="BM"/>
    <x v="1"/>
    <s v="TA 28"/>
    <s v="BM"/>
  </r>
  <r>
    <s v="EA11387D"/>
    <s v="CM"/>
    <s v="CM"/>
    <x v="9"/>
    <s v="LA 08"/>
    <s v="INACTBM"/>
  </r>
  <r>
    <s v="EA11388D"/>
    <s v="BM"/>
    <s v="BM"/>
    <x v="1"/>
    <s v="ZA 02"/>
    <s v="BM"/>
  </r>
  <r>
    <s v="EA11389D"/>
    <s v="BM"/>
    <s v="BM"/>
    <x v="1"/>
    <s v="ZA 02"/>
    <s v="BM"/>
  </r>
  <r>
    <s v="EA11391D"/>
    <s v="BM"/>
    <s v="BM"/>
    <x v="1"/>
    <s v="ZA 02"/>
    <s v="BM"/>
  </r>
  <r>
    <s v="EA11392D"/>
    <s v="BM"/>
    <s v="BM"/>
    <x v="1"/>
    <s v="LA 08"/>
    <s v="BM"/>
  </r>
  <r>
    <s v="EA11394D"/>
    <s v="BM"/>
    <s v="BM"/>
    <x v="1"/>
    <s v="CE 10"/>
    <s v="BM"/>
  </r>
  <r>
    <s v="EA11397D"/>
    <s v="BM"/>
    <s v="BM"/>
    <x v="1"/>
    <s v="ZA 01"/>
    <s v="BM"/>
  </r>
  <r>
    <s v="EA11401"/>
    <s v="BM"/>
    <s v="BM"/>
    <x v="1"/>
    <s v="TA 29"/>
    <s v="BM"/>
  </r>
  <r>
    <s v="EA11402D"/>
    <s v="BM"/>
    <s v="BM"/>
    <x v="1"/>
    <s v="BA 35"/>
    <s v="BM"/>
  </r>
  <r>
    <s v="EA11403"/>
    <s v="BM"/>
    <s v="BM"/>
    <x v="1"/>
    <s v="ZA 03"/>
    <s v="BM"/>
  </r>
  <r>
    <s v="EA11404"/>
    <s v="BM"/>
    <s v="BM"/>
    <x v="1"/>
    <s v="ZA 02"/>
    <s v="BM"/>
  </r>
  <r>
    <s v="EA11406"/>
    <s v="BM"/>
    <s v="BM"/>
    <x v="1"/>
    <s v="ZA 04"/>
    <s v="BM"/>
  </r>
  <r>
    <s v="EA11407D"/>
    <s v="CM"/>
    <s v="CM"/>
    <x v="9"/>
    <s v="ZA 02"/>
    <s v="INACTBM"/>
  </r>
  <r>
    <s v="EA11413D"/>
    <s v="BM"/>
    <s v="BM"/>
    <x v="1"/>
    <s v="ZA 01"/>
    <s v="BM"/>
  </r>
  <r>
    <s v="EA11421D"/>
    <s v="BM"/>
    <s v="BM"/>
    <x v="1"/>
    <s v="ZA 01"/>
    <s v="BM"/>
  </r>
  <r>
    <s v="EA11423D"/>
    <s v="BM"/>
    <s v="BM"/>
    <x v="1"/>
    <s v="ZA 01"/>
    <s v="BM"/>
  </r>
  <r>
    <s v="EA11431D"/>
    <s v="BM"/>
    <s v="BM"/>
    <x v="1"/>
    <s v="ZA 02"/>
    <s v="BM"/>
  </r>
  <r>
    <s v="EA11432D"/>
    <s v="BM"/>
    <s v="BM"/>
    <x v="1"/>
    <s v="TA 27"/>
    <s v="BM"/>
  </r>
  <r>
    <s v="EA11441D"/>
    <s v="BM"/>
    <s v="BM"/>
    <x v="1"/>
    <s v="ZA 01"/>
    <s v="BM"/>
  </r>
  <r>
    <s v="EA11444"/>
    <s v="BM"/>
    <s v="BM"/>
    <x v="1"/>
    <s v="LA 06"/>
    <s v="BM"/>
  </r>
  <r>
    <s v="EA11447D"/>
    <s v="BM"/>
    <s v="BM"/>
    <x v="1"/>
    <s v="LA 08"/>
    <s v="BM"/>
  </r>
  <r>
    <s v="EA11454D"/>
    <s v="BM"/>
    <s v="BM"/>
    <x v="1"/>
    <s v="ZA 01"/>
    <s v="BM"/>
  </r>
  <r>
    <s v="EA11461D"/>
    <s v="BM"/>
    <s v="BM"/>
    <x v="1"/>
    <s v="LA 08"/>
    <s v="BM"/>
  </r>
  <r>
    <s v="EA11466D"/>
    <s v="BM"/>
    <s v="BM"/>
    <x v="1"/>
    <s v="OR 12"/>
    <s v="BM"/>
  </r>
  <r>
    <s v="EA11474D"/>
    <s v="BM"/>
    <s v="BM"/>
    <x v="1"/>
    <s v="OR 11"/>
    <s v="BM"/>
  </r>
  <r>
    <s v="EA11476D"/>
    <s v="CM"/>
    <s v="CM"/>
    <x v="9"/>
    <s v="CE 10"/>
    <s v="INACTBM"/>
  </r>
  <r>
    <s v="EA11477D"/>
    <s v="BM"/>
    <s v="BM"/>
    <x v="1"/>
    <s v="ZA 01"/>
    <s v="BM"/>
  </r>
  <r>
    <s v="EA11479D"/>
    <s v="BM"/>
    <s v="BM"/>
    <x v="1"/>
    <s v="ZA 02"/>
    <s v="BM"/>
  </r>
  <r>
    <s v="EA11546D"/>
    <s v="BM"/>
    <s v="BM"/>
    <x v="1"/>
    <s v="LA 08"/>
    <s v="BM"/>
  </r>
  <r>
    <s v="EA11549D"/>
    <s v="BM"/>
    <s v="BM"/>
    <x v="1"/>
    <s v="LA 06"/>
    <s v="BM"/>
  </r>
  <r>
    <s v="EA11553D"/>
    <s v="BM"/>
    <s v="BM"/>
    <x v="1"/>
    <s v="ZA 01"/>
    <s v="BM"/>
  </r>
  <r>
    <s v="EA11564D"/>
    <s v="BM"/>
    <s v="BM"/>
    <x v="1"/>
    <s v="LA 06"/>
    <s v="BM"/>
  </r>
  <r>
    <s v="EA11581D"/>
    <s v="BM"/>
    <s v="BM"/>
    <x v="1"/>
    <s v="TA 29"/>
    <s v="BM"/>
  </r>
  <r>
    <s v="EA11583D"/>
    <s v="BM"/>
    <s v="BM"/>
    <x v="1"/>
    <s v="TA 29"/>
    <s v="BM"/>
  </r>
  <r>
    <s v="EA11584D"/>
    <s v="CM"/>
    <s v="CM"/>
    <x v="9"/>
    <s v="LA 07"/>
    <s v="INACTBM"/>
  </r>
  <r>
    <s v="EA11586D"/>
    <s v="BM"/>
    <s v="BM"/>
    <x v="1"/>
    <s v="LA 07"/>
    <s v="BM"/>
  </r>
  <r>
    <s v="EA11587D"/>
    <s v="BM"/>
    <s v="BM"/>
    <x v="1"/>
    <s v="ZA 01"/>
    <s v="BM"/>
  </r>
  <r>
    <s v="EA11588D"/>
    <s v="BM"/>
    <s v="BM"/>
    <x v="1"/>
    <s v="ZA 01"/>
    <s v="INACTBM"/>
  </r>
  <r>
    <s v="EA11589D"/>
    <s v="CM"/>
    <s v="CM"/>
    <x v="9"/>
    <s v="ZA 01"/>
    <s v="INACTBM"/>
  </r>
  <r>
    <s v="EA11591D"/>
    <s v="CM"/>
    <s v="CM"/>
    <x v="7"/>
    <s v="SWAB"/>
    <s v="INACTBM"/>
  </r>
  <r>
    <s v="EA11592D"/>
    <s v="BM"/>
    <s v="BM"/>
    <x v="1"/>
    <s v="TA 29"/>
    <s v="BM"/>
  </r>
  <r>
    <s v="EA11593D"/>
    <s v="CM"/>
    <s v="CM"/>
    <x v="9"/>
    <s v="TA 27"/>
    <s v="INACTBM"/>
  </r>
  <r>
    <s v="EA11594D"/>
    <s v="BM"/>
    <s v="BM"/>
    <x v="1"/>
    <s v="LA 06"/>
    <s v="BM"/>
  </r>
  <r>
    <s v="EA11596D"/>
    <s v="BM"/>
    <s v="BM"/>
    <x v="1"/>
    <s v="LA 08"/>
    <s v="BM"/>
  </r>
  <r>
    <s v="EA11598"/>
    <s v="CM"/>
    <s v="CM"/>
    <x v="9"/>
    <s v="CE 10"/>
    <s v="INACTBM"/>
  </r>
  <r>
    <s v="EA11599D"/>
    <s v="BM"/>
    <s v="BM"/>
    <x v="1"/>
    <s v="CE 10"/>
    <s v="BM"/>
  </r>
  <r>
    <s v="EA11601D"/>
    <s v="BM"/>
    <s v="BM"/>
    <x v="1"/>
    <s v="ZA 02"/>
    <s v="BM"/>
  </r>
  <r>
    <s v="EA11602"/>
    <s v="BM"/>
    <s v="BM"/>
    <x v="1"/>
    <s v="LA 08"/>
    <s v="BM"/>
  </r>
  <r>
    <s v="EA11603D"/>
    <s v="BM"/>
    <s v="BM"/>
    <x v="1"/>
    <s v="TA 28"/>
    <s v="BM"/>
  </r>
  <r>
    <s v="EA11604D"/>
    <s v="CM"/>
    <s v="CM"/>
    <x v="9"/>
    <s v="BA 35"/>
    <s v="INACTBM"/>
  </r>
  <r>
    <s v="EA11606D"/>
    <s v="BM"/>
    <s v="BM"/>
    <x v="1"/>
    <s v="ZA 01"/>
    <s v="BM"/>
  </r>
  <r>
    <s v="EA11608D"/>
    <s v="BM"/>
    <s v="BM"/>
    <x v="1"/>
    <s v="ZA 01"/>
    <s v="BM"/>
  </r>
  <r>
    <s v="EA11609D"/>
    <s v="CM"/>
    <s v="CM"/>
    <x v="9"/>
    <s v="CA 17"/>
    <s v="INACTBM"/>
  </r>
  <r>
    <s v="EA11611D"/>
    <s v="CM"/>
    <s v="CM"/>
    <x v="9"/>
    <s v="CA 17"/>
    <s v="INACTBM"/>
  </r>
  <r>
    <s v="EA11612D"/>
    <s v="BM"/>
    <s v="BM"/>
    <x v="1"/>
    <s v="TA 29"/>
    <s v="BM"/>
  </r>
  <r>
    <s v="EA11613D"/>
    <s v="BM"/>
    <s v="BM"/>
    <x v="1"/>
    <s v="PN 32"/>
    <s v="BM"/>
  </r>
  <r>
    <s v="EA11614D"/>
    <s v="CM"/>
    <s v="CM"/>
    <x v="9"/>
    <s v="PN 30"/>
    <s v="INACTBM"/>
  </r>
  <r>
    <s v="EA11616D"/>
    <s v="CM"/>
    <s v="CM"/>
    <x v="9"/>
    <s v="OR 11"/>
    <s v="INACTBM"/>
  </r>
  <r>
    <s v="EA11617D"/>
    <s v="BM"/>
    <s v="BM"/>
    <x v="1"/>
    <s v="OR 11"/>
    <s v="BM"/>
  </r>
  <r>
    <s v="EA11618D"/>
    <s v="BM"/>
    <s v="BM"/>
    <x v="1"/>
    <s v="ZA 04"/>
    <s v="BM"/>
  </r>
  <r>
    <s v="EA11619D"/>
    <s v="BM"/>
    <s v="BM"/>
    <x v="1"/>
    <s v="ZA 02"/>
    <s v="BM"/>
  </r>
  <r>
    <s v="EA11621D"/>
    <s v="BM"/>
    <s v="BM"/>
    <x v="1"/>
    <s v="CE 10"/>
    <s v="BM"/>
  </r>
  <r>
    <s v="EA11622D"/>
    <s v="BM"/>
    <s v="BM"/>
    <x v="1"/>
    <s v="ZA 02"/>
    <s v="BM"/>
  </r>
  <r>
    <s v="EA11623D"/>
    <s v="CM"/>
    <s v="CM"/>
    <x v="9"/>
    <s v="LA 06"/>
    <s v="INACTBM"/>
  </r>
  <r>
    <s v="EA11624D"/>
    <s v="BM"/>
    <s v="BM"/>
    <x v="1"/>
    <s v="CE 10"/>
    <s v="BM"/>
  </r>
  <r>
    <s v="EA11626D"/>
    <s v="CM"/>
    <s v="CM"/>
    <x v="9"/>
    <s v="OR 11"/>
    <s v="INACTBM"/>
  </r>
  <r>
    <s v="EA11627D"/>
    <s v="CM"/>
    <s v="CM"/>
    <x v="9"/>
    <s v="OR 11"/>
    <s v="INACTBM"/>
  </r>
  <r>
    <s v="EA11628D"/>
    <s v="BM"/>
    <s v="BM"/>
    <x v="1"/>
    <s v="OR 11"/>
    <s v="BM"/>
  </r>
  <r>
    <s v="EA11629D"/>
    <s v="BM"/>
    <s v="BM"/>
    <x v="1"/>
    <s v="CE 10"/>
    <s v="BM"/>
  </r>
  <r>
    <s v="EA11631D"/>
    <s v="BM"/>
    <s v="BM"/>
    <x v="1"/>
    <s v="ZA 01"/>
    <s v="BM"/>
  </r>
  <r>
    <s v="EA11632D"/>
    <s v="BM"/>
    <s v="BM"/>
    <x v="1"/>
    <s v="TA 28"/>
    <s v="BM"/>
  </r>
  <r>
    <s v="EA11633D"/>
    <s v="BM"/>
    <s v="BM"/>
    <x v="1"/>
    <s v="TA 28"/>
    <s v="BM"/>
  </r>
  <r>
    <s v="EA11634D"/>
    <s v="BM"/>
    <s v="BM"/>
    <x v="1"/>
    <s v="TA 28"/>
    <s v="BM"/>
  </r>
  <r>
    <s v="EA11636D"/>
    <s v="BM"/>
    <s v="BM"/>
    <x v="1"/>
    <s v="ZA 02"/>
    <s v="BM"/>
  </r>
  <r>
    <s v="EA11637D"/>
    <s v="CM"/>
    <s v="CM"/>
    <x v="9"/>
    <s v="ZA 02"/>
    <s v="BM"/>
  </r>
  <r>
    <s v="EA11638D"/>
    <s v="BM"/>
    <s v="BM"/>
    <x v="1"/>
    <s v="TA 27"/>
    <s v="BM"/>
  </r>
  <r>
    <s v="EA11639D"/>
    <s v="BM"/>
    <s v="BM"/>
    <x v="1"/>
    <s v="PN 32"/>
    <s v="BM"/>
  </r>
  <r>
    <s v="EA11641H"/>
    <s v="BM"/>
    <s v="BM"/>
    <x v="1"/>
    <s v="BA 35"/>
    <s v="BM"/>
  </r>
  <r>
    <s v="EA11642D"/>
    <s v="BM"/>
    <s v="BM"/>
    <x v="1"/>
    <s v="LA 09"/>
    <s v="BM"/>
  </r>
  <r>
    <s v="EA11643X"/>
    <s v="CM"/>
    <s v="CM"/>
    <x v="9"/>
    <s v="PN 30"/>
    <s v="INACTBM"/>
  </r>
  <r>
    <s v="EA11644D"/>
    <s v="BM"/>
    <s v="BM"/>
    <x v="1"/>
    <s v="TA 28"/>
    <s v="BM"/>
  </r>
  <r>
    <s v="EA11646D"/>
    <s v="BM"/>
    <s v="BM"/>
    <x v="1"/>
    <s v="ZA 02"/>
    <s v="BM"/>
  </r>
  <r>
    <s v="EA11651D"/>
    <s v="BM"/>
    <s v="BM"/>
    <x v="1"/>
    <s v="ZA 01"/>
    <s v="BM"/>
  </r>
  <r>
    <s v="EA11652D"/>
    <s v="BM"/>
    <s v="BM"/>
    <x v="1"/>
    <s v="ZA 01"/>
    <s v="BM"/>
  </r>
  <r>
    <s v="EA11653D"/>
    <s v="BM"/>
    <s v="BM"/>
    <x v="1"/>
    <s v="ZA 01"/>
    <s v="BM"/>
  </r>
  <r>
    <s v="EA11654D"/>
    <s v="BM"/>
    <s v="BM"/>
    <x v="1"/>
    <s v="ZA 01"/>
    <s v="BM"/>
  </r>
  <r>
    <s v="EA11656D"/>
    <s v="CM"/>
    <s v="CM"/>
    <x v="14"/>
    <s v="SWAB"/>
    <s v="INACTBM"/>
  </r>
  <r>
    <s v="EA11657D"/>
    <s v="BM"/>
    <s v="BM"/>
    <x v="1"/>
    <s v="ZA 01"/>
    <s v="BM"/>
  </r>
  <r>
    <s v="EA11658D"/>
    <s v="BM"/>
    <s v="BM"/>
    <x v="1"/>
    <s v="ZA 01"/>
    <s v="BM"/>
  </r>
  <r>
    <s v="EA11659D"/>
    <s v="BM"/>
    <s v="BM"/>
    <x v="1"/>
    <s v="ZA 01"/>
    <s v="BM"/>
  </r>
  <r>
    <s v="EA11661D"/>
    <s v="BM"/>
    <s v="BM"/>
    <x v="1"/>
    <s v="TA 28"/>
    <s v="BM"/>
  </r>
  <r>
    <s v="EA11662D"/>
    <s v="BM"/>
    <s v="BM"/>
    <x v="1"/>
    <s v="TA 28"/>
    <s v="BM"/>
  </r>
  <r>
    <s v="EA11666D"/>
    <s v="CM"/>
    <s v="CM"/>
    <x v="9"/>
    <s v="PN 32"/>
    <s v="INACTBM"/>
  </r>
  <r>
    <s v="EA11667D"/>
    <s v="CM"/>
    <s v="CM"/>
    <x v="9"/>
    <s v="PN 32"/>
    <s v="INACTBM"/>
  </r>
  <r>
    <s v="EA11668D"/>
    <s v="BM"/>
    <s v="BM"/>
    <x v="1"/>
    <s v="PN 32"/>
    <s v="BM"/>
  </r>
  <r>
    <s v="EA11669D"/>
    <s v="BM"/>
    <s v="BM"/>
    <x v="1"/>
    <s v="BA 35"/>
    <s v="BM"/>
  </r>
  <r>
    <s v="EA11671D"/>
    <s v="CM"/>
    <s v="CM"/>
    <x v="9"/>
    <s v="OR 12"/>
    <s v="INACTBM"/>
  </r>
  <r>
    <s v="EA11673D"/>
    <s v="BM"/>
    <s v="BM"/>
    <x v="1"/>
    <s v="OR 12"/>
    <s v="BM"/>
  </r>
  <r>
    <s v="EA11674D"/>
    <s v="BM"/>
    <s v="BM"/>
    <x v="1"/>
    <s v="OR 12"/>
    <s v="BM"/>
  </r>
  <r>
    <s v="EA11679D"/>
    <s v="BM"/>
    <s v="BM"/>
    <x v="1"/>
    <s v="ZA 04"/>
    <s v="BM"/>
  </r>
  <r>
    <s v="EA11682D"/>
    <s v="BM"/>
    <s v="BM"/>
    <x v="1"/>
    <s v="TA 28"/>
    <s v="BM"/>
  </r>
  <r>
    <s v="EA11687D"/>
    <s v="CM"/>
    <s v="CM"/>
    <x v="9"/>
    <s v="TA 24"/>
    <s v="INACTBM"/>
  </r>
  <r>
    <s v="EA11688D"/>
    <s v="BM"/>
    <s v="BM"/>
    <x v="1"/>
    <s v="TA 28"/>
    <s v="BM"/>
  </r>
  <r>
    <s v="EA11689D"/>
    <s v="BM"/>
    <s v="BM"/>
    <x v="1"/>
    <s v="TA 24"/>
    <s v="BM"/>
  </r>
  <r>
    <s v="EA11694D"/>
    <s v="BM"/>
    <s v="BM"/>
    <x v="1"/>
    <s v="TA 24"/>
    <s v="BM"/>
  </r>
  <r>
    <s v="EA11698D"/>
    <s v="BM"/>
    <s v="BM"/>
    <x v="1"/>
    <s v="TA 29"/>
    <s v="BM"/>
  </r>
  <r>
    <s v="EA11699D"/>
    <s v="BM"/>
    <s v="BM"/>
    <x v="1"/>
    <s v="OR 11"/>
    <s v="BM"/>
  </r>
  <r>
    <s v="EA11703D"/>
    <s v="PETF"/>
    <s v="SUABCSG"/>
    <x v="4"/>
    <s v="SWAB"/>
    <s v="INACTBM"/>
  </r>
  <r>
    <s v="EA11704D"/>
    <s v="CM"/>
    <s v="CM"/>
    <x v="9"/>
    <s v="TA 24"/>
    <s v="INACTBM"/>
  </r>
  <r>
    <s v="EA11707D"/>
    <s v="BM"/>
    <s v="BM"/>
    <x v="1"/>
    <s v="CE 10"/>
    <s v="BM"/>
  </r>
  <r>
    <s v="EA11708D"/>
    <s v="CM"/>
    <s v="CM"/>
    <x v="9"/>
    <s v="BA 35"/>
    <s v="INACTBM"/>
  </r>
  <r>
    <s v="EA11709D"/>
    <s v="BM"/>
    <s v="BM"/>
    <x v="1"/>
    <s v="PN 33"/>
    <s v="BM"/>
  </r>
  <r>
    <s v="EA11711D"/>
    <s v="BM"/>
    <s v="BM"/>
    <x v="1"/>
    <s v="CE 10"/>
    <s v="BM"/>
  </r>
  <r>
    <s v="EA11712D"/>
    <s v="BM"/>
    <s v="BM"/>
    <x v="1"/>
    <s v="TA 29"/>
    <s v="BM"/>
  </r>
  <r>
    <s v="EA11719D"/>
    <s v="BM"/>
    <s v="BM"/>
    <x v="1"/>
    <s v="CE 10"/>
    <s v="BM"/>
  </r>
  <r>
    <s v="EA11721D"/>
    <s v="BM"/>
    <s v="BM"/>
    <x v="1"/>
    <s v="ZA 02"/>
    <s v="BM"/>
  </r>
  <r>
    <s v="EA11723D"/>
    <s v="CM"/>
    <s v="CM"/>
    <x v="9"/>
    <s v="ZA 01"/>
    <s v="BM"/>
  </r>
  <r>
    <s v="EA11724D"/>
    <s v="BM"/>
    <s v="BM"/>
    <x v="1"/>
    <s v="PN 31"/>
    <s v="BM"/>
  </r>
  <r>
    <s v="EA11726D"/>
    <s v="BM"/>
    <s v="BM"/>
    <x v="1"/>
    <s v="PN 32"/>
    <s v="BM"/>
  </r>
  <r>
    <s v="EA11729D"/>
    <s v="BM"/>
    <s v="BM"/>
    <x v="1"/>
    <s v="TA 27"/>
    <s v="BM"/>
  </r>
  <r>
    <s v="EA11731D"/>
    <s v="CM"/>
    <s v="CM"/>
    <x v="9"/>
    <s v="TA 27"/>
    <s v="INACTBM"/>
  </r>
  <r>
    <s v="EA11732D"/>
    <s v="BM"/>
    <s v="BM"/>
    <x v="1"/>
    <s v="LA 06"/>
    <s v="BM"/>
  </r>
  <r>
    <s v="EA11733D"/>
    <s v="BM"/>
    <s v="BM"/>
    <x v="1"/>
    <s v="LA 06"/>
    <s v="BM"/>
  </r>
  <r>
    <s v="EA11734D"/>
    <s v="BM"/>
    <s v="BM"/>
    <x v="1"/>
    <s v="ZA 01"/>
    <s v="BM"/>
  </r>
  <r>
    <s v="EA11736D"/>
    <s v="BM"/>
    <s v="BM"/>
    <x v="1"/>
    <s v="OR 12"/>
    <s v="BM"/>
  </r>
  <r>
    <s v="EA11737D"/>
    <s v="BM"/>
    <s v="BM"/>
    <x v="1"/>
    <s v="ZA 02"/>
    <s v="BM"/>
  </r>
  <r>
    <s v="EA11738D"/>
    <s v="BM"/>
    <s v="BM"/>
    <x v="1"/>
    <s v="ZA 02"/>
    <s v="BM"/>
  </r>
  <r>
    <s v="EA11739"/>
    <s v="BM"/>
    <s v="BM"/>
    <x v="1"/>
    <s v="PN 32"/>
    <s v="BM"/>
  </r>
  <r>
    <s v="EA11741D"/>
    <s v="BM"/>
    <s v="BM"/>
    <x v="1"/>
    <s v="ZA 02"/>
    <s v="BM"/>
  </r>
  <r>
    <s v="EA11742D"/>
    <s v="BM"/>
    <s v="BM"/>
    <x v="1"/>
    <s v="ZA 01"/>
    <s v="BM"/>
  </r>
  <r>
    <s v="EA11743D"/>
    <s v="BM"/>
    <s v="BM"/>
    <x v="1"/>
    <s v="ZA 01"/>
    <s v="BM"/>
  </r>
  <r>
    <s v="EA11744D"/>
    <s v="BM"/>
    <s v="BM"/>
    <x v="1"/>
    <s v="ZA 01"/>
    <s v="BM"/>
  </r>
  <r>
    <s v="EA11746D"/>
    <s v="BM"/>
    <s v="BM"/>
    <x v="1"/>
    <s v="ZA 01"/>
    <s v="BM"/>
  </r>
  <r>
    <s v="EA11747D"/>
    <s v="CM"/>
    <s v="CM"/>
    <x v="9"/>
    <s v="CE 10"/>
    <s v="INACTBM"/>
  </r>
  <r>
    <s v="EA11748D"/>
    <s v="BM"/>
    <s v="BM"/>
    <x v="1"/>
    <s v="ZA 01"/>
    <s v="BM"/>
  </r>
  <r>
    <s v="EA11749D"/>
    <s v="BM"/>
    <s v="BM"/>
    <x v="1"/>
    <s v="ZA 02"/>
    <s v="BM"/>
  </r>
  <r>
    <s v="EA11751D"/>
    <s v="BM"/>
    <s v="BM"/>
    <x v="1"/>
    <s v="ZA 02"/>
    <s v="BM"/>
  </r>
  <r>
    <s v="EA11752D"/>
    <s v="BM"/>
    <s v="BM"/>
    <x v="1"/>
    <s v="TA 28"/>
    <s v="BM"/>
  </r>
  <r>
    <s v="EA11756D"/>
    <s v="BM"/>
    <s v="BM"/>
    <x v="1"/>
    <s v="PN 31"/>
    <s v="BM"/>
  </r>
  <r>
    <s v="EA11758D"/>
    <s v="BM"/>
    <s v="BM"/>
    <x v="1"/>
    <s v="TA 25"/>
    <s v="BM"/>
  </r>
  <r>
    <s v="EA11763D"/>
    <s v="BM"/>
    <s v="BM"/>
    <x v="1"/>
    <s v="TA 28"/>
    <s v="BM"/>
  </r>
  <r>
    <s v="EA11764D"/>
    <s v="BM"/>
    <s v="BM"/>
    <x v="1"/>
    <s v="TA 29"/>
    <s v="BM"/>
  </r>
  <r>
    <s v="EA11766D"/>
    <s v="BM"/>
    <s v="BM"/>
    <x v="1"/>
    <s v="ZA 01"/>
    <s v="BM"/>
  </r>
  <r>
    <s v="EA11767D"/>
    <s v="BM"/>
    <s v="BM"/>
    <x v="1"/>
    <s v="ZA 01"/>
    <s v="BM"/>
  </r>
  <r>
    <s v="EA11768D"/>
    <s v="BM"/>
    <s v="BM"/>
    <x v="1"/>
    <s v="ZA 01"/>
    <s v="INACTBM"/>
  </r>
  <r>
    <s v="EA11769D"/>
    <s v="BM"/>
    <s v="BM"/>
    <x v="1"/>
    <s v="ZA 01"/>
    <s v="BM"/>
  </r>
  <r>
    <s v="EA11771D"/>
    <s v="BM"/>
    <s v="BM"/>
    <x v="1"/>
    <s v="ZA 01"/>
    <s v="BM"/>
  </r>
  <r>
    <s v="EA11772D"/>
    <s v="BM"/>
    <s v="BM"/>
    <x v="1"/>
    <s v="ZA 02"/>
    <s v="BM"/>
  </r>
  <r>
    <s v="EA11773D"/>
    <s v="BM"/>
    <s v="BM"/>
    <x v="1"/>
    <s v="ZA 01"/>
    <s v="BM"/>
  </r>
  <r>
    <s v="EA11776D"/>
    <s v="BM"/>
    <s v="BM"/>
    <x v="1"/>
    <s v="ZA 02"/>
    <s v="BM"/>
  </r>
  <r>
    <s v="EA11777D"/>
    <s v="BM"/>
    <s v="BM"/>
    <x v="1"/>
    <s v="ZA 02"/>
    <s v="BM"/>
  </r>
  <r>
    <s v="EA11778D"/>
    <s v="BM"/>
    <s v="BM"/>
    <x v="1"/>
    <s v="ZA 02"/>
    <s v="BM"/>
  </r>
  <r>
    <s v="EA11779D"/>
    <s v="BM"/>
    <s v="BM"/>
    <x v="1"/>
    <s v="ZA 02"/>
    <s v="BM"/>
  </r>
  <r>
    <s v="EA11781D"/>
    <s v="BM"/>
    <s v="BM"/>
    <x v="1"/>
    <s v="ZA 04"/>
    <s v="BM"/>
  </r>
  <r>
    <s v="EA11782D"/>
    <s v="BM"/>
    <s v="BM"/>
    <x v="1"/>
    <s v="ZA 02"/>
    <s v="BM"/>
  </r>
  <r>
    <s v="EA11783D"/>
    <s v="BM"/>
    <s v="BM"/>
    <x v="1"/>
    <s v="ZA 02"/>
    <s v="INACTBM"/>
  </r>
  <r>
    <s v="EA11784D"/>
    <s v="BM"/>
    <s v="BM"/>
    <x v="1"/>
    <s v="ZA 04"/>
    <s v="BM"/>
  </r>
  <r>
    <s v="EA11786D"/>
    <s v="BM"/>
    <s v="BM"/>
    <x v="1"/>
    <s v="ZA 01"/>
    <s v="BM"/>
  </r>
  <r>
    <s v="EA11787D"/>
    <s v="BM"/>
    <s v="BM"/>
    <x v="1"/>
    <s v="ZA 01"/>
    <s v="BM"/>
  </r>
  <r>
    <s v="EA11788D"/>
    <s v="BM"/>
    <s v="BM"/>
    <x v="1"/>
    <s v="CE 10"/>
    <s v="BM"/>
  </r>
  <r>
    <s v="EA11789D"/>
    <s v="BM"/>
    <s v="BM"/>
    <x v="1"/>
    <s v="TA 28"/>
    <s v="BM"/>
  </r>
  <r>
    <s v="EA11803D"/>
    <s v="BM"/>
    <s v="BM"/>
    <x v="1"/>
    <s v="CE 10"/>
    <s v="BM"/>
  </r>
  <r>
    <s v="EA11804D"/>
    <s v="CM"/>
    <s v="CM"/>
    <x v="9"/>
    <s v="ZA 01"/>
    <s v="INACTBM"/>
  </r>
  <r>
    <s v="EA11806D"/>
    <s v="BM"/>
    <s v="BM"/>
    <x v="1"/>
    <s v="ZA 01"/>
    <s v="BM"/>
  </r>
  <r>
    <s v="EA11807D"/>
    <s v="BM"/>
    <s v="BM"/>
    <x v="1"/>
    <s v="ZA 02"/>
    <s v="BM"/>
  </r>
  <r>
    <s v="EA11808D"/>
    <s v="BM"/>
    <s v="BM"/>
    <x v="1"/>
    <s v="CE 10"/>
    <s v="INACTBM"/>
  </r>
  <r>
    <s v="EA11809D"/>
    <s v="CM"/>
    <s v="CM"/>
    <x v="9"/>
    <s v="TA 28"/>
    <s v="INACTBM"/>
  </r>
  <r>
    <s v="EA11812D"/>
    <s v="BM"/>
    <s v="BM"/>
    <x v="1"/>
    <s v="CE 10"/>
    <s v="BM"/>
  </r>
  <r>
    <s v="EA11813D"/>
    <s v="CM"/>
    <s v="CM"/>
    <x v="9"/>
    <s v="PN 31"/>
    <s v="BM"/>
  </r>
  <r>
    <s v="EA11814D"/>
    <s v="BM"/>
    <s v="BM"/>
    <x v="1"/>
    <s v="PN 31"/>
    <s v="BM"/>
  </r>
  <r>
    <s v="EA11816D"/>
    <s v="BM"/>
    <s v="BM"/>
    <x v="1"/>
    <s v="TA 24"/>
    <s v="BM"/>
  </r>
  <r>
    <s v="EA11817D"/>
    <s v="BM"/>
    <s v="BM"/>
    <x v="1"/>
    <s v="OR 12"/>
    <s v="BM"/>
  </r>
  <r>
    <s v="EA11822D"/>
    <s v="CM"/>
    <s v="CM"/>
    <x v="9"/>
    <s v="ZA 01"/>
    <s v="INACTBM"/>
  </r>
  <r>
    <s v="EA11823D"/>
    <s v="BM"/>
    <s v="BM"/>
    <x v="1"/>
    <s v="ZA 01"/>
    <s v="BM"/>
  </r>
  <r>
    <s v="EA11828D"/>
    <s v="BM"/>
    <s v="BM"/>
    <x v="1"/>
    <s v="PN 30"/>
    <s v="BM"/>
  </r>
  <r>
    <s v="EA11829D"/>
    <s v="BM"/>
    <s v="BM"/>
    <x v="1"/>
    <s v="CE 10"/>
    <s v="BM"/>
  </r>
  <r>
    <s v="EA11831D"/>
    <s v="CM"/>
    <s v="CM"/>
    <x v="9"/>
    <s v="CE 10"/>
    <s v="INACTBM"/>
  </r>
  <r>
    <s v="EA11832D"/>
    <s v="BM"/>
    <s v="BM"/>
    <x v="1"/>
    <s v="CE 10"/>
    <s v="BM"/>
  </r>
  <r>
    <s v="EA11837D"/>
    <s v="BM"/>
    <s v="BM"/>
    <x v="1"/>
    <s v="PN 31"/>
    <s v="BM"/>
  </r>
  <r>
    <s v="EA11853D"/>
    <s v="BM"/>
    <s v="BM"/>
    <x v="1"/>
    <s v="CE 10"/>
    <s v="BM"/>
  </r>
  <r>
    <s v="EA11854D"/>
    <s v="BM"/>
    <s v="BM"/>
    <x v="1"/>
    <s v="CE 10"/>
    <s v="BM"/>
  </r>
  <r>
    <s v="EA11856D"/>
    <s v="BM"/>
    <s v="BM"/>
    <x v="1"/>
    <s v="CE 10"/>
    <s v="BM"/>
  </r>
  <r>
    <s v="EA11857D"/>
    <s v="BM"/>
    <s v="BM"/>
    <x v="1"/>
    <s v="ZA 01"/>
    <s v="BM"/>
  </r>
  <r>
    <s v="EA11859D"/>
    <s v="BM"/>
    <s v="BM"/>
    <x v="1"/>
    <s v="BA 35"/>
    <s v="BM"/>
  </r>
  <r>
    <s v="EA11862D"/>
    <s v="BM"/>
    <s v="BM"/>
    <x v="1"/>
    <s v="BA 34"/>
    <s v="BM"/>
  </r>
  <r>
    <s v="EA11864D"/>
    <s v="BM"/>
    <s v="BM"/>
    <x v="1"/>
    <s v="TA 27"/>
    <s v="BM"/>
  </r>
  <r>
    <s v="EA11872D"/>
    <s v="BM"/>
    <s v="BM"/>
    <x v="1"/>
    <s v="TA 28"/>
    <s v="BM"/>
  </r>
  <r>
    <s v="EA11873D"/>
    <s v="PETF"/>
    <s v="SUABCSG"/>
    <x v="4"/>
    <s v="SWAB"/>
    <s v="INACTBM"/>
  </r>
  <r>
    <s v="EA11874D"/>
    <s v="BM"/>
    <s v="BM"/>
    <x v="1"/>
    <s v="TA 28"/>
    <s v="BM"/>
  </r>
  <r>
    <s v="EA11876D"/>
    <s v="BM"/>
    <s v="BM"/>
    <x v="1"/>
    <s v="ZA 02"/>
    <s v="BM"/>
  </r>
  <r>
    <s v="EA11878D"/>
    <s v="CM"/>
    <s v="CM"/>
    <x v="9"/>
    <s v="TA 28"/>
    <s v="INACTBM"/>
  </r>
  <r>
    <s v="EA11879D"/>
    <s v="BM"/>
    <s v="BM"/>
    <x v="1"/>
    <s v="CE 10"/>
    <s v="BM"/>
  </r>
  <r>
    <s v="EA11881D"/>
    <s v="CM"/>
    <s v="CM"/>
    <x v="9"/>
    <s v="ZA 01"/>
    <s v="INACTBM"/>
  </r>
  <r>
    <s v="EA11882D"/>
    <s v="BM"/>
    <s v="BM"/>
    <x v="1"/>
    <s v="ZA 01"/>
    <s v="BM"/>
  </r>
  <r>
    <s v="EA11883D"/>
    <s v="BM"/>
    <s v="BM"/>
    <x v="1"/>
    <s v="LA 07"/>
    <s v="BM"/>
  </r>
  <r>
    <s v="EA11884D"/>
    <s v="BM"/>
    <s v="BM"/>
    <x v="1"/>
    <s v="OR 11"/>
    <s v="BM"/>
  </r>
  <r>
    <s v="EA11892D"/>
    <s v="BM"/>
    <s v="BM"/>
    <x v="1"/>
    <s v="PN 32"/>
    <s v="BM"/>
  </r>
  <r>
    <s v="EA11893D"/>
    <s v="BM"/>
    <s v="BM"/>
    <x v="1"/>
    <s v="ZA 04"/>
    <s v="BM"/>
  </r>
  <r>
    <s v="EA11894D"/>
    <s v="CM"/>
    <s v="CM"/>
    <x v="9"/>
    <s v="PN 31"/>
    <s v="INACTBM"/>
  </r>
  <r>
    <s v="EA11897D"/>
    <s v="BM"/>
    <s v="BM"/>
    <x v="1"/>
    <s v="TA 24"/>
    <s v="BM"/>
  </r>
  <r>
    <s v="EA11899D"/>
    <s v="BM"/>
    <s v="BM"/>
    <x v="1"/>
    <s v="TA 24"/>
    <s v="BM"/>
  </r>
  <r>
    <s v="EA11901D"/>
    <s v="BM"/>
    <s v="BM"/>
    <x v="1"/>
    <s v="TA 24"/>
    <s v="BM"/>
  </r>
  <r>
    <s v="EA11911D"/>
    <s v="BM"/>
    <s v="BM"/>
    <x v="1"/>
    <s v="ZA 01"/>
    <s v="BM"/>
  </r>
  <r>
    <s v="EA11912D"/>
    <s v="BM"/>
    <s v="BM"/>
    <x v="1"/>
    <s v="ZA 01"/>
    <s v="BM"/>
  </r>
  <r>
    <s v="EA11913D"/>
    <s v="BM"/>
    <s v="BM"/>
    <x v="1"/>
    <s v="ZA 01"/>
    <s v="BM"/>
  </r>
  <r>
    <s v="EA11917D"/>
    <s v="BM"/>
    <s v="BM"/>
    <x v="1"/>
    <s v="BA 34"/>
    <s v="BM"/>
  </r>
  <r>
    <s v="EA11918D"/>
    <s v="BM"/>
    <s v="BM"/>
    <x v="1"/>
    <s v="TA 27"/>
    <s v="BM"/>
  </r>
  <r>
    <s v="EA11919D"/>
    <s v="BM"/>
    <s v="BM"/>
    <x v="1"/>
    <s v="BA 35"/>
    <s v="BM"/>
  </r>
  <r>
    <s v="EA11923D"/>
    <s v="BM"/>
    <s v="BM"/>
    <x v="1"/>
    <s v="LA 08"/>
    <s v="BM"/>
  </r>
  <r>
    <s v="EA11926D"/>
    <s v="BM"/>
    <s v="BM"/>
    <x v="1"/>
    <s v="TA 28"/>
    <s v="BM"/>
  </r>
  <r>
    <s v="EA11927D"/>
    <s v="BM"/>
    <s v="BM"/>
    <x v="1"/>
    <s v="ZA 02"/>
    <s v="BM"/>
  </r>
  <r>
    <s v="EA11928D"/>
    <s v="BM"/>
    <s v="BM"/>
    <x v="1"/>
    <s v="ZA 01"/>
    <s v="BM"/>
  </r>
  <r>
    <s v="EA11929D"/>
    <s v="BM"/>
    <s v="BM"/>
    <x v="1"/>
    <s v="BA 34"/>
    <s v="BM"/>
  </r>
  <r>
    <s v="EA11931D"/>
    <s v="BM"/>
    <s v="BM"/>
    <x v="1"/>
    <s v="ZA 02"/>
    <s v="BM"/>
  </r>
  <r>
    <s v="EA11934D"/>
    <s v="PETF"/>
    <s v="SUABCSG"/>
    <x v="4"/>
    <s v="SWAB"/>
    <s v="INACTBM"/>
  </r>
  <r>
    <s v="EA11937D"/>
    <s v="BM"/>
    <s v="BM"/>
    <x v="1"/>
    <s v="ZA 02"/>
    <s v="BM"/>
  </r>
  <r>
    <s v="EA11938D"/>
    <s v="BM"/>
    <s v="BM"/>
    <x v="1"/>
    <s v="ZA 01"/>
    <s v="BM"/>
  </r>
  <r>
    <s v="EA11939D"/>
    <s v="BM"/>
    <s v="BM"/>
    <x v="1"/>
    <s v="TA 24"/>
    <s v="BM"/>
  </r>
  <r>
    <s v="EA11947D"/>
    <s v="BM"/>
    <s v="BM"/>
    <x v="1"/>
    <s v="TA 28"/>
    <s v="BM"/>
  </r>
  <r>
    <s v="EA11954D"/>
    <s v="BM"/>
    <s v="BM"/>
    <x v="1"/>
    <s v="ZA 01"/>
    <s v="BM"/>
  </r>
  <r>
    <s v="EA11956D"/>
    <s v="BM"/>
    <s v="BM"/>
    <x v="1"/>
    <s v="CE 10"/>
    <s v="BM"/>
  </r>
  <r>
    <s v="EA11962D"/>
    <s v="CM"/>
    <s v="CM"/>
    <x v="9"/>
    <s v="TA 28"/>
    <s v="INACTBM"/>
  </r>
  <r>
    <s v="EA11964D"/>
    <s v="BM"/>
    <s v="BM"/>
    <x v="1"/>
    <s v="ZA 01"/>
    <s v="BM"/>
  </r>
  <r>
    <s v="EA11966D"/>
    <s v="BM"/>
    <s v="BM"/>
    <x v="1"/>
    <s v="ZA 01"/>
    <s v="BM"/>
  </r>
  <r>
    <s v="EA11967D"/>
    <s v="BM"/>
    <s v="BM"/>
    <x v="1"/>
    <s v="CE 10"/>
    <s v="BM"/>
  </r>
  <r>
    <s v="EA11968D"/>
    <s v="CM"/>
    <s v="CM"/>
    <x v="9"/>
    <s v="CE 10"/>
    <s v="INACTBM"/>
  </r>
  <r>
    <s v="EA11971D"/>
    <s v="BM"/>
    <s v="BM"/>
    <x v="1"/>
    <s v="CE 10"/>
    <s v="BM"/>
  </r>
  <r>
    <s v="EA11972D"/>
    <s v="BM"/>
    <s v="BM"/>
    <x v="1"/>
    <s v="ZA 01"/>
    <s v="BM"/>
  </r>
  <r>
    <s v="EA11981D"/>
    <s v="CM"/>
    <s v="CM"/>
    <x v="9"/>
    <s v="PN 31"/>
    <s v="INACTBM"/>
  </r>
  <r>
    <s v="EA11984D"/>
    <s v="CM"/>
    <s v="CM"/>
    <x v="9"/>
    <s v="TA 25"/>
    <s v="INACTBM"/>
  </r>
  <r>
    <s v="EA11988D"/>
    <s v="BM"/>
    <s v="BM"/>
    <x v="1"/>
    <s v="CE 10"/>
    <s v="BM"/>
  </r>
  <r>
    <s v="EA11996D"/>
    <s v="BM"/>
    <s v="BM"/>
    <x v="1"/>
    <s v="PN 32"/>
    <s v="BM"/>
  </r>
  <r>
    <s v="EA11999D"/>
    <s v="BM"/>
    <s v="BM"/>
    <x v="1"/>
    <s v="ZA 04"/>
    <s v="BM"/>
  </r>
  <r>
    <s v="PB1"/>
    <s v="APA"/>
    <s v="A"/>
    <x v="5"/>
    <s v="ABAND."/>
    <s v="APA_PC"/>
  </r>
  <r>
    <s v="PB2"/>
    <s v="APA"/>
    <s v="A"/>
    <x v="5"/>
    <s v="ABAND."/>
    <s v="APA_PC"/>
  </r>
  <r>
    <s v="PB3"/>
    <s v="APA"/>
    <s v="A"/>
    <x v="5"/>
    <s v="ABAND."/>
    <s v="APA_PC"/>
  </r>
  <r>
    <s v="PB4"/>
    <s v="APA"/>
    <s v="A"/>
    <x v="5"/>
    <s v="ABAND."/>
    <s v="APA_PC"/>
  </r>
  <r>
    <s v="PB5"/>
    <s v="BM"/>
    <s v="BM"/>
    <x v="1"/>
    <s v="OR 12"/>
    <s v="BM"/>
  </r>
  <r>
    <s v="PB6"/>
    <s v="APA"/>
    <s v="A"/>
    <x v="5"/>
    <s v="ABAND."/>
    <s v="APA_PC"/>
  </r>
  <r>
    <s v="PB7"/>
    <s v="APA"/>
    <s v="A"/>
    <x v="5"/>
    <s v="ABAND."/>
    <s v="APA_PC"/>
  </r>
  <r>
    <s v="PB8"/>
    <s v="APA"/>
    <s v="A"/>
    <x v="5"/>
    <s v="ABAND."/>
    <s v="APA_PC"/>
  </r>
  <r>
    <s v="PB9"/>
    <s v="APA"/>
    <s v="A"/>
    <x v="6"/>
    <s v="ABAND."/>
    <s v="APAPET"/>
  </r>
  <r>
    <s v="PB10"/>
    <s v="APA"/>
    <s v="A"/>
    <x v="5"/>
    <s v="ABAND."/>
    <s v="APA_PC"/>
  </r>
  <r>
    <s v="PB11"/>
    <s v="APA"/>
    <s v="A"/>
    <x v="5"/>
    <s v="ABAND."/>
    <s v="APA_PC"/>
  </r>
  <r>
    <s v="PB12"/>
    <s v="APA"/>
    <s v="A"/>
    <x v="5"/>
    <s v="ABAND."/>
    <s v="APA_PC"/>
  </r>
  <r>
    <s v="PB13"/>
    <s v="APA"/>
    <s v="A"/>
    <x v="5"/>
    <s v="ABAND."/>
    <s v="APA_PC"/>
  </r>
  <r>
    <s v="PB14"/>
    <s v="APA"/>
    <s v="A"/>
    <x v="5"/>
    <s v="ABAND."/>
    <s v="APA_PC"/>
  </r>
  <r>
    <s v="PB15"/>
    <s v="APA"/>
    <s v="A"/>
    <x v="5"/>
    <s v="ABAND."/>
    <s v="APA_PC"/>
  </r>
  <r>
    <s v="PB16"/>
    <s v="APA"/>
    <s v="A"/>
    <x v="5"/>
    <s v="ABAND."/>
    <s v="APA_PC"/>
  </r>
  <r>
    <s v="PB17"/>
    <s v="APA"/>
    <s v="A"/>
    <x v="5"/>
    <s v="ABAND."/>
    <s v="APA_PC"/>
  </r>
  <r>
    <s v="PB18"/>
    <s v="APA"/>
    <s v="A"/>
    <x v="6"/>
    <s v="ABAND."/>
    <s v="APAPET"/>
  </r>
  <r>
    <s v="PB19"/>
    <s v="APA"/>
    <s v="A"/>
    <x v="6"/>
    <s v="ABAND."/>
    <s v="APAPET"/>
  </r>
  <r>
    <s v="PB20"/>
    <s v="PETS"/>
    <s v="SUABTBG"/>
    <x v="3"/>
    <s v="SWAB"/>
    <s v="INACTPETS"/>
  </r>
  <r>
    <s v="PB21"/>
    <s v="APA"/>
    <s v="A"/>
    <x v="5"/>
    <s v="ABAND."/>
    <s v="APA_PC"/>
  </r>
  <r>
    <s v="PB22"/>
    <s v="APA"/>
    <s v="A"/>
    <x v="6"/>
    <s v="ABAND."/>
    <s v="APAPET"/>
  </r>
  <r>
    <s v="PB23"/>
    <s v="ATA"/>
    <s v="CT"/>
    <x v="2"/>
    <s v="ATA"/>
    <s v="ATAPET"/>
  </r>
  <r>
    <s v="PB24"/>
    <s v="DPA"/>
    <s v="SECO"/>
    <x v="0"/>
    <s v="ABAND."/>
    <s v="DPAPET"/>
  </r>
  <r>
    <s v="PB25"/>
    <s v="APA"/>
    <s v="A"/>
    <x v="6"/>
    <s v="ABAND."/>
    <s v="APAPET"/>
  </r>
  <r>
    <s v="PB26"/>
    <s v="APA"/>
    <s v="A"/>
    <x v="5"/>
    <s v="ABAND."/>
    <s v="APA_PC"/>
  </r>
  <r>
    <s v="PB27"/>
    <s v="APA"/>
    <s v="A"/>
    <x v="5"/>
    <s v="ABAND."/>
    <s v="APA_PC"/>
  </r>
  <r>
    <s v="PB28"/>
    <s v="APA"/>
    <s v="A"/>
    <x v="6"/>
    <s v="ABAND."/>
    <s v="APAPET"/>
  </r>
  <r>
    <s v="PB29"/>
    <s v="APA"/>
    <s v="A"/>
    <x v="6"/>
    <s v="ABAND."/>
    <s v="APAPET"/>
  </r>
  <r>
    <s v="PB30"/>
    <s v="APA"/>
    <s v="A"/>
    <x v="5"/>
    <s v="ABAND."/>
    <s v="APA_PC"/>
  </r>
  <r>
    <s v="PB31"/>
    <s v="APA"/>
    <s v="A"/>
    <x v="5"/>
    <s v="ABAND."/>
    <s v="APA_PC"/>
  </r>
  <r>
    <s v="PB32"/>
    <s v="ATA"/>
    <s v="CT"/>
    <x v="2"/>
    <s v="ATA"/>
    <s v="ATAPET"/>
  </r>
  <r>
    <s v="PB33"/>
    <s v="APA"/>
    <s v="A"/>
    <x v="6"/>
    <s v="ABAND."/>
    <s v="APAPET"/>
  </r>
  <r>
    <s v="PB34"/>
    <s v="PETS"/>
    <s v="SUABTBG"/>
    <x v="3"/>
    <s v="SWAB"/>
    <s v="INACTPETS"/>
  </r>
  <r>
    <s v="PB35"/>
    <s v="PETS"/>
    <s v="SUABTBG"/>
    <x v="3"/>
    <s v="SWAB"/>
    <s v="INACTPETS"/>
  </r>
  <r>
    <s v="PB36"/>
    <s v="APA"/>
    <s v="A"/>
    <x v="5"/>
    <s v="ABAND."/>
    <s v="APA_PC"/>
  </r>
  <r>
    <s v="PB37"/>
    <s v="ATA"/>
    <s v="CT"/>
    <x v="2"/>
    <s v="ATA"/>
    <s v="ATAPET"/>
  </r>
  <r>
    <s v="PB38"/>
    <s v="APA"/>
    <s v="A"/>
    <x v="5"/>
    <s v="ABAND."/>
    <s v="APA_PC"/>
  </r>
  <r>
    <s v="PB39"/>
    <s v="APA"/>
    <s v="A"/>
    <x v="5"/>
    <s v="ABAND."/>
    <s v="APA_PC"/>
  </r>
  <r>
    <s v="PB41"/>
    <s v="APA"/>
    <s v="A"/>
    <x v="5"/>
    <s v="ABAND."/>
    <s v="APA_PC"/>
  </r>
  <r>
    <s v="PB42"/>
    <s v="APA"/>
    <s v="A"/>
    <x v="5"/>
    <s v="ABAND."/>
    <s v="APA_PC"/>
  </r>
  <r>
    <s v="PB43"/>
    <s v="APA"/>
    <s v="A"/>
    <x v="5"/>
    <s v="ABAND."/>
    <s v="APA_PC"/>
  </r>
  <r>
    <s v="PB44"/>
    <s v="ATA"/>
    <s v="CT"/>
    <x v="2"/>
    <s v="ATA"/>
    <s v="ATAPET"/>
  </r>
  <r>
    <s v="PB45"/>
    <s v="APA"/>
    <s v="A"/>
    <x v="5"/>
    <s v="ABAND."/>
    <s v="APA_PC"/>
  </r>
  <r>
    <s v="PB47"/>
    <s v="CM"/>
    <s v="CM"/>
    <x v="14"/>
    <s v="SWAB"/>
    <s v="INACTPETS"/>
  </r>
  <r>
    <s v="PB48"/>
    <s v="PETS"/>
    <s v="SUABTBG"/>
    <x v="3"/>
    <s v="SWAB"/>
    <s v="ACTPETS"/>
  </r>
  <r>
    <s v="PB49"/>
    <s v="APA"/>
    <s v="A"/>
    <x v="5"/>
    <s v="ABAND."/>
    <s v="APA_PC"/>
  </r>
  <r>
    <s v="PB50"/>
    <s v="APA"/>
    <s v="A"/>
    <x v="5"/>
    <s v="ABAND."/>
    <s v="APA_PC"/>
  </r>
  <r>
    <s v="PB51"/>
    <s v="APA"/>
    <s v="A"/>
    <x v="5"/>
    <s v="ABAND."/>
    <s v="APA_PC"/>
  </r>
  <r>
    <s v="PB52"/>
    <s v="APA"/>
    <s v="A"/>
    <x v="5"/>
    <s v="ABAND."/>
    <s v="APA_PC"/>
  </r>
  <r>
    <s v="PB53"/>
    <s v="APA"/>
    <s v="A"/>
    <x v="6"/>
    <s v="ABAND."/>
    <s v="APAPET"/>
  </r>
  <r>
    <s v="PB55"/>
    <s v="APA"/>
    <s v="A"/>
    <x v="5"/>
    <s v="ABAND."/>
    <s v="APA_PC"/>
  </r>
  <r>
    <s v="PB57"/>
    <s v="DPA"/>
    <s v="SECO"/>
    <x v="0"/>
    <s v="ABAND."/>
    <s v="DPAPET"/>
  </r>
  <r>
    <s v="PB59"/>
    <s v="APA"/>
    <s v="A"/>
    <x v="6"/>
    <s v="ABAND."/>
    <s v="APAPET"/>
  </r>
  <r>
    <s v="PB60"/>
    <s v="APA"/>
    <s v="A"/>
    <x v="6"/>
    <s v="ABAND."/>
    <s v="APAPET"/>
  </r>
  <r>
    <s v="PB61"/>
    <s v="APA"/>
    <s v="A"/>
    <x v="5"/>
    <s v="ABAND."/>
    <s v="APA_PC"/>
  </r>
  <r>
    <s v="PB62"/>
    <s v="DPA"/>
    <s v="SECO"/>
    <x v="0"/>
    <s v="ABAND."/>
    <s v="DPAPET"/>
  </r>
  <r>
    <s v="PB63"/>
    <s v="APA"/>
    <s v="A"/>
    <x v="5"/>
    <s v="ABAND."/>
    <s v="APA_PC"/>
  </r>
  <r>
    <s v="PB64"/>
    <s v="APA"/>
    <s v="A"/>
    <x v="6"/>
    <s v="ABAND."/>
    <s v="APAPET"/>
  </r>
  <r>
    <s v="PB65"/>
    <s v="APA"/>
    <s v="A"/>
    <x v="5"/>
    <s v="ABAND."/>
    <s v="APA_PC"/>
  </r>
  <r>
    <s v="PB66"/>
    <s v="APA"/>
    <s v="A"/>
    <x v="5"/>
    <s v="ABAND."/>
    <s v="APA_PC"/>
  </r>
  <r>
    <s v="PB67"/>
    <s v="DPA"/>
    <s v="SECO"/>
    <x v="0"/>
    <s v="ABAND."/>
    <s v="DPAPET"/>
  </r>
  <r>
    <s v="PB68"/>
    <s v="APA"/>
    <s v="A"/>
    <x v="6"/>
    <s v="ABAND."/>
    <s v="APAPET"/>
  </r>
  <r>
    <s v="PB69"/>
    <s v="APA"/>
    <s v="A"/>
    <x v="5"/>
    <s v="ABAND."/>
    <s v="APA_PC"/>
  </r>
  <r>
    <s v="PB70"/>
    <s v="APA"/>
    <s v="A"/>
    <x v="5"/>
    <s v="ABAND."/>
    <s v="APA_PC"/>
  </r>
  <r>
    <s v="PB71"/>
    <s v="APA"/>
    <s v="A"/>
    <x v="5"/>
    <s v="ABAND."/>
    <s v="APA_PC"/>
  </r>
  <r>
    <s v="PB72"/>
    <s v="APA"/>
    <s v="A"/>
    <x v="5"/>
    <s v="ABAND."/>
    <s v="APA_PC"/>
  </r>
  <r>
    <s v="PB73"/>
    <s v="APA"/>
    <s v="A"/>
    <x v="5"/>
    <s v="ABAND."/>
    <s v="APA_PC"/>
  </r>
  <r>
    <s v="PB74"/>
    <s v="APA"/>
    <s v="A"/>
    <x v="5"/>
    <s v="ABAND."/>
    <s v="APA_PC"/>
  </r>
  <r>
    <s v="PB75"/>
    <s v="APA"/>
    <s v="A"/>
    <x v="6"/>
    <s v="ABAND."/>
    <s v="APAPET"/>
  </r>
  <r>
    <s v="PB76"/>
    <s v="APA"/>
    <s v="A"/>
    <x v="5"/>
    <s v="ABAND."/>
    <s v="APA_PC"/>
  </r>
  <r>
    <s v="PB77"/>
    <s v="DPA"/>
    <s v="SECO"/>
    <x v="0"/>
    <s v="ABAND."/>
    <s v="DPAPET"/>
  </r>
  <r>
    <s v="PB78"/>
    <s v="APA"/>
    <s v="A"/>
    <x v="5"/>
    <s v="ABAND."/>
    <s v="APA_PC"/>
  </r>
  <r>
    <s v="PB79"/>
    <s v="APA"/>
    <s v="A"/>
    <x v="6"/>
    <s v="ABAND."/>
    <s v="APAPET"/>
  </r>
  <r>
    <s v="PB80"/>
    <s v="APA"/>
    <s v="A"/>
    <x v="5"/>
    <s v="ABAND."/>
    <s v="APA_PC"/>
  </r>
  <r>
    <s v="PB81"/>
    <s v="APA"/>
    <s v="A"/>
    <x v="6"/>
    <s v="ABAND."/>
    <s v="APAPET"/>
  </r>
  <r>
    <s v="PB82"/>
    <s v="PETS"/>
    <s v="SUABTBG"/>
    <x v="3"/>
    <s v="SWAB"/>
    <s v="INACTPETS"/>
  </r>
  <r>
    <s v="PB83"/>
    <s v="APA"/>
    <s v="A"/>
    <x v="6"/>
    <s v="ABAND."/>
    <s v="APAPET"/>
  </r>
  <r>
    <s v="PB84"/>
    <s v="APA"/>
    <s v="A"/>
    <x v="5"/>
    <s v="ABAND."/>
    <s v="APA_PC"/>
  </r>
  <r>
    <s v="PB85"/>
    <s v="APA"/>
    <s v="A"/>
    <x v="5"/>
    <s v="ABAND."/>
    <s v="APA_PC"/>
  </r>
  <r>
    <s v="PB86"/>
    <s v="APA"/>
    <s v="A"/>
    <x v="6"/>
    <s v="ABAND."/>
    <s v="APAPET"/>
  </r>
  <r>
    <s v="PB87"/>
    <s v="APA"/>
    <s v="A"/>
    <x v="5"/>
    <s v="ABAND."/>
    <s v="APA_PC"/>
  </r>
  <r>
    <s v="PB88"/>
    <s v="APA"/>
    <s v="A"/>
    <x v="5"/>
    <s v="ABAND."/>
    <s v="APA_PC"/>
  </r>
  <r>
    <s v="PB89"/>
    <s v="ATA"/>
    <s v="CT"/>
    <x v="2"/>
    <s v="ATA"/>
    <s v="ATAPET"/>
  </r>
  <r>
    <s v="PB92"/>
    <s v="APA"/>
    <s v="A"/>
    <x v="5"/>
    <s v="ABAND."/>
    <s v="APA_PC"/>
  </r>
  <r>
    <s v="PB93"/>
    <s v="ATA"/>
    <s v="CT"/>
    <x v="2"/>
    <s v="ATA"/>
    <s v="ATAPET"/>
  </r>
  <r>
    <s v="PB94"/>
    <s v="APA"/>
    <s v="A"/>
    <x v="5"/>
    <s v="ABAND."/>
    <s v="APA_PC"/>
  </r>
  <r>
    <s v="PB95"/>
    <s v="APA"/>
    <s v="A"/>
    <x v="6"/>
    <s v="ABAND."/>
    <s v="APAPET"/>
  </r>
  <r>
    <s v="PB96"/>
    <s v="APA"/>
    <s v="A"/>
    <x v="5"/>
    <s v="ABAND."/>
    <s v="APA_PC"/>
  </r>
  <r>
    <s v="PB97"/>
    <s v="APA"/>
    <s v="A"/>
    <x v="5"/>
    <s v="ABAND."/>
    <s v="APA_PC"/>
  </r>
  <r>
    <s v="PB98"/>
    <s v="APA"/>
    <s v="A"/>
    <x v="5"/>
    <s v="ABAND."/>
    <s v="APA_PC"/>
  </r>
  <r>
    <s v="PB99"/>
    <s v="APA"/>
    <s v="A"/>
    <x v="5"/>
    <s v="ABAND."/>
    <s v="APA_PC"/>
  </r>
  <r>
    <s v="PB100"/>
    <s v="APA"/>
    <s v="A"/>
    <x v="5"/>
    <s v="ABAND."/>
    <s v="APA_PC"/>
  </r>
  <r>
    <s v="PB101"/>
    <s v="APA"/>
    <s v="A"/>
    <x v="5"/>
    <s v="ABAND."/>
    <s v="APA_PC"/>
  </r>
  <r>
    <s v="PB102"/>
    <s v="APA"/>
    <s v="A"/>
    <x v="5"/>
    <s v="ABAND."/>
    <s v="APA_PC"/>
  </r>
  <r>
    <s v="PB103"/>
    <s v="APA"/>
    <s v="A"/>
    <x v="5"/>
    <s v="ABAND."/>
    <s v="APA_PC"/>
  </r>
  <r>
    <s v="PB104"/>
    <s v="PETS"/>
    <s v="SUABTBG"/>
    <x v="3"/>
    <s v="SWAB"/>
    <s v="INACTPETS"/>
  </r>
  <r>
    <s v="PB105"/>
    <s v="APA"/>
    <s v="A"/>
    <x v="5"/>
    <s v="ABAND."/>
    <s v="APA_PC"/>
  </r>
  <r>
    <s v="PB106"/>
    <s v="ATA"/>
    <s v="CT"/>
    <x v="2"/>
    <s v="ATA"/>
    <s v="ATAPET"/>
  </r>
  <r>
    <s v="PB107"/>
    <s v="DPA"/>
    <s v="SECO"/>
    <x v="0"/>
    <s v="ABAND."/>
    <s v="DPAPET"/>
  </r>
  <r>
    <s v="PB108"/>
    <s v="PETS"/>
    <s v="SUABTBG"/>
    <x v="3"/>
    <s v="SWAB"/>
    <s v="ACTPETS"/>
  </r>
  <r>
    <s v="PB109"/>
    <s v="APA"/>
    <s v="A"/>
    <x v="5"/>
    <s v="ABAND."/>
    <s v="APA_PC"/>
  </r>
  <r>
    <s v="PB110"/>
    <s v="APA"/>
    <s v="A"/>
    <x v="5"/>
    <s v="ABAND."/>
    <s v="APA_PC"/>
  </r>
  <r>
    <s v="PB111"/>
    <s v="APA"/>
    <s v="A"/>
    <x v="5"/>
    <s v="ABAND."/>
    <s v="APA_PC"/>
  </r>
  <r>
    <s v="PB112"/>
    <s v="APA"/>
    <s v="A"/>
    <x v="5"/>
    <s v="ABAND."/>
    <s v="APA_PC"/>
  </r>
  <r>
    <s v="PB113"/>
    <s v="APA"/>
    <s v="A"/>
    <x v="5"/>
    <s v="ABAND."/>
    <s v="APA_PC"/>
  </r>
  <r>
    <s v="PB114"/>
    <s v="APA"/>
    <s v="A"/>
    <x v="5"/>
    <s v="ABAND."/>
    <s v="APA_PC"/>
  </r>
  <r>
    <s v="PB115"/>
    <s v="APA"/>
    <s v="A"/>
    <x v="6"/>
    <s v="ABAND."/>
    <s v="APAPET"/>
  </r>
  <r>
    <s v="PB116"/>
    <s v="ATA"/>
    <s v="CT"/>
    <x v="2"/>
    <s v="ATA"/>
    <s v="ATAPET"/>
  </r>
  <r>
    <s v="PB117"/>
    <s v="APA"/>
    <s v="A"/>
    <x v="5"/>
    <s v="ABAND."/>
    <s v="APA_PC"/>
  </r>
  <r>
    <s v="PB118"/>
    <s v="APA"/>
    <s v="A"/>
    <x v="5"/>
    <s v="ABAND."/>
    <s v="APA_PC"/>
  </r>
  <r>
    <s v="PB119"/>
    <s v="DPA"/>
    <s v="SECO"/>
    <x v="0"/>
    <s v="ABAND."/>
    <s v="DPAPET"/>
  </r>
  <r>
    <s v="PB120"/>
    <s v="DPA"/>
    <s v="SECO"/>
    <x v="0"/>
    <s v="ABAND."/>
    <s v="DPAPET"/>
  </r>
  <r>
    <s v="PB121"/>
    <s v="PETS"/>
    <s v="SUABTBG"/>
    <x v="3"/>
    <s v="SWAB"/>
    <s v="ACTPETS"/>
  </r>
  <r>
    <s v="PB122"/>
    <s v="ATA"/>
    <s v="CT"/>
    <x v="2"/>
    <s v="ATA"/>
    <s v="ATAPET"/>
  </r>
  <r>
    <s v="PB123"/>
    <s v="APA"/>
    <s v="A"/>
    <x v="5"/>
    <s v="ABAND."/>
    <s v="APA_PC"/>
  </r>
  <r>
    <s v="PB124"/>
    <s v="ATA"/>
    <s v="CT"/>
    <x v="2"/>
    <s v="ATA"/>
    <s v="ATAPET"/>
  </r>
  <r>
    <s v="PB125"/>
    <s v="APA"/>
    <s v="A"/>
    <x v="5"/>
    <s v="ABAND."/>
    <s v="APA_PC"/>
  </r>
  <r>
    <s v="PB126"/>
    <s v="APA"/>
    <s v="A"/>
    <x v="5"/>
    <s v="ABAND."/>
    <s v="APA_PC"/>
  </r>
  <r>
    <s v="PB127"/>
    <s v="ATA"/>
    <s v="CT"/>
    <x v="2"/>
    <s v="ATA"/>
    <s v="ATAPET"/>
  </r>
  <r>
    <s v="PB128"/>
    <s v="APA"/>
    <s v="A"/>
    <x v="5"/>
    <s v="ABAND."/>
    <s v="APA_PC"/>
  </r>
  <r>
    <s v="PB129"/>
    <s v="ATA"/>
    <s v="CT"/>
    <x v="2"/>
    <s v="ATA"/>
    <s v="ATAPET"/>
  </r>
  <r>
    <s v="PB130"/>
    <s v="DPA"/>
    <s v="SECO"/>
    <x v="0"/>
    <s v="ABAND."/>
    <s v="DPAPET"/>
  </r>
  <r>
    <s v="PB132"/>
    <s v="APA"/>
    <s v="A"/>
    <x v="5"/>
    <s v="ABAND."/>
    <s v="APA_PC"/>
  </r>
  <r>
    <s v="PB133"/>
    <s v="PETS"/>
    <s v="SUABTBG"/>
    <x v="3"/>
    <s v="SWAB"/>
    <s v="ACTPETS"/>
  </r>
  <r>
    <s v="PB134"/>
    <s v="APA"/>
    <s v="A"/>
    <x v="5"/>
    <s v="ABAND."/>
    <s v="APA_PC"/>
  </r>
  <r>
    <s v="PB135"/>
    <s v="ATA"/>
    <s v="CT"/>
    <x v="2"/>
    <s v="ATA"/>
    <s v="ATAPET"/>
  </r>
  <r>
    <s v="PB136"/>
    <s v="APA"/>
    <s v="A"/>
    <x v="5"/>
    <s v="ABAND."/>
    <s v="APA_PC"/>
  </r>
  <r>
    <s v="PB137"/>
    <s v="ATA"/>
    <s v="CT"/>
    <x v="2"/>
    <s v="ATA"/>
    <s v="ATAPET"/>
  </r>
  <r>
    <s v="PB138"/>
    <s v="APA"/>
    <s v="A"/>
    <x v="5"/>
    <s v="ABAND."/>
    <s v="APA_PC"/>
  </r>
  <r>
    <s v="PB139"/>
    <s v="ATA"/>
    <s v="CT"/>
    <x v="2"/>
    <s v="ATA"/>
    <s v="ATAPET"/>
  </r>
  <r>
    <s v="PB140"/>
    <s v="ATA"/>
    <s v="CT"/>
    <x v="2"/>
    <s v="ATA"/>
    <s v="ATAPET"/>
  </r>
  <r>
    <s v="PB141"/>
    <s v="ATA"/>
    <s v="CT"/>
    <x v="2"/>
    <s v="ATA"/>
    <s v="ATAPET"/>
  </r>
  <r>
    <s v="PB142"/>
    <s v="BM"/>
    <s v="BM"/>
    <x v="1"/>
    <s v="OR 12"/>
    <s v="BM"/>
  </r>
  <r>
    <s v="PB143"/>
    <s v="APA"/>
    <s v="A"/>
    <x v="5"/>
    <s v="ABAND."/>
    <s v="APA_PC"/>
  </r>
  <r>
    <s v="PB144"/>
    <s v="ATA"/>
    <s v="CT"/>
    <x v="2"/>
    <s v="ATA"/>
    <s v="ATAPET"/>
  </r>
  <r>
    <s v="PB145"/>
    <s v="DPA"/>
    <s v="SECO"/>
    <x v="0"/>
    <s v="ABAND."/>
    <s v="DPAPET"/>
  </r>
  <r>
    <s v="PB146"/>
    <s v="APA"/>
    <s v="A"/>
    <x v="5"/>
    <s v="ABAND."/>
    <s v="APA_PC"/>
  </r>
  <r>
    <s v="PB147"/>
    <s v="ATA"/>
    <s v="CT"/>
    <x v="2"/>
    <s v="ATA"/>
    <s v="ATAPET"/>
  </r>
  <r>
    <s v="PB148"/>
    <s v="APA"/>
    <s v="A"/>
    <x v="5"/>
    <s v="ABAND."/>
    <s v="APA_PC"/>
  </r>
  <r>
    <s v="PB149"/>
    <s v="ATA"/>
    <s v="CT"/>
    <x v="2"/>
    <s v="ATA"/>
    <s v="ATAPET"/>
  </r>
  <r>
    <s v="PB150"/>
    <s v="APA"/>
    <s v="A"/>
    <x v="5"/>
    <s v="ABAND."/>
    <s v="APA_PC"/>
  </r>
  <r>
    <s v="PB151"/>
    <s v="ATA"/>
    <s v="CT"/>
    <x v="2"/>
    <s v="ATA"/>
    <s v="ATAPET"/>
  </r>
  <r>
    <s v="PB152"/>
    <s v="APA"/>
    <s v="A"/>
    <x v="5"/>
    <s v="ABAND."/>
    <s v="APA_PC"/>
  </r>
  <r>
    <s v="PB153"/>
    <s v="APA"/>
    <s v="A"/>
    <x v="5"/>
    <s v="ABAND."/>
    <s v="APA_PC"/>
  </r>
  <r>
    <s v="PB154"/>
    <s v="APA"/>
    <s v="A"/>
    <x v="5"/>
    <s v="ABAND."/>
    <s v="APA_PC"/>
  </r>
  <r>
    <s v="PB155"/>
    <s v="APA"/>
    <s v="A"/>
    <x v="6"/>
    <s v="ABAND."/>
    <s v="APAPET"/>
  </r>
  <r>
    <s v="PB156"/>
    <s v="APA"/>
    <s v="A"/>
    <x v="6"/>
    <s v="ABAND."/>
    <s v="APAPET"/>
  </r>
  <r>
    <s v="PB157"/>
    <s v="PETS"/>
    <s v="SUABTBG"/>
    <x v="3"/>
    <s v="SWAB"/>
    <s v="ACTPETS"/>
  </r>
  <r>
    <s v="PB158"/>
    <s v="APA"/>
    <s v="A"/>
    <x v="5"/>
    <s v="ABAND."/>
    <s v="APA_PC"/>
  </r>
  <r>
    <s v="PB159"/>
    <s v="APA"/>
    <s v="A"/>
    <x v="5"/>
    <s v="ABAND."/>
    <s v="APA_PC"/>
  </r>
  <r>
    <s v="PB160"/>
    <s v="APA"/>
    <s v="A"/>
    <x v="5"/>
    <s v="ABAND."/>
    <s v="APA_PC"/>
  </r>
  <r>
    <s v="PB161"/>
    <s v="APA"/>
    <s v="A"/>
    <x v="5"/>
    <s v="ABAND."/>
    <s v="APA_PC"/>
  </r>
  <r>
    <s v="PB162"/>
    <s v="APA"/>
    <s v="A"/>
    <x v="5"/>
    <s v="ABAND."/>
    <s v="APA_PC"/>
  </r>
  <r>
    <s v="PB163"/>
    <s v="PETS"/>
    <s v="SUABTBG"/>
    <x v="3"/>
    <s v="SWAB"/>
    <s v="ACTPETS"/>
  </r>
  <r>
    <s v="PB164"/>
    <s v="APA"/>
    <s v="A"/>
    <x v="5"/>
    <s v="ABAND."/>
    <s v="APA_PC"/>
  </r>
  <r>
    <s v="PB165"/>
    <s v="APA"/>
    <s v="A"/>
    <x v="5"/>
    <s v="ABAND."/>
    <s v="APA_PC"/>
  </r>
  <r>
    <s v="PB166"/>
    <s v="APA"/>
    <s v="A"/>
    <x v="5"/>
    <s v="ABAND."/>
    <s v="APA_PC"/>
  </r>
  <r>
    <s v="PB167"/>
    <s v="ATA"/>
    <s v="CT"/>
    <x v="2"/>
    <s v="ATA"/>
    <s v="ATAPET"/>
  </r>
  <r>
    <s v="PB168"/>
    <s v="APA"/>
    <s v="A"/>
    <x v="5"/>
    <s v="ABAND."/>
    <s v="APA_PC"/>
  </r>
  <r>
    <s v="PB169"/>
    <s v="CM"/>
    <s v="CM"/>
    <x v="14"/>
    <s v="SWAB"/>
    <s v="INACTPETS"/>
  </r>
  <r>
    <s v="PB170"/>
    <s v="APA"/>
    <s v="A"/>
    <x v="5"/>
    <s v="ABAND."/>
    <s v="APA_PC"/>
  </r>
  <r>
    <s v="PB171"/>
    <s v="APA"/>
    <s v="A"/>
    <x v="8"/>
    <s v="ABAND."/>
    <s v="APA_CNPC"/>
  </r>
  <r>
    <s v="PB172"/>
    <s v="CM"/>
    <s v="CM"/>
    <x v="14"/>
    <s v="SWAB"/>
    <s v="INACTPETS"/>
  </r>
  <r>
    <s v="PB173"/>
    <s v="ATA"/>
    <s v="CT"/>
    <x v="2"/>
    <s v="ATA"/>
    <s v="ATAPET"/>
  </r>
  <r>
    <s v="PB174"/>
    <s v="APA"/>
    <s v="A"/>
    <x v="5"/>
    <s v="ABAND."/>
    <s v="APA_PC"/>
  </r>
  <r>
    <s v="PB175"/>
    <s v="ATA"/>
    <s v="CT"/>
    <x v="2"/>
    <s v="ATA"/>
    <s v="ATAPET"/>
  </r>
  <r>
    <s v="PB176"/>
    <s v="PETS"/>
    <s v="SUABTBG"/>
    <x v="3"/>
    <s v="SWAB"/>
    <s v="ACTPETS"/>
  </r>
  <r>
    <s v="PB177"/>
    <s v="APA"/>
    <s v="A"/>
    <x v="5"/>
    <s v="ABAND."/>
    <s v="APA_PC"/>
  </r>
  <r>
    <s v="PB178"/>
    <s v="ATA"/>
    <s v="CT"/>
    <x v="2"/>
    <s v="ATA"/>
    <s v="ATAPET"/>
  </r>
  <r>
    <s v="PB179"/>
    <s v="APA"/>
    <s v="A"/>
    <x v="6"/>
    <s v="ABAND."/>
    <s v="APAPET"/>
  </r>
  <r>
    <s v="PB180"/>
    <s v="ATA"/>
    <s v="CT"/>
    <x v="2"/>
    <s v="ATA"/>
    <s v="ATAPET"/>
  </r>
  <r>
    <s v="PB181"/>
    <s v="APA"/>
    <s v="A"/>
    <x v="5"/>
    <s v="ABAND."/>
    <s v="APA_PC"/>
  </r>
  <r>
    <s v="PB182"/>
    <s v="PETS"/>
    <s v="SUABTBG"/>
    <x v="3"/>
    <s v="SWAB"/>
    <s v="ACTPETS"/>
  </r>
  <r>
    <s v="PB183"/>
    <s v="BM"/>
    <s v="BM"/>
    <x v="1"/>
    <s v="OR 12"/>
    <s v="BM"/>
  </r>
  <r>
    <s v="PB184"/>
    <s v="ATA"/>
    <s v="CT"/>
    <x v="2"/>
    <s v="ATA"/>
    <s v="ATAPET"/>
  </r>
  <r>
    <s v="PB185"/>
    <s v="APA"/>
    <s v="A"/>
    <x v="5"/>
    <s v="ABAND."/>
    <s v="APA_PC"/>
  </r>
  <r>
    <s v="PB186"/>
    <s v="ATA"/>
    <s v="CT"/>
    <x v="2"/>
    <s v="ATA"/>
    <s v="ATAPET"/>
  </r>
  <r>
    <s v="PB187"/>
    <s v="APA"/>
    <s v="A"/>
    <x v="5"/>
    <s v="ABAND."/>
    <s v="APA_PC"/>
  </r>
  <r>
    <s v="PB188"/>
    <s v="PETS"/>
    <s v="SUABTBG"/>
    <x v="3"/>
    <s v="SWAB"/>
    <s v="ACTPETS"/>
  </r>
  <r>
    <s v="PB189"/>
    <s v="APA"/>
    <s v="A"/>
    <x v="5"/>
    <s v="ABAND."/>
    <s v="APA_PC"/>
  </r>
  <r>
    <s v="PB190"/>
    <s v="APA"/>
    <s v="A"/>
    <x v="5"/>
    <s v="ABAND."/>
    <s v="APA_PC"/>
  </r>
  <r>
    <s v="PB191"/>
    <s v="APA"/>
    <s v="A"/>
    <x v="5"/>
    <s v="ABAND."/>
    <s v="APA_PC"/>
  </r>
  <r>
    <s v="PB192"/>
    <s v="ATA"/>
    <s v="CT"/>
    <x v="2"/>
    <s v="ATA"/>
    <s v="ATAPET"/>
  </r>
  <r>
    <s v="PB193"/>
    <s v="APA"/>
    <s v="A"/>
    <x v="5"/>
    <s v="ABAND."/>
    <s v="APA_PC"/>
  </r>
  <r>
    <s v="PB194"/>
    <s v="ATA"/>
    <s v="CT"/>
    <x v="2"/>
    <s v="ATA"/>
    <s v="ATAPET"/>
  </r>
  <r>
    <s v="PB195"/>
    <s v="ATA"/>
    <s v="CT"/>
    <x v="2"/>
    <s v="ATA"/>
    <s v="ATAPET"/>
  </r>
  <r>
    <s v="PB196"/>
    <s v="APA"/>
    <s v="A"/>
    <x v="5"/>
    <s v="ABAND."/>
    <s v="APA_PC"/>
  </r>
  <r>
    <s v="PB197"/>
    <s v="ATA"/>
    <s v="CT"/>
    <x v="2"/>
    <s v="ATA"/>
    <s v="ATAPET"/>
  </r>
  <r>
    <s v="PB198"/>
    <s v="ATA"/>
    <s v="CT"/>
    <x v="2"/>
    <s v="ATA"/>
    <s v="ATAPET"/>
  </r>
  <r>
    <s v="PB199"/>
    <s v="APA"/>
    <s v="A"/>
    <x v="5"/>
    <s v="ABAND."/>
    <s v="APA_PC"/>
  </r>
  <r>
    <s v="PB200"/>
    <s v="APA"/>
    <s v="A"/>
    <x v="5"/>
    <s v="ABAND."/>
    <s v="APA_PC"/>
  </r>
  <r>
    <s v="PB201"/>
    <s v="PETF"/>
    <s v="SUABCSG"/>
    <x v="4"/>
    <s v="SWAB"/>
    <s v="ACTPETF"/>
  </r>
  <r>
    <s v="PB202"/>
    <s v="ATA"/>
    <s v="CT"/>
    <x v="2"/>
    <s v="ATA"/>
    <s v="ATAPET"/>
  </r>
  <r>
    <s v="PB203"/>
    <s v="PETS"/>
    <s v="SUABTBG"/>
    <x v="3"/>
    <s v="SWAB"/>
    <s v="INACTPETS"/>
  </r>
  <r>
    <s v="PB204"/>
    <s v="PETS"/>
    <s v="SUABTBG"/>
    <x v="3"/>
    <s v="SWAB"/>
    <s v="ACTPETS"/>
  </r>
  <r>
    <s v="PB205"/>
    <s v="CM"/>
    <s v="CM"/>
    <x v="9"/>
    <s v="OR 12"/>
    <s v="INACTBM"/>
  </r>
  <r>
    <s v="PB206"/>
    <s v="ATA"/>
    <s v="CT"/>
    <x v="2"/>
    <s v="ATA"/>
    <s v="ATAPET"/>
  </r>
  <r>
    <s v="PB207"/>
    <s v="APA"/>
    <s v="A"/>
    <x v="5"/>
    <s v="ABAND."/>
    <s v="APA_PC"/>
  </r>
  <r>
    <s v="PB208"/>
    <s v="APA"/>
    <s v="A"/>
    <x v="5"/>
    <s v="ABAND."/>
    <s v="APA_PC"/>
  </r>
  <r>
    <s v="PB209"/>
    <s v="APA"/>
    <s v="A"/>
    <x v="5"/>
    <s v="ABAND."/>
    <s v="APA_PC"/>
  </r>
  <r>
    <s v="PB210"/>
    <s v="APA"/>
    <s v="A"/>
    <x v="5"/>
    <s v="ABAND."/>
    <s v="APA_PC"/>
  </r>
  <r>
    <s v="PB211"/>
    <s v="BM"/>
    <s v="BM"/>
    <x v="1"/>
    <s v="OR 12"/>
    <s v="BM"/>
  </r>
  <r>
    <s v="PB212"/>
    <s v="ATA"/>
    <s v="CT"/>
    <x v="2"/>
    <s v="ATA"/>
    <s v="ATAPET"/>
  </r>
  <r>
    <s v="PB213"/>
    <s v="APA"/>
    <s v="A"/>
    <x v="5"/>
    <s v="ABAND."/>
    <s v="APA_PC"/>
  </r>
  <r>
    <s v="PB214"/>
    <s v="APA"/>
    <s v="A"/>
    <x v="5"/>
    <s v="ABAND."/>
    <s v="APA_PC"/>
  </r>
  <r>
    <s v="PB215"/>
    <s v="PETS"/>
    <s v="SUABTBG"/>
    <x v="3"/>
    <s v="SWAB"/>
    <s v="ACTPETS"/>
  </r>
  <r>
    <s v="PB216"/>
    <s v="APA"/>
    <s v="A"/>
    <x v="5"/>
    <s v="ABAND."/>
    <s v="APA_PC"/>
  </r>
  <r>
    <s v="PB217"/>
    <s v="PETS"/>
    <s v="SUABTBG"/>
    <x v="3"/>
    <s v="SWAB"/>
    <s v="ACTPETS"/>
  </r>
  <r>
    <s v="PB218"/>
    <s v="PETS"/>
    <s v="SUABTBG"/>
    <x v="3"/>
    <s v="SWAB"/>
    <s v="ACTPETS"/>
  </r>
  <r>
    <s v="PB219"/>
    <s v="CM"/>
    <s v="CM"/>
    <x v="14"/>
    <s v="SWAB"/>
    <s v="INACTPETS"/>
  </r>
  <r>
    <s v="PB220"/>
    <s v="APA"/>
    <s v="A"/>
    <x v="5"/>
    <s v="ABAND."/>
    <s v="APA_PC"/>
  </r>
  <r>
    <s v="PB221"/>
    <s v="BM"/>
    <s v="BM"/>
    <x v="1"/>
    <s v="OR 12"/>
    <s v="BM"/>
  </r>
  <r>
    <s v="PB222"/>
    <s v="PETF"/>
    <s v="SUABCSG"/>
    <x v="4"/>
    <s v="SWAB"/>
    <s v="ACTPETF"/>
  </r>
  <r>
    <s v="PB223"/>
    <s v="APA"/>
    <s v="A"/>
    <x v="5"/>
    <s v="ABAND."/>
    <s v="APA_PC"/>
  </r>
  <r>
    <s v="PB224"/>
    <s v="PETS"/>
    <s v="SUABTBG"/>
    <x v="3"/>
    <s v="SWAB"/>
    <s v="ACTPETS"/>
  </r>
  <r>
    <s v="PB225"/>
    <s v="APA"/>
    <s v="A"/>
    <x v="5"/>
    <s v="ABAND."/>
    <s v="APA_PC"/>
  </r>
  <r>
    <s v="PB226"/>
    <s v="PETS"/>
    <s v="SUABTBG"/>
    <x v="3"/>
    <s v="SWAB"/>
    <s v="ACTPETS"/>
  </r>
  <r>
    <s v="PB227"/>
    <s v="PETS"/>
    <s v="SUABTBG"/>
    <x v="3"/>
    <s v="SWAB"/>
    <s v="INACTPETS"/>
  </r>
  <r>
    <s v="PB228"/>
    <s v="PETS"/>
    <s v="SUABTBG"/>
    <x v="3"/>
    <s v="SWAB"/>
    <s v="ACTPETS"/>
  </r>
  <r>
    <s v="PB229"/>
    <s v="ATA"/>
    <s v="CT"/>
    <x v="2"/>
    <s v="ATA"/>
    <s v="ATAPET"/>
  </r>
  <r>
    <s v="PB230"/>
    <s v="APA"/>
    <s v="A"/>
    <x v="5"/>
    <s v="ABAND."/>
    <s v="APA_PC"/>
  </r>
  <r>
    <s v="PB231"/>
    <s v="APA"/>
    <s v="A"/>
    <x v="5"/>
    <s v="ABAND."/>
    <s v="APA_PC"/>
  </r>
  <r>
    <s v="PB232"/>
    <s v="CM"/>
    <s v="CM"/>
    <x v="14"/>
    <s v="SWAB"/>
    <s v="INACTPETS"/>
  </r>
  <r>
    <s v="PB233"/>
    <s v="APA"/>
    <s v="A"/>
    <x v="5"/>
    <s v="ABAND."/>
    <s v="APA_PC"/>
  </r>
  <r>
    <s v="PB234"/>
    <s v="PETS"/>
    <s v="SUABTBG"/>
    <x v="3"/>
    <s v="SWAB"/>
    <s v="ACTPETS"/>
  </r>
  <r>
    <s v="PB235"/>
    <s v="APA"/>
    <s v="A"/>
    <x v="5"/>
    <s v="ABAND."/>
    <s v="APA_PC"/>
  </r>
  <r>
    <s v="PB236"/>
    <s v="ATA"/>
    <s v="CT"/>
    <x v="2"/>
    <s v="ATA"/>
    <s v="ATAPET"/>
  </r>
  <r>
    <s v="PB237"/>
    <s v="ATA"/>
    <s v="CT"/>
    <x v="2"/>
    <s v="ATA"/>
    <s v="ATAPET"/>
  </r>
  <r>
    <s v="PB238"/>
    <s v="APA"/>
    <s v="A"/>
    <x v="5"/>
    <s v="ABAND."/>
    <s v="APA_PC"/>
  </r>
  <r>
    <s v="PB239"/>
    <s v="PETS"/>
    <s v="SUABTBG"/>
    <x v="3"/>
    <s v="SWAB"/>
    <s v="ACTPETS"/>
  </r>
  <r>
    <s v="PB240"/>
    <s v="PETS"/>
    <s v="SUABTBG"/>
    <x v="3"/>
    <s v="SWAB"/>
    <s v="INACTPETS"/>
  </r>
  <r>
    <s v="PB241"/>
    <s v="APA"/>
    <s v="A"/>
    <x v="8"/>
    <s v="ABAND."/>
    <s v="APA_CNPC"/>
  </r>
  <r>
    <s v="PB242"/>
    <s v="APA"/>
    <s v="A"/>
    <x v="5"/>
    <s v="ABAND."/>
    <s v="APA_PC"/>
  </r>
  <r>
    <s v="PB243"/>
    <s v="PETS"/>
    <s v="SUABTBG"/>
    <x v="3"/>
    <s v="SWAB"/>
    <s v="ACTPETS"/>
  </r>
  <r>
    <s v="PB244"/>
    <s v="ATA"/>
    <s v="CT"/>
    <x v="2"/>
    <s v="ATA"/>
    <s v="ATAPET"/>
  </r>
  <r>
    <s v="PB245"/>
    <s v="DPA"/>
    <s v="SECO"/>
    <x v="0"/>
    <s v="ABAND."/>
    <s v="DPAPET"/>
  </r>
  <r>
    <s v="PB246"/>
    <s v="BM"/>
    <s v="BM"/>
    <x v="1"/>
    <s v="OR 12"/>
    <s v="BM"/>
  </r>
  <r>
    <s v="PB247"/>
    <s v="APA"/>
    <s v="A"/>
    <x v="5"/>
    <s v="ABAND."/>
    <s v="APA_PC"/>
  </r>
  <r>
    <s v="PB248"/>
    <s v="ATA"/>
    <s v="CT"/>
    <x v="2"/>
    <s v="ATA"/>
    <s v="ATAPET"/>
  </r>
  <r>
    <s v="PB249"/>
    <s v="PETF"/>
    <s v="SUABCSG"/>
    <x v="4"/>
    <s v="SWAB"/>
    <s v="ACTPETF"/>
  </r>
  <r>
    <s v="PB250"/>
    <s v="PETS"/>
    <s v="SUABTBG"/>
    <x v="3"/>
    <s v="SWAB"/>
    <s v="ACTPETS"/>
  </r>
  <r>
    <s v="PB251"/>
    <s v="ATA"/>
    <s v="CT"/>
    <x v="2"/>
    <s v="ATA"/>
    <s v="ATAPET"/>
  </r>
  <r>
    <s v="PB253"/>
    <s v="APA"/>
    <s v="A"/>
    <x v="8"/>
    <s v="ABAND."/>
    <s v="APA_CNPC"/>
  </r>
  <r>
    <s v="PB254"/>
    <s v="APA"/>
    <s v="A"/>
    <x v="5"/>
    <s v="ABAND."/>
    <s v="APA_PC"/>
  </r>
  <r>
    <s v="PB255"/>
    <s v="ATA"/>
    <s v="CT"/>
    <x v="2"/>
    <s v="ATA"/>
    <s v="ATAPET"/>
  </r>
  <r>
    <s v="PB256"/>
    <s v="BM"/>
    <s v="BM"/>
    <x v="1"/>
    <s v="OR 12"/>
    <s v="BM"/>
  </r>
  <r>
    <s v="PB257"/>
    <s v="CM"/>
    <s v="CM"/>
    <x v="9"/>
    <s v="OR 12"/>
    <s v="INACTBM"/>
  </r>
  <r>
    <s v="PB258"/>
    <s v="PETF"/>
    <s v="SUABCSG"/>
    <x v="4"/>
    <s v="SWAB"/>
    <s v="ACTPETF"/>
  </r>
  <r>
    <s v="PB259"/>
    <s v="PETS"/>
    <s v="SUABTBG"/>
    <x v="3"/>
    <s v="SWAB"/>
    <s v="ACTPETS"/>
  </r>
  <r>
    <s v="PB260"/>
    <s v="ATA"/>
    <s v="CT"/>
    <x v="2"/>
    <s v="ATA"/>
    <s v="ATAPET"/>
  </r>
  <r>
    <s v="PB261"/>
    <s v="CM"/>
    <s v="CM"/>
    <x v="7"/>
    <s v="SWAB"/>
    <s v="ACTPETF"/>
  </r>
  <r>
    <s v="PB262"/>
    <s v="PETS"/>
    <s v="SUABTBG"/>
    <x v="3"/>
    <s v="SWAB"/>
    <s v="ACTPETS"/>
  </r>
  <r>
    <s v="PB263"/>
    <s v="PETS"/>
    <s v="SUABTBG"/>
    <x v="3"/>
    <s v="SWAB"/>
    <s v="ACTPETS"/>
  </r>
  <r>
    <s v="PB264"/>
    <s v="APA"/>
    <s v="A"/>
    <x v="5"/>
    <s v="ABAND."/>
    <s v="APA_PC"/>
  </r>
  <r>
    <s v="PB265"/>
    <s v="PETF"/>
    <s v="SUABCSG"/>
    <x v="4"/>
    <s v="SWAB"/>
    <s v="ACTPETF"/>
  </r>
  <r>
    <s v="PB266"/>
    <s v="BM"/>
    <s v="BM"/>
    <x v="1"/>
    <s v="OR 11"/>
    <s v="BM"/>
  </r>
  <r>
    <s v="PB267"/>
    <s v="BM"/>
    <s v="BM"/>
    <x v="1"/>
    <s v="OR 12"/>
    <s v="BM"/>
  </r>
  <r>
    <s v="PB268"/>
    <s v="CM"/>
    <s v="CM"/>
    <x v="9"/>
    <s v="OR 12"/>
    <s v="INACTBM"/>
  </r>
  <r>
    <s v="PB269"/>
    <s v="CM"/>
    <s v="CM"/>
    <x v="7"/>
    <s v="SWAB"/>
    <s v="INACTPETF"/>
  </r>
  <r>
    <s v="PB270"/>
    <s v="ATA"/>
    <s v="CT"/>
    <x v="2"/>
    <s v="ATA"/>
    <s v="ATAPET"/>
  </r>
  <r>
    <s v="PB271"/>
    <s v="BM"/>
    <s v="BM"/>
    <x v="1"/>
    <s v="OR 12"/>
    <s v="BM"/>
  </r>
  <r>
    <s v="PB272"/>
    <s v="BM"/>
    <s v="BM"/>
    <x v="1"/>
    <s v="OR 12"/>
    <s v="BM"/>
  </r>
  <r>
    <s v="PB273"/>
    <s v="ATA"/>
    <s v="CT"/>
    <x v="2"/>
    <s v="ATA"/>
    <s v="ATAPET"/>
  </r>
  <r>
    <s v="PB275"/>
    <s v="BM"/>
    <s v="BM"/>
    <x v="1"/>
    <s v="OR 12"/>
    <s v="BM"/>
  </r>
  <r>
    <s v="PB276"/>
    <s v="PETF"/>
    <s v="SUABCSG"/>
    <x v="4"/>
    <s v="SWAB"/>
    <s v="ACTPETF"/>
  </r>
  <r>
    <s v="PB277"/>
    <s v="PETS"/>
    <s v="SUABTBG"/>
    <x v="3"/>
    <s v="SWAB"/>
    <s v="INACTPETS"/>
  </r>
  <r>
    <s v="PB279"/>
    <s v="BM"/>
    <s v="BM"/>
    <x v="1"/>
    <s v="OR 12"/>
    <s v="BM"/>
  </r>
  <r>
    <s v="PB280"/>
    <s v="BM"/>
    <s v="BM"/>
    <x v="1"/>
    <s v="OR 12"/>
    <s v="INACTBM"/>
  </r>
  <r>
    <s v="PB281"/>
    <s v="APA"/>
    <s v="A"/>
    <x v="8"/>
    <s v="ABAND."/>
    <s v="APA_CNPC"/>
  </r>
  <r>
    <s v="PB282"/>
    <s v="CM"/>
    <s v="CM"/>
    <x v="9"/>
    <s v="OR 12"/>
    <s v="INACTBM"/>
  </r>
  <r>
    <s v="PB283"/>
    <s v="APA"/>
    <s v="A"/>
    <x v="5"/>
    <s v="ABAND."/>
    <s v="APA_PC"/>
  </r>
  <r>
    <s v="PB284"/>
    <s v="PETS"/>
    <s v="SUABTBG"/>
    <x v="3"/>
    <s v="SWAB"/>
    <s v="ACTPETS"/>
  </r>
  <r>
    <s v="PB286"/>
    <s v="PETF"/>
    <s v="SUABCSG"/>
    <x v="4"/>
    <s v="SWAB"/>
    <s v="ACTPETF"/>
  </r>
  <r>
    <s v="PB287"/>
    <s v="BM"/>
    <s v="BM"/>
    <x v="1"/>
    <s v="OR 11"/>
    <s v="BM"/>
  </r>
  <r>
    <s v="PB288"/>
    <s v="CM"/>
    <s v="CM"/>
    <x v="7"/>
    <s v="SWAB"/>
    <s v="INACTPETF"/>
  </r>
  <r>
    <s v="PB289"/>
    <s v="ATA"/>
    <s v="CT"/>
    <x v="2"/>
    <s v="ATA"/>
    <s v="ATAPET"/>
  </r>
  <r>
    <s v="PB290"/>
    <s v="APA"/>
    <s v="A"/>
    <x v="5"/>
    <s v="ABAND."/>
    <s v="APA_PC"/>
  </r>
  <r>
    <s v="PB291"/>
    <s v="PETS"/>
    <s v="SUABTBG"/>
    <x v="3"/>
    <s v="SWAB"/>
    <s v="INACTPETS"/>
  </r>
  <r>
    <s v="PB292"/>
    <s v="ATA"/>
    <s v="CT"/>
    <x v="2"/>
    <s v="ATA"/>
    <s v="ATAPET"/>
  </r>
  <r>
    <s v="PB293"/>
    <s v="BM"/>
    <s v="BM"/>
    <x v="1"/>
    <s v="OR 11"/>
    <s v="BM"/>
  </r>
  <r>
    <s v="PB294"/>
    <s v="ATA"/>
    <s v="CT"/>
    <x v="2"/>
    <s v="ATA"/>
    <s v="ATAPET"/>
  </r>
  <r>
    <s v="PB824"/>
    <s v="DPA"/>
    <s v="SECO"/>
    <x v="0"/>
    <s v="ABAND."/>
    <s v="DPAPET"/>
  </r>
  <r>
    <s v="PB9723"/>
    <s v="PETS"/>
    <s v="SUABTBG"/>
    <x v="3"/>
    <s v="SWAB"/>
    <s v="ACTPETS"/>
  </r>
  <r>
    <s v="PB9724"/>
    <s v="APA"/>
    <s v="A"/>
    <x v="5"/>
    <s v="ABAND."/>
    <s v="APA_PC"/>
  </r>
  <r>
    <s v="PB9726"/>
    <s v="ATA"/>
    <s v="CT"/>
    <x v="2"/>
    <s v="ATA"/>
    <s v="ATAPET"/>
  </r>
  <r>
    <s v="PB9727"/>
    <s v="APA"/>
    <s v="A"/>
    <x v="5"/>
    <s v="ABAND."/>
    <s v="APA_PC"/>
  </r>
  <r>
    <s v="PB9728"/>
    <s v="APA"/>
    <s v="A"/>
    <x v="5"/>
    <s v="ABAND."/>
    <s v="APA_PC"/>
  </r>
  <r>
    <s v="PB9729"/>
    <s v="APA"/>
    <s v="A"/>
    <x v="5"/>
    <s v="ABAND."/>
    <s v="APA_PC"/>
  </r>
  <r>
    <s v="PB9731"/>
    <s v="PETF"/>
    <s v="SUABCSG"/>
    <x v="4"/>
    <s v="SWAB"/>
    <s v="ACTPETF"/>
  </r>
  <r>
    <s v="PB9732"/>
    <s v="APA"/>
    <s v="A"/>
    <x v="5"/>
    <s v="ABAND."/>
    <s v="APA_PC"/>
  </r>
  <r>
    <s v="PB9733"/>
    <s v="ATA"/>
    <s v="CT"/>
    <x v="2"/>
    <s v="ATA"/>
    <s v="ATAPET"/>
  </r>
  <r>
    <s v="PB9734"/>
    <s v="APA"/>
    <s v="A"/>
    <x v="5"/>
    <s v="ABAND."/>
    <s v="APA_PC"/>
  </r>
  <r>
    <s v="PB9736"/>
    <s v="APA"/>
    <s v="A"/>
    <x v="5"/>
    <s v="ABAND."/>
    <s v="APA_PC"/>
  </r>
  <r>
    <s v="PB9738"/>
    <s v="ATA"/>
    <s v="CT"/>
    <x v="2"/>
    <s v="ATA"/>
    <s v="ATAPET"/>
  </r>
  <r>
    <s v="PB9739"/>
    <s v="APA"/>
    <s v="A"/>
    <x v="5"/>
    <s v="ABAND."/>
    <s v="APA_PC"/>
  </r>
  <r>
    <s v="PB9741"/>
    <s v="ATA"/>
    <s v="CT"/>
    <x v="2"/>
    <s v="ATA"/>
    <s v="ATAPET"/>
  </r>
  <r>
    <s v="PB9742"/>
    <s v="APA"/>
    <s v="A"/>
    <x v="5"/>
    <s v="ABAND."/>
    <s v="APA_PC"/>
  </r>
  <r>
    <s v="PB9743"/>
    <s v="PETS"/>
    <s v="SUABTBG"/>
    <x v="3"/>
    <s v="SWAB"/>
    <s v="ACTPETS"/>
  </r>
  <r>
    <s v="PB9744"/>
    <s v="ATA"/>
    <s v="CT"/>
    <x v="2"/>
    <s v="ATA"/>
    <s v="ATAPET"/>
  </r>
  <r>
    <s v="PB9746"/>
    <s v="APA"/>
    <s v="A"/>
    <x v="5"/>
    <s v="ABAND."/>
    <s v="APA_PC"/>
  </r>
  <r>
    <s v="PB9774"/>
    <s v="ATA"/>
    <s v="CT"/>
    <x v="2"/>
    <s v="ATA"/>
    <s v="ATAPET"/>
  </r>
  <r>
    <s v="PB9781"/>
    <s v="PETS"/>
    <s v="SUABTBG"/>
    <x v="3"/>
    <s v="SWAB"/>
    <s v="ACTPETS"/>
  </r>
  <r>
    <s v="PB9782"/>
    <s v="ATA"/>
    <s v="CT"/>
    <x v="2"/>
    <s v="ATA"/>
    <s v="ATAPET"/>
  </r>
  <r>
    <s v="PB9792"/>
    <s v="APA"/>
    <s v="A"/>
    <x v="8"/>
    <s v="ABAND."/>
    <s v="APA_CNPC"/>
  </r>
  <r>
    <s v="PB9793"/>
    <s v="APA"/>
    <s v="A"/>
    <x v="5"/>
    <s v="ABAND."/>
    <s v="APA_PC"/>
  </r>
  <r>
    <s v="PB10022"/>
    <s v="APA"/>
    <s v="A"/>
    <x v="5"/>
    <s v="ABAND."/>
    <s v="APA_PC"/>
  </r>
  <r>
    <s v="PB10023"/>
    <s v="PETS"/>
    <s v="SUABTBG"/>
    <x v="3"/>
    <s v="SWAB"/>
    <s v="ACTPETS"/>
  </r>
  <r>
    <s v="PB10031"/>
    <s v="APA"/>
    <s v="A"/>
    <x v="5"/>
    <s v="ABAND."/>
    <s v="APA_PC"/>
  </r>
  <r>
    <s v="PB10146"/>
    <s v="ATA"/>
    <s v="CT"/>
    <x v="2"/>
    <s v="ATA"/>
    <s v="ATAPET"/>
  </r>
  <r>
    <s v="PB10147"/>
    <s v="APA"/>
    <s v="A"/>
    <x v="5"/>
    <s v="ABAND."/>
    <s v="APA_PC"/>
  </r>
  <r>
    <s v="PB10148"/>
    <s v="CM"/>
    <s v="CM"/>
    <x v="7"/>
    <s v="SWAB"/>
    <s v="INACTPETF"/>
  </r>
  <r>
    <s v="PB10149"/>
    <s v="APA"/>
    <s v="A"/>
    <x v="5"/>
    <s v="ABAND."/>
    <s v="APA_PC"/>
  </r>
  <r>
    <s v="PB10151"/>
    <s v="PETS"/>
    <s v="SUABTBG"/>
    <x v="3"/>
    <s v="SWAB"/>
    <s v="ACTPETS"/>
  </r>
  <r>
    <s v="PB10152"/>
    <s v="BM"/>
    <s v="BM"/>
    <x v="1"/>
    <s v="OR 12"/>
    <s v="BM"/>
  </r>
  <r>
    <s v="PB10153"/>
    <s v="ATA"/>
    <s v="CT"/>
    <x v="2"/>
    <s v="ATA"/>
    <s v="ATAPET"/>
  </r>
  <r>
    <s v="PB10154"/>
    <s v="ATA"/>
    <s v="CT"/>
    <x v="2"/>
    <s v="ATA"/>
    <s v="ATAPET"/>
  </r>
  <r>
    <s v="PB10156"/>
    <s v="APA"/>
    <s v="A"/>
    <x v="5"/>
    <s v="ABAND."/>
    <s v="APA_PC"/>
  </r>
  <r>
    <s v="PB10157"/>
    <s v="ATA"/>
    <s v="CT"/>
    <x v="2"/>
    <s v="ATA"/>
    <s v="ATAPET"/>
  </r>
  <r>
    <s v="PB10158"/>
    <s v="APA"/>
    <s v="A"/>
    <x v="5"/>
    <s v="ABAND."/>
    <s v="APA_PC"/>
  </r>
  <r>
    <s v="PB10159"/>
    <s v="ATA"/>
    <s v="CT"/>
    <x v="2"/>
    <s v="ATA"/>
    <s v="ATAPET"/>
  </r>
  <r>
    <s v="PB10161"/>
    <s v="APA"/>
    <s v="A"/>
    <x v="5"/>
    <s v="ABAND."/>
    <s v="APA_PC"/>
  </r>
  <r>
    <s v="PB10162"/>
    <s v="APA"/>
    <s v="A"/>
    <x v="5"/>
    <s v="ABAND."/>
    <s v="APA_PC"/>
  </r>
  <r>
    <s v="PB10307"/>
    <s v="APA"/>
    <s v="A"/>
    <x v="5"/>
    <s v="ABAND."/>
    <s v="APA_PC"/>
  </r>
  <r>
    <s v="PB10308"/>
    <s v="ATA"/>
    <s v="CT"/>
    <x v="2"/>
    <s v="ATA"/>
    <s v="ATAPET"/>
  </r>
  <r>
    <s v="PB10611"/>
    <s v="ATA"/>
    <s v="CT"/>
    <x v="2"/>
    <s v="ATA"/>
    <s v="ATAPET"/>
  </r>
  <r>
    <s v="PB10624"/>
    <s v="ATA"/>
    <s v="CT"/>
    <x v="2"/>
    <s v="ATA"/>
    <s v="ATAPET"/>
  </r>
  <r>
    <s v="PB10626"/>
    <s v="ATA"/>
    <s v="CT"/>
    <x v="2"/>
    <s v="ATA"/>
    <s v="ATAPET"/>
  </r>
  <r>
    <s v="PB11672D"/>
    <s v="BM"/>
    <s v="BM"/>
    <x v="1"/>
    <s v="OR 12"/>
    <s v="BM"/>
  </r>
  <r>
    <s v="PCX1"/>
    <s v="ATA"/>
    <s v="CT"/>
    <x v="2"/>
    <s v="ATA"/>
    <s v="ATAPET"/>
  </r>
  <r>
    <s v="PCX2"/>
    <s v="PETF"/>
    <s v="SUABCSG"/>
    <x v="4"/>
    <s v="SWAB"/>
    <s v="ACTPETF"/>
  </r>
  <r>
    <s v="PE30"/>
    <s v="PETS"/>
    <s v="SUABTBG"/>
    <x v="3"/>
    <s v="SWAB"/>
    <s v="ACTPETS"/>
  </r>
  <r>
    <s v="PE32"/>
    <s v="APA"/>
    <s v="A"/>
    <x v="8"/>
    <s v="ABAND."/>
    <s v="APA_CNPC"/>
  </r>
  <r>
    <s v="PE43"/>
    <s v="ATA"/>
    <s v="CT"/>
    <x v="2"/>
    <s v="ATA"/>
    <s v="ATAPET"/>
  </r>
  <r>
    <s v="PE50"/>
    <s v="BM"/>
    <s v="BM"/>
    <x v="1"/>
    <s v="CA 20"/>
    <s v="BM"/>
  </r>
  <r>
    <s v="PE53"/>
    <s v="APA"/>
    <s v="A"/>
    <x v="8"/>
    <s v="ABAND."/>
    <s v="APA_CNPC"/>
  </r>
  <r>
    <s v="PE55"/>
    <s v="APA"/>
    <s v="A"/>
    <x v="5"/>
    <s v="ABAND."/>
    <s v="APA_PC"/>
  </r>
  <r>
    <s v="PE96"/>
    <s v="ATA"/>
    <s v="CT"/>
    <x v="16"/>
    <s v="ATA"/>
    <s v="ATAGAS"/>
  </r>
  <r>
    <s v="PEX6"/>
    <s v="BM"/>
    <s v="BM"/>
    <x v="1"/>
    <s v="CA 20"/>
    <s v="BM"/>
  </r>
  <r>
    <s v="PE105"/>
    <s v="BM"/>
    <s v="BM"/>
    <x v="1"/>
    <s v="CA 20"/>
    <s v="BM"/>
  </r>
  <r>
    <s v="PE107"/>
    <s v="BM"/>
    <s v="BM"/>
    <x v="1"/>
    <s v="CA 20"/>
    <s v="BM"/>
  </r>
  <r>
    <s v="PE108"/>
    <s v="ATA"/>
    <s v="CT"/>
    <x v="2"/>
    <s v="ATA"/>
    <s v="ATAPET"/>
  </r>
  <r>
    <s v="PE148"/>
    <s v="ATA"/>
    <s v="CT"/>
    <x v="2"/>
    <s v="ATA"/>
    <s v="ATAPET"/>
  </r>
  <r>
    <s v="PE160"/>
    <s v="APA"/>
    <s v="A"/>
    <x v="8"/>
    <s v="ABAND."/>
    <s v="APA_CNPC"/>
  </r>
  <r>
    <s v="PE161"/>
    <s v="CM"/>
    <s v="CM"/>
    <x v="9"/>
    <s v="CA 20"/>
    <s v="INACTBM"/>
  </r>
  <r>
    <s v="PE162"/>
    <s v="INYG"/>
    <s v="IG"/>
    <x v="26"/>
    <s v="INY"/>
    <s v="ACTINYG"/>
  </r>
  <r>
    <s v="PE163"/>
    <s v="ATA"/>
    <s v="CT"/>
    <x v="2"/>
    <s v="ATA"/>
    <s v="ATAPET"/>
  </r>
  <r>
    <s v="PE164"/>
    <s v="INYG"/>
    <s v="IG"/>
    <x v="26"/>
    <s v="INY"/>
    <s v="ACTINYG"/>
  </r>
  <r>
    <s v="PE165"/>
    <s v="CM"/>
    <s v="CM"/>
    <x v="24"/>
    <s v="INY"/>
    <s v="INACTINYG"/>
  </r>
  <r>
    <s v="PE166"/>
    <s v="PETS"/>
    <s v="SUABTBG"/>
    <x v="3"/>
    <s v="SWAB"/>
    <s v="ACTPETS"/>
  </r>
  <r>
    <s v="PE167"/>
    <s v="APA"/>
    <s v="A"/>
    <x v="8"/>
    <s v="ABAND."/>
    <s v="APA_CNPC"/>
  </r>
  <r>
    <s v="PE168"/>
    <s v="CM"/>
    <s v="CM"/>
    <x v="24"/>
    <s v="INY"/>
    <s v="INACTINYG"/>
  </r>
  <r>
    <s v="PE169"/>
    <s v="ATA"/>
    <s v="CT"/>
    <x v="2"/>
    <s v="ATA"/>
    <s v="ATAPET"/>
  </r>
  <r>
    <s v="PE170"/>
    <s v="APA"/>
    <s v="A"/>
    <x v="8"/>
    <s v="ABAND."/>
    <s v="APA_CNPC"/>
  </r>
  <r>
    <s v="PE171"/>
    <s v="CM"/>
    <s v="CM"/>
    <x v="14"/>
    <s v="SWAB"/>
    <s v="INACTPETS"/>
  </r>
  <r>
    <s v="PE172"/>
    <s v="APA"/>
    <s v="A"/>
    <x v="8"/>
    <s v="ABAND."/>
    <s v="APA_CNPC"/>
  </r>
  <r>
    <s v="PE174"/>
    <s v="APA"/>
    <s v="A"/>
    <x v="5"/>
    <s v="ABAND."/>
    <s v="APA_PC"/>
  </r>
  <r>
    <s v="PE177"/>
    <s v="ATA"/>
    <s v="CT"/>
    <x v="2"/>
    <s v="ATA"/>
    <s v="ATAPET"/>
  </r>
  <r>
    <s v="PE179"/>
    <s v="DPA"/>
    <s v="SECO"/>
    <x v="0"/>
    <s v="ABAND."/>
    <s v="DPAPET"/>
  </r>
  <r>
    <s v="PE180"/>
    <s v="ATA"/>
    <s v="CT"/>
    <x v="2"/>
    <s v="ATA"/>
    <s v="ATAPET"/>
  </r>
  <r>
    <s v="PEX38"/>
    <s v="ATA"/>
    <s v="CT"/>
    <x v="2"/>
    <s v="ATA"/>
    <s v="ATAPET"/>
  </r>
  <r>
    <s v="PEX41"/>
    <s v="BM"/>
    <s v="BM"/>
    <x v="1"/>
    <s v="CA 20"/>
    <s v="BM"/>
  </r>
  <r>
    <s v="PE6714"/>
    <s v="CM"/>
    <s v="CM"/>
    <x v="15"/>
    <s v="GASNA"/>
    <s v="INACTGAS"/>
  </r>
  <r>
    <s v="PT1"/>
    <s v="BM"/>
    <s v="BM"/>
    <x v="1"/>
    <s v="LA 09"/>
    <s v="BM"/>
  </r>
  <r>
    <s v="PT2"/>
    <s v="CM"/>
    <s v="CM"/>
    <x v="9"/>
    <s v="LA 09"/>
    <s v="INACTBM"/>
  </r>
  <r>
    <s v="PT3"/>
    <s v="PETS"/>
    <s v="SUABTBG"/>
    <x v="3"/>
    <s v="SWAB"/>
    <s v="INACTPETS"/>
  </r>
  <r>
    <s v="PT4"/>
    <s v="ATA"/>
    <s v="CT"/>
    <x v="2"/>
    <s v="ATA"/>
    <s v="ATAPET"/>
  </r>
  <r>
    <s v="PT5"/>
    <s v="CM"/>
    <s v="CM"/>
    <x v="9"/>
    <s v="LA 09"/>
    <s v="INACTBM"/>
  </r>
  <r>
    <s v="PT6"/>
    <s v="DPA"/>
    <s v="SECO"/>
    <x v="0"/>
    <s v="ABAND."/>
    <s v="DPAPET"/>
  </r>
  <r>
    <s v="PT7"/>
    <s v="CM"/>
    <s v="CM"/>
    <x v="9"/>
    <s v="LA 09"/>
    <s v="INACTBM"/>
  </r>
  <r>
    <s v="PT8"/>
    <s v="DPA"/>
    <s v="SECO"/>
    <x v="0"/>
    <s v="ABAND."/>
    <s v="DPAPET"/>
  </r>
  <r>
    <s v="PT9"/>
    <s v="BM"/>
    <s v="BM"/>
    <x v="1"/>
    <s v="LA 09"/>
    <s v="BM"/>
  </r>
  <r>
    <s v="PT11"/>
    <s v="ATA"/>
    <s v="CT"/>
    <x v="2"/>
    <s v="ATA"/>
    <s v="ATAPET"/>
  </r>
  <r>
    <s v="PT12"/>
    <s v="BM"/>
    <s v="BM"/>
    <x v="1"/>
    <s v="LA 09"/>
    <s v="BM"/>
  </r>
  <r>
    <s v="PT13"/>
    <s v="CM"/>
    <s v="CM"/>
    <x v="9"/>
    <s v="LA 09"/>
    <s v="BM"/>
  </r>
  <r>
    <s v="PT14"/>
    <s v="ATA"/>
    <s v="CT"/>
    <x v="2"/>
    <s v="ATA"/>
    <s v="ATAPET"/>
  </r>
  <r>
    <s v="PT16"/>
    <s v="APA"/>
    <s v="A"/>
    <x v="8"/>
    <s v="ABAND."/>
    <s v="APA_CNPC"/>
  </r>
  <r>
    <s v="PT17"/>
    <s v="APA"/>
    <s v="A"/>
    <x v="8"/>
    <s v="ABAND."/>
    <s v="APA_CNPC"/>
  </r>
  <r>
    <s v="PT18"/>
    <s v="APA"/>
    <s v="A"/>
    <x v="8"/>
    <s v="ABAND."/>
    <s v="APA_CNPC"/>
  </r>
  <r>
    <s v="PT19"/>
    <s v="ATA"/>
    <s v="CT"/>
    <x v="2"/>
    <s v="ATA"/>
    <s v="ATAPET"/>
  </r>
  <r>
    <s v="PT20"/>
    <s v="APA"/>
    <s v="A"/>
    <x v="8"/>
    <s v="ABAND."/>
    <s v="APA_CNPC"/>
  </r>
  <r>
    <s v="PT21"/>
    <s v="APA"/>
    <s v="A"/>
    <x v="8"/>
    <s v="ABAND."/>
    <s v="APA_CNPC"/>
  </r>
  <r>
    <s v="PT22"/>
    <s v="APA"/>
    <s v="A"/>
    <x v="8"/>
    <s v="ABAND."/>
    <s v="APA_CNPC"/>
  </r>
  <r>
    <s v="PT23"/>
    <s v="ATA"/>
    <s v="CT"/>
    <x v="2"/>
    <s v="ATA"/>
    <s v="ATAPET"/>
  </r>
  <r>
    <s v="PT26"/>
    <s v="ATA"/>
    <s v="CT"/>
    <x v="2"/>
    <s v="ATA"/>
    <s v="ATAPET"/>
  </r>
  <r>
    <s v="PT27"/>
    <s v="ATA"/>
    <s v="CT"/>
    <x v="2"/>
    <s v="ATA"/>
    <s v="ATAPET"/>
  </r>
  <r>
    <s v="PT31"/>
    <s v="ATA"/>
    <s v="CT"/>
    <x v="2"/>
    <s v="ATA"/>
    <s v="ATAPET"/>
  </r>
  <r>
    <s v="PT2-1"/>
    <s v="ATA"/>
    <s v="CT"/>
    <x v="2"/>
    <s v="ATA"/>
    <s v="ATAPET"/>
  </r>
  <r>
    <s v="PT2-2"/>
    <s v="APA"/>
    <s v="A"/>
    <x v="8"/>
    <s v="ABAND."/>
    <s v="APA_CNPC"/>
  </r>
  <r>
    <s v="PT4-1"/>
    <s v="ATA"/>
    <s v="CT"/>
    <x v="2"/>
    <s v="ATA"/>
    <s v="ATAPET"/>
  </r>
  <r>
    <s v="PT4-2"/>
    <s v="DPA"/>
    <s v="SECO"/>
    <x v="0"/>
    <s v="ABAND."/>
    <s v="DPAPET"/>
  </r>
  <r>
    <s v="PT4-3"/>
    <s v="CM"/>
    <s v="CM"/>
    <x v="7"/>
    <s v="SWAB"/>
    <s v="INACTPETF"/>
  </r>
  <r>
    <s v="PT4-4"/>
    <s v="APA"/>
    <s v="A"/>
    <x v="6"/>
    <s v="ABAND."/>
    <s v="APAPET"/>
  </r>
  <r>
    <s v="PTX10"/>
    <s v="DPA"/>
    <s v="SECO"/>
    <x v="0"/>
    <s v="ABAND."/>
    <s v="DPAPET"/>
  </r>
  <r>
    <s v="PTX15"/>
    <s v="DPA"/>
    <s v="SECO"/>
    <x v="0"/>
    <s v="ABAND."/>
    <s v="DPAPET"/>
  </r>
  <r>
    <s v="PTX30"/>
    <s v="DPA"/>
    <s v="SECO"/>
    <x v="0"/>
    <s v="ABAND."/>
    <s v="DPAPET"/>
  </r>
  <r>
    <s v="PTX45"/>
    <s v="DPA"/>
    <s v="SECO"/>
    <x v="0"/>
    <s v="ABAND."/>
    <s v="DPAPET"/>
  </r>
  <r>
    <s v="PT10-1"/>
    <s v="DPA"/>
    <s v="SECO"/>
    <x v="0"/>
    <s v="ABAND."/>
    <s v="DPAPET"/>
  </r>
  <r>
    <s v="PT10-2"/>
    <s v="ATA"/>
    <s v="CT"/>
    <x v="2"/>
    <s v="ATA"/>
    <s v="ATAPET"/>
  </r>
  <r>
    <s v="PT6065"/>
    <s v="BM"/>
    <s v="BM"/>
    <x v="1"/>
    <s v="LA 09"/>
    <s v="BM"/>
  </r>
  <r>
    <s v="PT7648"/>
    <s v="BM"/>
    <s v="BM"/>
    <x v="1"/>
    <s v="LA 09"/>
    <s v="BM"/>
  </r>
  <r>
    <s v="PT8064D"/>
    <s v="APA"/>
    <s v="A"/>
    <x v="8"/>
    <s v="ABAND."/>
    <s v="APA_CNPC"/>
  </r>
  <r>
    <s v="PTE-10"/>
    <s v="ATA"/>
    <s v="CT"/>
    <x v="2"/>
    <s v="ATA"/>
    <s v="ATAPE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6DAEDF-2D9D-4234-8512-FD5DDFB036DA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1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2">
        <item m="1" x="27"/>
        <item x="13"/>
        <item x="26"/>
        <item x="4"/>
        <item x="3"/>
        <item x="8"/>
        <item x="20"/>
        <item x="5"/>
        <item x="6"/>
        <item x="16"/>
        <item x="18"/>
        <item x="2"/>
        <item x="11"/>
        <item x="1"/>
        <item x="17"/>
        <item m="1" x="28"/>
        <item x="0"/>
        <item h="1" f="1" x="29"/>
        <item x="23"/>
        <item x="10"/>
        <item x="9"/>
        <item x="21"/>
        <item x="15"/>
        <item x="25"/>
        <item x="12"/>
        <item x="24"/>
        <item x="7"/>
        <item x="14"/>
        <item x="19"/>
        <item x="22"/>
        <item m="1" x="30"/>
        <item t="default"/>
      </items>
    </pivotField>
    <pivotField compact="0" outline="0" showAll="0"/>
    <pivotField compact="0" outline="0" showAll="0"/>
  </pivotFields>
  <rowFields count="1">
    <field x="3"/>
  </rowFields>
  <rowItems count="2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Count of *PFORMACION" fld="0" subtotal="count" baseField="0" baseItem="0"/>
  </dataFields>
  <formats count="27">
    <format dxfId="108">
      <pivotArea type="all" dataOnly="0" outline="0" fieldPosition="0"/>
    </format>
    <format dxfId="109">
      <pivotArea grandRow="1" outline="0" collapsedLevelsAreSubtotals="1" fieldPosition="0"/>
    </format>
    <format dxfId="110">
      <pivotArea dataOnly="0" labelOnly="1" grandRow="1" outline="0" fieldPosition="0"/>
    </format>
    <format dxfId="111">
      <pivotArea outline="0" collapsedLevelsAreSubtotals="1" fieldPosition="0">
        <references count="1">
          <reference field="3" count="0" selected="0"/>
        </references>
      </pivotArea>
    </format>
    <format dxfId="112">
      <pivotArea dataOnly="0" labelOnly="1" outline="0" fieldPosition="0">
        <references count="1">
          <reference field="3" count="0"/>
        </references>
      </pivotArea>
    </format>
    <format dxfId="113">
      <pivotArea type="all" dataOnly="0" outline="0" fieldPosition="0"/>
    </format>
    <format dxfId="114">
      <pivotArea outline="0" collapsedLevelsAreSubtotals="1" fieldPosition="0">
        <references count="1">
          <reference field="3" count="0" selected="0"/>
        </references>
      </pivotArea>
    </format>
    <format dxfId="115">
      <pivotArea dataOnly="0" labelOnly="1" outline="0" fieldPosition="0">
        <references count="1">
          <reference field="3" count="0"/>
        </references>
      </pivotArea>
    </format>
    <format dxfId="116">
      <pivotArea outline="0" collapsedLevelsAreSubtotals="1" fieldPosition="0">
        <references count="1">
          <reference field="3" count="14" selected="0">
            <x v="12"/>
            <x v="13"/>
            <x v="14"/>
            <x v="16"/>
            <x v="18"/>
            <x v="19"/>
            <x v="20"/>
            <x v="21"/>
            <x v="22"/>
            <x v="26"/>
            <x v="27"/>
            <x v="28"/>
            <x v="29"/>
            <x v="30"/>
          </reference>
        </references>
      </pivotArea>
    </format>
    <format dxfId="117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  <format dxfId="118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119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120">
      <pivotArea outline="0" collapsedLevelsAreSubtotals="1" fieldPosition="0">
        <references count="1">
          <reference field="3" count="1" selected="0">
            <x v="29"/>
          </reference>
        </references>
      </pivotArea>
    </format>
    <format dxfId="121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22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  <format dxfId="123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124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125">
      <pivotArea outline="0" collapsedLevelsAreSubtotals="1" fieldPosition="0">
        <references count="1">
          <reference field="3" count="1" selected="0">
            <x v="29"/>
          </reference>
        </references>
      </pivotArea>
    </format>
    <format dxfId="126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27">
      <pivotArea outline="0" collapsedLevelsAreSubtotals="1" fieldPosition="0">
        <references count="1">
          <reference field="3" count="24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128">
      <pivotArea outline="0" collapsedLevelsAreSubtotals="1" fieldPosition="0">
        <references count="1">
          <reference field="3" count="24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129">
      <pivotArea outline="0" collapsedLevelsAreSubtotals="1" fieldPosition="0">
        <references count="1">
          <reference field="3" count="25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130">
      <pivotArea outline="0" collapsedLevelsAreSubtotals="1" fieldPosition="0">
        <references count="1">
          <reference field="3" count="1" selected="0">
            <x v="1"/>
          </reference>
        </references>
      </pivotArea>
    </format>
    <format dxfId="131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132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133">
      <pivotArea outline="0" collapsedLevelsAreSubtotals="1" fieldPosition="0">
        <references count="1">
          <reference field="3" count="2" selected="0">
            <x v="29"/>
            <x v="30"/>
          </reference>
        </references>
      </pivotArea>
    </format>
    <format dxfId="134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C1BEC1-6ADE-421D-BC44-D30C1CD932FB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1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2">
        <item m="1" x="27"/>
        <item x="14"/>
        <item x="26"/>
        <item x="4"/>
        <item x="3"/>
        <item x="8"/>
        <item x="20"/>
        <item x="5"/>
        <item x="6"/>
        <item x="16"/>
        <item x="18"/>
        <item x="2"/>
        <item x="12"/>
        <item x="1"/>
        <item x="17"/>
        <item m="1" x="28"/>
        <item x="0"/>
        <item h="1" f="1" x="29"/>
        <item x="23"/>
        <item x="10"/>
        <item x="9"/>
        <item x="21"/>
        <item x="15"/>
        <item x="25"/>
        <item x="13"/>
        <item x="24"/>
        <item x="7"/>
        <item x="11"/>
        <item x="19"/>
        <item x="22"/>
        <item m="1" x="30"/>
        <item t="default"/>
      </items>
    </pivotField>
    <pivotField compact="0" outline="0" showAll="0"/>
    <pivotField compact="0" outline="0" showAll="0"/>
  </pivotFields>
  <rowFields count="1">
    <field x="3"/>
  </rowFields>
  <rowItems count="2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Count of *PFORMACION" fld="0" subtotal="count" baseField="0" baseItem="0"/>
  </dataFields>
  <formats count="27">
    <format dxfId="188">
      <pivotArea type="all" dataOnly="0" outline="0" fieldPosition="0"/>
    </format>
    <format dxfId="187">
      <pivotArea grandRow="1" outline="0" collapsedLevelsAreSubtotals="1" fieldPosition="0"/>
    </format>
    <format dxfId="186">
      <pivotArea dataOnly="0" labelOnly="1" grandRow="1" outline="0" fieldPosition="0"/>
    </format>
    <format dxfId="185">
      <pivotArea outline="0" collapsedLevelsAreSubtotals="1" fieldPosition="0">
        <references count="1">
          <reference field="3" count="0" selected="0"/>
        </references>
      </pivotArea>
    </format>
    <format dxfId="184">
      <pivotArea dataOnly="0" labelOnly="1" outline="0" fieldPosition="0">
        <references count="1">
          <reference field="3" count="0"/>
        </references>
      </pivotArea>
    </format>
    <format dxfId="183">
      <pivotArea type="all" dataOnly="0" outline="0" fieldPosition="0"/>
    </format>
    <format dxfId="182">
      <pivotArea outline="0" collapsedLevelsAreSubtotals="1" fieldPosition="0">
        <references count="1">
          <reference field="3" count="0" selected="0"/>
        </references>
      </pivotArea>
    </format>
    <format dxfId="181">
      <pivotArea dataOnly="0" labelOnly="1" outline="0" fieldPosition="0">
        <references count="1">
          <reference field="3" count="0"/>
        </references>
      </pivotArea>
    </format>
    <format dxfId="180">
      <pivotArea outline="0" collapsedLevelsAreSubtotals="1" fieldPosition="0">
        <references count="1">
          <reference field="3" count="14" selected="0">
            <x v="12"/>
            <x v="13"/>
            <x v="14"/>
            <x v="16"/>
            <x v="18"/>
            <x v="19"/>
            <x v="20"/>
            <x v="21"/>
            <x v="22"/>
            <x v="26"/>
            <x v="27"/>
            <x v="28"/>
            <x v="29"/>
            <x v="30"/>
          </reference>
        </references>
      </pivotArea>
    </format>
    <format dxfId="179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  <format dxfId="178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177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176">
      <pivotArea outline="0" collapsedLevelsAreSubtotals="1" fieldPosition="0">
        <references count="1">
          <reference field="3" count="1" selected="0">
            <x v="29"/>
          </reference>
        </references>
      </pivotArea>
    </format>
    <format dxfId="175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74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  <format dxfId="173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172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171">
      <pivotArea outline="0" collapsedLevelsAreSubtotals="1" fieldPosition="0">
        <references count="1">
          <reference field="3" count="1" selected="0">
            <x v="29"/>
          </reference>
        </references>
      </pivotArea>
    </format>
    <format dxfId="170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69">
      <pivotArea outline="0" collapsedLevelsAreSubtotals="1" fieldPosition="0">
        <references count="1">
          <reference field="3" count="24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168">
      <pivotArea outline="0" collapsedLevelsAreSubtotals="1" fieldPosition="0">
        <references count="1">
          <reference field="3" count="24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167">
      <pivotArea outline="0" collapsedLevelsAreSubtotals="1" fieldPosition="0">
        <references count="1">
          <reference field="3" count="25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166">
      <pivotArea outline="0" collapsedLevelsAreSubtotals="1" fieldPosition="0">
        <references count="1">
          <reference field="3" count="1" selected="0">
            <x v="1"/>
          </reference>
        </references>
      </pivotArea>
    </format>
    <format dxfId="165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164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163">
      <pivotArea outline="0" collapsedLevelsAreSubtotals="1" fieldPosition="0">
        <references count="1">
          <reference field="3" count="2" selected="0">
            <x v="29"/>
            <x v="30"/>
          </reference>
        </references>
      </pivotArea>
    </format>
    <format dxfId="162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9B31E6-6B53-4EA1-B36A-1A7F33415B8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0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2">
        <item m="1" x="26"/>
        <item x="13"/>
        <item m="1" x="27"/>
        <item x="4"/>
        <item x="3"/>
        <item x="8"/>
        <item x="20"/>
        <item x="5"/>
        <item x="6"/>
        <item x="16"/>
        <item x="18"/>
        <item x="2"/>
        <item x="11"/>
        <item x="1"/>
        <item x="17"/>
        <item m="1" x="28"/>
        <item x="0"/>
        <item h="1" f="1" x="29"/>
        <item x="23"/>
        <item x="10"/>
        <item x="9"/>
        <item x="21"/>
        <item x="15"/>
        <item x="25"/>
        <item x="12"/>
        <item x="24"/>
        <item x="7"/>
        <item x="14"/>
        <item x="19"/>
        <item x="22"/>
        <item m="1" x="30"/>
        <item t="default"/>
      </items>
    </pivotField>
    <pivotField compact="0" outline="0" showAll="0"/>
    <pivotField compact="0" outline="0" showAll="0"/>
  </pivotFields>
  <rowFields count="1">
    <field x="3"/>
  </rowFields>
  <rowItems count="27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Count of *PFORMACION" fld="0" subtotal="count" baseField="0" baseItem="0"/>
  </dataFields>
  <formats count="27">
    <format dxfId="161">
      <pivotArea type="all" dataOnly="0" outline="0" fieldPosition="0"/>
    </format>
    <format dxfId="160">
      <pivotArea grandRow="1" outline="0" collapsedLevelsAreSubtotals="1" fieldPosition="0"/>
    </format>
    <format dxfId="159">
      <pivotArea dataOnly="0" labelOnly="1" grandRow="1" outline="0" fieldPosition="0"/>
    </format>
    <format dxfId="158">
      <pivotArea outline="0" collapsedLevelsAreSubtotals="1" fieldPosition="0">
        <references count="1">
          <reference field="3" count="0" selected="0"/>
        </references>
      </pivotArea>
    </format>
    <format dxfId="157">
      <pivotArea dataOnly="0" labelOnly="1" outline="0" fieldPosition="0">
        <references count="1">
          <reference field="3" count="0"/>
        </references>
      </pivotArea>
    </format>
    <format dxfId="156">
      <pivotArea type="all" dataOnly="0" outline="0" fieldPosition="0"/>
    </format>
    <format dxfId="155">
      <pivotArea outline="0" collapsedLevelsAreSubtotals="1" fieldPosition="0">
        <references count="1">
          <reference field="3" count="0" selected="0"/>
        </references>
      </pivotArea>
    </format>
    <format dxfId="154">
      <pivotArea dataOnly="0" labelOnly="1" outline="0" fieldPosition="0">
        <references count="1">
          <reference field="3" count="0"/>
        </references>
      </pivotArea>
    </format>
    <format dxfId="153">
      <pivotArea outline="0" collapsedLevelsAreSubtotals="1" fieldPosition="0">
        <references count="1">
          <reference field="3" count="14" selected="0">
            <x v="12"/>
            <x v="13"/>
            <x v="14"/>
            <x v="16"/>
            <x v="18"/>
            <x v="19"/>
            <x v="20"/>
            <x v="21"/>
            <x v="22"/>
            <x v="26"/>
            <x v="27"/>
            <x v="28"/>
            <x v="29"/>
            <x v="30"/>
          </reference>
        </references>
      </pivotArea>
    </format>
    <format dxfId="152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  <format dxfId="151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150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149">
      <pivotArea outline="0" collapsedLevelsAreSubtotals="1" fieldPosition="0">
        <references count="1">
          <reference field="3" count="1" selected="0">
            <x v="29"/>
          </reference>
        </references>
      </pivotArea>
    </format>
    <format dxfId="148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47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  <format dxfId="146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145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144">
      <pivotArea outline="0" collapsedLevelsAreSubtotals="1" fieldPosition="0">
        <references count="1">
          <reference field="3" count="1" selected="0">
            <x v="29"/>
          </reference>
        </references>
      </pivotArea>
    </format>
    <format dxfId="143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42">
      <pivotArea outline="0" collapsedLevelsAreSubtotals="1" fieldPosition="0">
        <references count="1">
          <reference field="3" count="24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141">
      <pivotArea outline="0" collapsedLevelsAreSubtotals="1" fieldPosition="0">
        <references count="1">
          <reference field="3" count="24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140">
      <pivotArea outline="0" collapsedLevelsAreSubtotals="1" fieldPosition="0">
        <references count="1">
          <reference field="3" count="25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139">
      <pivotArea outline="0" collapsedLevelsAreSubtotals="1" fieldPosition="0">
        <references count="1">
          <reference field="3" count="1" selected="0">
            <x v="1"/>
          </reference>
        </references>
      </pivotArea>
    </format>
    <format dxfId="138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137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136">
      <pivotArea outline="0" collapsedLevelsAreSubtotals="1" fieldPosition="0">
        <references count="1">
          <reference field="3" count="2" selected="0">
            <x v="29"/>
            <x v="30"/>
          </reference>
        </references>
      </pivotArea>
    </format>
    <format dxfId="135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5FFA9-AC86-4624-859D-1129C79B4063}">
  <dimension ref="A1:O5822"/>
  <sheetViews>
    <sheetView showGridLines="0" tabSelected="1"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15" sqref="E15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5" ht="15.75" x14ac:dyDescent="0.25">
      <c r="B1" s="6" t="s">
        <v>5909</v>
      </c>
      <c r="C1" s="7"/>
      <c r="D1" s="7"/>
      <c r="E1" s="7"/>
      <c r="F1" s="7"/>
      <c r="G1" s="7"/>
      <c r="J1" s="13">
        <v>45444</v>
      </c>
      <c r="M1" s="13">
        <v>45413</v>
      </c>
    </row>
    <row r="2" spans="1:15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5908</v>
      </c>
      <c r="J2" s="29" t="s">
        <v>5503</v>
      </c>
      <c r="K2" s="30"/>
      <c r="M2" s="41" t="s">
        <v>5503</v>
      </c>
      <c r="N2" s="41"/>
    </row>
    <row r="3" spans="1:15" x14ac:dyDescent="0.25">
      <c r="A3" s="11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tr">
        <f>IFERROR(VLOOKUP(B3,Mayo!$B$2:$G$5822,4,0),"")</f>
        <v>DPAPET</v>
      </c>
      <c r="J3" s="29" t="s">
        <v>3</v>
      </c>
      <c r="K3" s="30" t="s">
        <v>5502</v>
      </c>
      <c r="M3" s="41" t="s">
        <v>3</v>
      </c>
      <c r="N3" s="41" t="s">
        <v>5502</v>
      </c>
    </row>
    <row r="4" spans="1:15" x14ac:dyDescent="0.25">
      <c r="A4" s="11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tr">
        <f>IFERROR(VLOOKUP(B4,Mayo!$B$2:$G$5822,4,0),"")</f>
        <v>BM</v>
      </c>
      <c r="J4" s="33" t="s">
        <v>111</v>
      </c>
      <c r="K4" s="37">
        <v>45</v>
      </c>
      <c r="M4" s="33" t="s">
        <v>111</v>
      </c>
      <c r="N4" s="37">
        <v>44</v>
      </c>
      <c r="O4">
        <f>+K4-N4</f>
        <v>1</v>
      </c>
    </row>
    <row r="5" spans="1:15" x14ac:dyDescent="0.25">
      <c r="A5" s="11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tr">
        <f>IFERROR(VLOOKUP(B5,Mayo!$B$2:$G$5822,4,0),"")</f>
        <v>ATAPET</v>
      </c>
      <c r="J5" s="34" t="s">
        <v>5906</v>
      </c>
      <c r="K5" s="32">
        <v>2</v>
      </c>
      <c r="M5" s="34" t="s">
        <v>5906</v>
      </c>
      <c r="N5" s="32">
        <v>2</v>
      </c>
      <c r="O5">
        <f t="shared" ref="O5:O31" si="0">+K5-N5</f>
        <v>0</v>
      </c>
    </row>
    <row r="6" spans="1:15" x14ac:dyDescent="0.25">
      <c r="A6" s="11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tr">
        <f>IFERROR(VLOOKUP(B6,Mayo!$B$2:$G$5822,4,0),"")</f>
        <v>ACTPETS</v>
      </c>
      <c r="J6" s="34" t="s">
        <v>26</v>
      </c>
      <c r="K6" s="40">
        <v>184</v>
      </c>
      <c r="M6" s="34" t="s">
        <v>26</v>
      </c>
      <c r="N6" s="40">
        <v>154</v>
      </c>
      <c r="O6">
        <f t="shared" si="0"/>
        <v>30</v>
      </c>
    </row>
    <row r="7" spans="1:15" x14ac:dyDescent="0.25">
      <c r="A7" s="11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tr">
        <f>IFERROR(VLOOKUP(B7,Mayo!$B$2:$G$5822,4,0),"")</f>
        <v>DPAPET</v>
      </c>
      <c r="J7" s="34" t="s">
        <v>20</v>
      </c>
      <c r="K7" s="40">
        <v>494</v>
      </c>
      <c r="M7" s="34" t="s">
        <v>20</v>
      </c>
      <c r="N7" s="40">
        <v>453</v>
      </c>
      <c r="O7">
        <f t="shared" si="0"/>
        <v>41</v>
      </c>
    </row>
    <row r="8" spans="1:15" x14ac:dyDescent="0.25">
      <c r="A8" s="11"/>
      <c r="B8" s="4" t="s">
        <v>23</v>
      </c>
      <c r="C8" s="4" t="s">
        <v>24</v>
      </c>
      <c r="D8" s="4" t="s">
        <v>25</v>
      </c>
      <c r="E8" s="4" t="s">
        <v>26</v>
      </c>
      <c r="F8" s="4" t="s">
        <v>21</v>
      </c>
      <c r="G8" s="5" t="str">
        <f>IFERROR(VLOOKUP(B8,Mayo!$B$2:$G$5822,4,0),"")</f>
        <v>ACTPETF</v>
      </c>
      <c r="J8" s="34" t="s">
        <v>5900</v>
      </c>
      <c r="K8" s="32">
        <v>187</v>
      </c>
      <c r="M8" s="34" t="s">
        <v>5900</v>
      </c>
      <c r="N8" s="32">
        <v>187</v>
      </c>
      <c r="O8">
        <f t="shared" si="0"/>
        <v>0</v>
      </c>
    </row>
    <row r="9" spans="1:15" x14ac:dyDescent="0.25">
      <c r="A9" s="11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tr">
        <f>IFERROR(VLOOKUP(B9,Mayo!$B$2:$G$5822,4,0),"")</f>
        <v>APA_PC</v>
      </c>
      <c r="J9" s="34" t="s">
        <v>776</v>
      </c>
      <c r="K9" s="36">
        <v>14</v>
      </c>
      <c r="M9" s="34" t="s">
        <v>776</v>
      </c>
      <c r="N9" s="36">
        <v>14</v>
      </c>
      <c r="O9">
        <f t="shared" si="0"/>
        <v>0</v>
      </c>
    </row>
    <row r="10" spans="1:15" x14ac:dyDescent="0.25">
      <c r="A10" s="11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tr">
        <f>IFERROR(VLOOKUP(B10,Mayo!$B$2:$G$5822,4,0),"")</f>
        <v>ATAPET</v>
      </c>
      <c r="J10" s="34" t="s">
        <v>30</v>
      </c>
      <c r="K10" s="36">
        <v>1013</v>
      </c>
      <c r="M10" s="34" t="s">
        <v>30</v>
      </c>
      <c r="N10" s="36">
        <v>1013</v>
      </c>
      <c r="O10">
        <f t="shared" si="0"/>
        <v>0</v>
      </c>
    </row>
    <row r="11" spans="1:15" x14ac:dyDescent="0.25">
      <c r="A11" s="11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tr">
        <f>IFERROR(VLOOKUP(B11,Mayo!$B$2:$G$5822,4,0),"")</f>
        <v>APAPET</v>
      </c>
      <c r="J11" s="34" t="s">
        <v>33</v>
      </c>
      <c r="K11" s="36">
        <v>290</v>
      </c>
      <c r="M11" s="34" t="s">
        <v>33</v>
      </c>
      <c r="N11" s="36">
        <v>290</v>
      </c>
      <c r="O11">
        <f t="shared" si="0"/>
        <v>0</v>
      </c>
    </row>
    <row r="12" spans="1:15" x14ac:dyDescent="0.25">
      <c r="A12" s="11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tr">
        <f>IFERROR(VLOOKUP(B12,Mayo!$B$2:$G$5822,4,0),"")</f>
        <v>INACTPETF</v>
      </c>
      <c r="J12" s="34" t="s">
        <v>263</v>
      </c>
      <c r="K12" s="36">
        <v>3</v>
      </c>
      <c r="M12" s="34" t="s">
        <v>263</v>
      </c>
      <c r="N12" s="36">
        <v>3</v>
      </c>
      <c r="O12">
        <f t="shared" si="0"/>
        <v>0</v>
      </c>
    </row>
    <row r="13" spans="1:15" x14ac:dyDescent="0.25">
      <c r="A13" s="11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tr">
        <f>IFERROR(VLOOKUP(B13,Mayo!$B$2:$G$5822,4,0),"")</f>
        <v>ACTPETF</v>
      </c>
      <c r="J13" s="34" t="s">
        <v>98</v>
      </c>
      <c r="K13" s="36">
        <v>11</v>
      </c>
      <c r="M13" s="34" t="s">
        <v>98</v>
      </c>
      <c r="N13" s="36">
        <v>11</v>
      </c>
      <c r="O13">
        <f t="shared" si="0"/>
        <v>0</v>
      </c>
    </row>
    <row r="14" spans="1:15" x14ac:dyDescent="0.25">
      <c r="A14" s="11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tr">
        <f>IFERROR(VLOOKUP(B14,Mayo!$B$2:$G$5822,4,0),"")</f>
        <v>ATAPET</v>
      </c>
      <c r="J14" s="34" t="s">
        <v>16</v>
      </c>
      <c r="K14" s="36">
        <v>475</v>
      </c>
      <c r="M14" s="34" t="s">
        <v>16</v>
      </c>
      <c r="N14" s="36">
        <v>475</v>
      </c>
      <c r="O14">
        <f t="shared" si="0"/>
        <v>0</v>
      </c>
    </row>
    <row r="15" spans="1:15" x14ac:dyDescent="0.25">
      <c r="A15" s="11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tr">
        <f>IFERROR(VLOOKUP(B15,Mayo!$B$2:$G$5822,4,0),"")</f>
        <v>DPAPET</v>
      </c>
      <c r="J15" s="34" t="s">
        <v>75</v>
      </c>
      <c r="K15" s="38">
        <v>8</v>
      </c>
      <c r="M15" s="34" t="s">
        <v>75</v>
      </c>
      <c r="N15" s="38">
        <v>8</v>
      </c>
      <c r="O15">
        <f t="shared" si="0"/>
        <v>0</v>
      </c>
    </row>
    <row r="16" spans="1:15" x14ac:dyDescent="0.25">
      <c r="A16" s="11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tr">
        <f>IFERROR(VLOOKUP(B16,Mayo!$B$2:$G$5822,4,0),"")</f>
        <v>DPAPET</v>
      </c>
      <c r="J16" s="34" t="s">
        <v>11</v>
      </c>
      <c r="K16" s="38">
        <v>1990</v>
      </c>
      <c r="M16" s="34" t="s">
        <v>11</v>
      </c>
      <c r="N16" s="38">
        <v>2000</v>
      </c>
      <c r="O16">
        <f t="shared" si="0"/>
        <v>-10</v>
      </c>
    </row>
    <row r="17" spans="1:15" x14ac:dyDescent="0.25">
      <c r="A17" s="11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tr">
        <f>IFERROR(VLOOKUP(B17,Mayo!$B$2:$G$5822,4,0),"")</f>
        <v>ATAPET</v>
      </c>
      <c r="J17" s="34" t="s">
        <v>308</v>
      </c>
      <c r="K17" s="38">
        <v>18</v>
      </c>
      <c r="M17" s="34" t="s">
        <v>308</v>
      </c>
      <c r="N17" s="38">
        <v>19</v>
      </c>
      <c r="O17">
        <f t="shared" si="0"/>
        <v>-1</v>
      </c>
    </row>
    <row r="18" spans="1:15" x14ac:dyDescent="0.25">
      <c r="A18" s="11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tr">
        <f>IFERROR(VLOOKUP(B18,Mayo!$B$2:$G$5822,4,0),"")</f>
        <v>ATAPET</v>
      </c>
      <c r="J18" s="34" t="s">
        <v>8</v>
      </c>
      <c r="K18" s="36">
        <v>209</v>
      </c>
      <c r="M18" s="34" t="s">
        <v>8</v>
      </c>
      <c r="N18" s="36">
        <v>209</v>
      </c>
      <c r="O18">
        <f t="shared" si="0"/>
        <v>0</v>
      </c>
    </row>
    <row r="19" spans="1:15" x14ac:dyDescent="0.25">
      <c r="A19" s="11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tr">
        <f>IFERROR(VLOOKUP(B19,Mayo!$B$2:$G$5822,4,0),"")</f>
        <v>ATAPET</v>
      </c>
      <c r="J19" s="34" t="s">
        <v>1089</v>
      </c>
      <c r="K19" s="38">
        <v>1</v>
      </c>
      <c r="M19" s="34" t="s">
        <v>1089</v>
      </c>
      <c r="N19" s="38">
        <v>1</v>
      </c>
      <c r="O19">
        <f t="shared" si="0"/>
        <v>0</v>
      </c>
    </row>
    <row r="20" spans="1:15" x14ac:dyDescent="0.25">
      <c r="A20" s="11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tr">
        <f>IFERROR(VLOOKUP(B20,Mayo!$B$2:$G$5822,4,0),"")</f>
        <v>ATAPET</v>
      </c>
      <c r="J20" s="34" t="s">
        <v>118</v>
      </c>
      <c r="K20" s="36">
        <v>6</v>
      </c>
      <c r="M20" s="34" t="s">
        <v>118</v>
      </c>
      <c r="N20" s="36">
        <v>6</v>
      </c>
      <c r="O20">
        <f t="shared" si="0"/>
        <v>0</v>
      </c>
    </row>
    <row r="21" spans="1:15" x14ac:dyDescent="0.25">
      <c r="A21" s="11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tr">
        <f>IFERROR(VLOOKUP(B21,Mayo!$B$2:$G$5822,4,0),"")</f>
        <v>BM</v>
      </c>
      <c r="J21" s="34" t="s">
        <v>57</v>
      </c>
      <c r="K21" s="36">
        <v>538</v>
      </c>
      <c r="M21" s="34" t="s">
        <v>57</v>
      </c>
      <c r="N21" s="36">
        <v>546</v>
      </c>
      <c r="O21">
        <f t="shared" si="0"/>
        <v>-8</v>
      </c>
    </row>
    <row r="22" spans="1:15" x14ac:dyDescent="0.25">
      <c r="A22" s="11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tr">
        <f>IFERROR(VLOOKUP(B22,Mayo!$B$2:$G$5822,4,0),"")</f>
        <v>BM</v>
      </c>
      <c r="J22" s="34" t="s">
        <v>824</v>
      </c>
      <c r="K22" s="36">
        <v>3</v>
      </c>
      <c r="M22" s="34" t="s">
        <v>824</v>
      </c>
      <c r="N22" s="36">
        <v>2</v>
      </c>
      <c r="O22">
        <f t="shared" si="0"/>
        <v>1</v>
      </c>
    </row>
    <row r="23" spans="1:15" x14ac:dyDescent="0.25">
      <c r="A23" s="11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tr">
        <f>IFERROR(VLOOKUP(B23,Mayo!$B$2:$G$5822,4,0),"")</f>
        <v>ATAPET</v>
      </c>
      <c r="J23" s="34" t="s">
        <v>170</v>
      </c>
      <c r="K23" s="36">
        <v>16</v>
      </c>
      <c r="M23" s="34" t="s">
        <v>170</v>
      </c>
      <c r="N23" s="36">
        <v>16</v>
      </c>
      <c r="O23">
        <f t="shared" si="0"/>
        <v>0</v>
      </c>
    </row>
    <row r="24" spans="1:15" x14ac:dyDescent="0.25">
      <c r="A24" s="11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tr">
        <f>IFERROR(VLOOKUP(B24,Mayo!$B$2:$G$5822,4,0),"")</f>
        <v>BM</v>
      </c>
      <c r="J24" s="34" t="s">
        <v>5631</v>
      </c>
      <c r="K24" s="36">
        <v>2</v>
      </c>
      <c r="M24" s="34" t="s">
        <v>5631</v>
      </c>
      <c r="N24" s="36">
        <v>2</v>
      </c>
      <c r="O24">
        <f t="shared" si="0"/>
        <v>0</v>
      </c>
    </row>
    <row r="25" spans="1:15" x14ac:dyDescent="0.25">
      <c r="A25" s="11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tr">
        <f>IFERROR(VLOOKUP(B25,Mayo!$B$2:$G$5822,4,0),"")</f>
        <v>ACTPETF</v>
      </c>
      <c r="J25" s="34" t="s">
        <v>686</v>
      </c>
      <c r="K25" s="36">
        <v>40</v>
      </c>
      <c r="M25" s="34" t="s">
        <v>686</v>
      </c>
      <c r="N25" s="36">
        <v>41</v>
      </c>
      <c r="O25">
        <f t="shared" si="0"/>
        <v>-1</v>
      </c>
    </row>
    <row r="26" spans="1:15" x14ac:dyDescent="0.25">
      <c r="A26" s="11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tr">
        <f>IFERROR(VLOOKUP(B26,Mayo!$B$2:$G$5822,4,0),"")</f>
        <v>APA_CNPC</v>
      </c>
      <c r="J26" s="34" t="s">
        <v>2458</v>
      </c>
      <c r="K26" s="36">
        <v>4</v>
      </c>
      <c r="M26" s="34" t="s">
        <v>2458</v>
      </c>
      <c r="N26" s="36">
        <v>4</v>
      </c>
      <c r="O26">
        <f t="shared" si="0"/>
        <v>0</v>
      </c>
    </row>
    <row r="27" spans="1:15" x14ac:dyDescent="0.25">
      <c r="A27" s="11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tr">
        <f>IFERROR(VLOOKUP(B27,Mayo!$B$2:$G$5822,4,0),"")</f>
        <v>ACTPETS</v>
      </c>
      <c r="J27" s="34" t="s">
        <v>36</v>
      </c>
      <c r="K27" s="36">
        <v>73</v>
      </c>
      <c r="M27" s="34" t="s">
        <v>36</v>
      </c>
      <c r="N27" s="36">
        <v>87</v>
      </c>
      <c r="O27">
        <f t="shared" si="0"/>
        <v>-14</v>
      </c>
    </row>
    <row r="28" spans="1:15" x14ac:dyDescent="0.25">
      <c r="A28" s="11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tr">
        <f>IFERROR(VLOOKUP(B28,Mayo!$B$2:$G$5822,4,0),"")</f>
        <v>INACTPETF</v>
      </c>
      <c r="J28" s="34" t="s">
        <v>163</v>
      </c>
      <c r="K28" s="36">
        <v>119</v>
      </c>
      <c r="M28" s="34" t="s">
        <v>163</v>
      </c>
      <c r="N28" s="36">
        <v>158</v>
      </c>
      <c r="O28">
        <f t="shared" si="0"/>
        <v>-39</v>
      </c>
    </row>
    <row r="29" spans="1:15" x14ac:dyDescent="0.25">
      <c r="A29" s="11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tr">
        <f>IFERROR(VLOOKUP(B29,Mayo!$B$2:$G$5822,4,0),"")</f>
        <v>DPAPET</v>
      </c>
      <c r="J29" s="34" t="s">
        <v>2266</v>
      </c>
      <c r="K29" s="36">
        <v>16</v>
      </c>
      <c r="M29" s="34" t="s">
        <v>2266</v>
      </c>
      <c r="N29" s="36">
        <v>16</v>
      </c>
      <c r="O29">
        <f t="shared" si="0"/>
        <v>0</v>
      </c>
    </row>
    <row r="30" spans="1:15" x14ac:dyDescent="0.25">
      <c r="A30" s="11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tr">
        <f>IFERROR(VLOOKUP(B30,Mayo!$B$2:$G$5822,4,0),"")</f>
        <v>BM</v>
      </c>
      <c r="J30" s="35" t="s">
        <v>549</v>
      </c>
      <c r="K30" s="39">
        <v>59</v>
      </c>
      <c r="M30" s="35" t="s">
        <v>549</v>
      </c>
      <c r="N30" s="39">
        <v>59</v>
      </c>
      <c r="O30">
        <f t="shared" si="0"/>
        <v>0</v>
      </c>
    </row>
    <row r="31" spans="1:15" x14ac:dyDescent="0.25">
      <c r="A31" s="11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tr">
        <f>IFERROR(VLOOKUP(B31,Mayo!$B$2:$G$5822,4,0),"")</f>
        <v>DPAPET</v>
      </c>
      <c r="J31" s="30" t="s">
        <v>5899</v>
      </c>
      <c r="K31" s="31">
        <v>5820</v>
      </c>
      <c r="M31" s="41" t="s">
        <v>5899</v>
      </c>
      <c r="N31" s="42">
        <v>5820</v>
      </c>
      <c r="O31">
        <f t="shared" si="0"/>
        <v>0</v>
      </c>
    </row>
    <row r="32" spans="1:15" x14ac:dyDescent="0.25">
      <c r="A32" s="11"/>
      <c r="B32" s="4" t="s">
        <v>56</v>
      </c>
      <c r="C32" s="4" t="s">
        <v>11</v>
      </c>
      <c r="D32" s="4" t="s">
        <v>11</v>
      </c>
      <c r="E32" s="4" t="s">
        <v>11</v>
      </c>
      <c r="F32" s="4" t="s">
        <v>12</v>
      </c>
      <c r="G32" s="5" t="str">
        <f>IFERROR(VLOOKUP(B32,Mayo!$B$2:$G$5822,4,0),"")</f>
        <v>BM</v>
      </c>
    </row>
    <row r="33" spans="1:7" x14ac:dyDescent="0.25">
      <c r="A33" s="11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tr">
        <f>IFERROR(VLOOKUP(B33,Mayo!$B$2:$G$5822,4,0),"")</f>
        <v>APA_CNPC</v>
      </c>
    </row>
    <row r="34" spans="1:7" x14ac:dyDescent="0.25">
      <c r="A34" s="11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tr">
        <f>IFERROR(VLOOKUP(B34,Mayo!$B$2:$G$5822,4,0),"")</f>
        <v>ATAPET</v>
      </c>
    </row>
    <row r="35" spans="1:7" x14ac:dyDescent="0.25">
      <c r="A35" s="11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tr">
        <f>IFERROR(VLOOKUP(B35,Mayo!$B$2:$G$5822,4,0),"")</f>
        <v>ACTPETS</v>
      </c>
    </row>
    <row r="36" spans="1:7" x14ac:dyDescent="0.25">
      <c r="A36" s="11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tr">
        <f>IFERROR(VLOOKUP(B36,Mayo!$B$2:$G$5822,4,0),"")</f>
        <v>ATAPET</v>
      </c>
    </row>
    <row r="37" spans="1:7" x14ac:dyDescent="0.25">
      <c r="A37" s="11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tr">
        <f>IFERROR(VLOOKUP(B37,Mayo!$B$2:$G$5822,4,0),"")</f>
        <v>ATAPET</v>
      </c>
    </row>
    <row r="38" spans="1:7" x14ac:dyDescent="0.25">
      <c r="A38" s="11"/>
      <c r="B38" s="4" t="s">
        <v>63</v>
      </c>
      <c r="C38" s="4" t="s">
        <v>18</v>
      </c>
      <c r="D38" s="4" t="s">
        <v>19</v>
      </c>
      <c r="E38" s="4" t="s">
        <v>20</v>
      </c>
      <c r="F38" s="4" t="s">
        <v>21</v>
      </c>
      <c r="G38" s="5" t="str">
        <f>IFERROR(VLOOKUP(B38,Mayo!$B$2:$G$5822,4,0),"")</f>
        <v>ACTPETS</v>
      </c>
    </row>
    <row r="39" spans="1:7" x14ac:dyDescent="0.25">
      <c r="A39" s="11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tr">
        <f>IFERROR(VLOOKUP(B39,Mayo!$B$2:$G$5822,4,0),"")</f>
        <v>BM</v>
      </c>
    </row>
    <row r="40" spans="1:7" x14ac:dyDescent="0.25">
      <c r="A40" s="11"/>
      <c r="B40" s="4" t="s">
        <v>65</v>
      </c>
      <c r="C40" s="4" t="s">
        <v>35</v>
      </c>
      <c r="D40" s="4" t="s">
        <v>35</v>
      </c>
      <c r="E40" s="4" t="s">
        <v>57</v>
      </c>
      <c r="F40" s="4" t="s">
        <v>12</v>
      </c>
      <c r="G40" s="5" t="str">
        <f>IFERROR(VLOOKUP(B40,Mayo!$B$2:$G$5822,4,0),"")</f>
        <v>INACTBM</v>
      </c>
    </row>
    <row r="41" spans="1:7" x14ac:dyDescent="0.25">
      <c r="A41" s="11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tr">
        <f>IFERROR(VLOOKUP(B41,Mayo!$B$2:$G$5822,4,0),"")</f>
        <v>BM</v>
      </c>
    </row>
    <row r="42" spans="1:7" x14ac:dyDescent="0.25">
      <c r="A42" s="11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tr">
        <f>IFERROR(VLOOKUP(B42,Mayo!$B$2:$G$5822,4,0),"")</f>
        <v>INACTPETF</v>
      </c>
    </row>
    <row r="43" spans="1:7" x14ac:dyDescent="0.25">
      <c r="A43" s="11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tr">
        <f>IFERROR(VLOOKUP(B43,Mayo!$B$2:$G$5822,4,0),"")</f>
        <v>DPAPET</v>
      </c>
    </row>
    <row r="44" spans="1:7" x14ac:dyDescent="0.25">
      <c r="A44" s="11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tr">
        <f>IFERROR(VLOOKUP(B44,Mayo!$B$2:$G$5822,4,0),"")</f>
        <v>ATAPET</v>
      </c>
    </row>
    <row r="45" spans="1:7" x14ac:dyDescent="0.25">
      <c r="A45" s="11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tr">
        <f>IFERROR(VLOOKUP(B45,Mayo!$B$2:$G$5822,4,0),"")</f>
        <v>ACTPETS</v>
      </c>
    </row>
    <row r="46" spans="1:7" x14ac:dyDescent="0.25">
      <c r="A46" s="11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tr">
        <f>IFERROR(VLOOKUP(B46,Mayo!$B$2:$G$5822,4,0),"")</f>
        <v>DPAPET</v>
      </c>
    </row>
    <row r="47" spans="1:7" x14ac:dyDescent="0.25">
      <c r="A47" s="11"/>
      <c r="B47" s="4" t="s">
        <v>72</v>
      </c>
      <c r="C47" s="4" t="s">
        <v>35</v>
      </c>
      <c r="D47" s="4" t="s">
        <v>35</v>
      </c>
      <c r="E47" s="4" t="s">
        <v>57</v>
      </c>
      <c r="F47" s="4" t="s">
        <v>73</v>
      </c>
      <c r="G47" s="5" t="str">
        <f>IFERROR(VLOOKUP(B47,Mayo!$B$2:$G$5822,4,0),"")</f>
        <v>INACTBM</v>
      </c>
    </row>
    <row r="48" spans="1:7" x14ac:dyDescent="0.25">
      <c r="A48" s="11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tr">
        <f>IFERROR(VLOOKUP(B48,Mayo!$B$2:$G$5822,4,0),"")</f>
        <v>INACTBCP</v>
      </c>
    </row>
    <row r="49" spans="1:7" x14ac:dyDescent="0.25">
      <c r="A49" s="11"/>
      <c r="B49" s="4" t="s">
        <v>78</v>
      </c>
      <c r="C49" s="4" t="s">
        <v>18</v>
      </c>
      <c r="D49" s="4" t="s">
        <v>19</v>
      </c>
      <c r="E49" s="4" t="s">
        <v>20</v>
      </c>
      <c r="F49" s="4" t="s">
        <v>21</v>
      </c>
      <c r="G49" s="5" t="str">
        <f>IFERROR(VLOOKUP(B49,Mayo!$B$2:$G$5822,4,0),"")</f>
        <v>INACTPETS</v>
      </c>
    </row>
    <row r="50" spans="1:7" x14ac:dyDescent="0.25">
      <c r="A50" s="11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tr">
        <f>IFERROR(VLOOKUP(B50,Mayo!$B$2:$G$5822,4,0),"")</f>
        <v>ATAPET</v>
      </c>
    </row>
    <row r="51" spans="1:7" x14ac:dyDescent="0.25">
      <c r="A51" s="11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tr">
        <f>IFERROR(VLOOKUP(B51,Mayo!$B$2:$G$5822,4,0),"")</f>
        <v>BCP</v>
      </c>
    </row>
    <row r="52" spans="1:7" x14ac:dyDescent="0.25">
      <c r="A52" s="11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tr">
        <f>IFERROR(VLOOKUP(B52,Mayo!$B$2:$G$5822,4,0),"")</f>
        <v>BM</v>
      </c>
    </row>
    <row r="53" spans="1:7" x14ac:dyDescent="0.25">
      <c r="A53" s="11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tr">
        <f>IFERROR(VLOOKUP(B53,Mayo!$B$2:$G$5822,4,0),"")</f>
        <v>BM</v>
      </c>
    </row>
    <row r="54" spans="1:7" x14ac:dyDescent="0.25">
      <c r="A54" s="11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tr">
        <f>IFERROR(VLOOKUP(B54,Mayo!$B$2:$G$5822,4,0),"")</f>
        <v>ATAPET</v>
      </c>
    </row>
    <row r="55" spans="1:7" x14ac:dyDescent="0.25">
      <c r="A55" s="11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tr">
        <f>IFERROR(VLOOKUP(B55,Mayo!$B$2:$G$5822,4,0),"")</f>
        <v>INACTBM</v>
      </c>
    </row>
    <row r="56" spans="1:7" x14ac:dyDescent="0.25">
      <c r="A56" s="11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tr">
        <f>IFERROR(VLOOKUP(B56,Mayo!$B$2:$G$5822,4,0),"")</f>
        <v>BM</v>
      </c>
    </row>
    <row r="57" spans="1:7" x14ac:dyDescent="0.25">
      <c r="A57" s="11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tr">
        <f>IFERROR(VLOOKUP(B57,Mayo!$B$2:$G$5822,4,0),"")</f>
        <v>BM</v>
      </c>
    </row>
    <row r="58" spans="1:7" x14ac:dyDescent="0.25">
      <c r="A58" s="11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tr">
        <f>IFERROR(VLOOKUP(B58,Mayo!$B$2:$G$5822,4,0),"")</f>
        <v>BM</v>
      </c>
    </row>
    <row r="59" spans="1:7" x14ac:dyDescent="0.25">
      <c r="A59" s="11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tr">
        <f>IFERROR(VLOOKUP(B59,Mayo!$B$2:$G$5822,4,0),"")</f>
        <v>ATAPET</v>
      </c>
    </row>
    <row r="60" spans="1:7" x14ac:dyDescent="0.25">
      <c r="A60" s="11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tr">
        <f>IFERROR(VLOOKUP(B60,Mayo!$B$2:$G$5822,4,0),"")</f>
        <v>ATAPET</v>
      </c>
    </row>
    <row r="61" spans="1:7" x14ac:dyDescent="0.25">
      <c r="A61" s="11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tr">
        <f>IFERROR(VLOOKUP(B61,Mayo!$B$2:$G$5822,4,0),"")</f>
        <v>BM</v>
      </c>
    </row>
    <row r="62" spans="1:7" x14ac:dyDescent="0.25">
      <c r="A62" s="11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tr">
        <f>IFERROR(VLOOKUP(B62,Mayo!$B$2:$G$5822,4,0),"")</f>
        <v>ATAPET</v>
      </c>
    </row>
    <row r="63" spans="1:7" x14ac:dyDescent="0.25">
      <c r="A63" s="11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tr">
        <f>IFERROR(VLOOKUP(B63,Mayo!$B$2:$G$5822,4,0),"")</f>
        <v>BM</v>
      </c>
    </row>
    <row r="64" spans="1:7" x14ac:dyDescent="0.25">
      <c r="A64" s="11"/>
      <c r="B64" s="4" t="s">
        <v>93</v>
      </c>
      <c r="C64" s="4" t="s">
        <v>11</v>
      </c>
      <c r="D64" s="4" t="s">
        <v>11</v>
      </c>
      <c r="E64" s="4" t="s">
        <v>11</v>
      </c>
      <c r="F64" s="4" t="s">
        <v>73</v>
      </c>
      <c r="G64" s="5" t="str">
        <f>IFERROR(VLOOKUP(B64,Mayo!$B$2:$G$5822,4,0),"")</f>
        <v>BM</v>
      </c>
    </row>
    <row r="65" spans="1:7" x14ac:dyDescent="0.25">
      <c r="A65" s="11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tr">
        <f>IFERROR(VLOOKUP(B65,Mayo!$B$2:$G$5822,4,0),"")</f>
        <v>DPAPET</v>
      </c>
    </row>
    <row r="66" spans="1:7" x14ac:dyDescent="0.25">
      <c r="A66" s="11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tr">
        <f>IFERROR(VLOOKUP(B66,Mayo!$B$2:$G$5822,4,0),"")</f>
        <v>APAPET</v>
      </c>
    </row>
    <row r="67" spans="1:7" x14ac:dyDescent="0.25">
      <c r="A67" s="11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tr">
        <f>IFERROR(VLOOKUP(B67,Mayo!$B$2:$G$5822,4,0),"")</f>
        <v>BM</v>
      </c>
    </row>
    <row r="68" spans="1:7" x14ac:dyDescent="0.25">
      <c r="A68" s="11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tr">
        <f>IFERROR(VLOOKUP(B68,Mayo!$B$2:$G$5822,4,0),"")</f>
        <v>APA_CNPC</v>
      </c>
    </row>
    <row r="69" spans="1:7" x14ac:dyDescent="0.25">
      <c r="A69" s="11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tr">
        <f>IFERROR(VLOOKUP(B69,Mayo!$B$2:$G$5822,4,0),"")</f>
        <v>BM</v>
      </c>
    </row>
    <row r="70" spans="1:7" x14ac:dyDescent="0.25">
      <c r="A70" s="11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tr">
        <f>IFERROR(VLOOKUP(B70,Mayo!$B$2:$G$5822,4,0),"")</f>
        <v>INACTPETF</v>
      </c>
    </row>
    <row r="71" spans="1:7" x14ac:dyDescent="0.25">
      <c r="A71" s="11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tr">
        <f>IFERROR(VLOOKUP(B71,Mayo!$B$2:$G$5822,4,0),"")</f>
        <v>DPAPET</v>
      </c>
    </row>
    <row r="72" spans="1:7" x14ac:dyDescent="0.25">
      <c r="A72" s="11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tr">
        <f>IFERROR(VLOOKUP(B72,Mayo!$B$2:$G$5822,4,0),"")</f>
        <v>APA_PC</v>
      </c>
    </row>
    <row r="73" spans="1:7" x14ac:dyDescent="0.25">
      <c r="A73" s="11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tr">
        <f>IFERROR(VLOOKUP(B73,Mayo!$B$2:$G$5822,4,0),"")</f>
        <v>BM</v>
      </c>
    </row>
    <row r="74" spans="1:7" x14ac:dyDescent="0.25">
      <c r="A74" s="11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tr">
        <f>IFERROR(VLOOKUP(B74,Mayo!$B$2:$G$5822,4,0),"")</f>
        <v>DPAPET</v>
      </c>
    </row>
    <row r="75" spans="1:7" x14ac:dyDescent="0.25">
      <c r="A75" s="11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tr">
        <f>IFERROR(VLOOKUP(B75,Mayo!$B$2:$G$5822,4,0),"")</f>
        <v>ACTPETF</v>
      </c>
    </row>
    <row r="76" spans="1:7" x14ac:dyDescent="0.25">
      <c r="A76" s="11"/>
      <c r="B76" s="4" t="s">
        <v>107</v>
      </c>
      <c r="C76" s="4" t="s">
        <v>35</v>
      </c>
      <c r="D76" s="4" t="s">
        <v>35</v>
      </c>
      <c r="E76" s="4" t="s">
        <v>57</v>
      </c>
      <c r="F76" s="4" t="s">
        <v>77</v>
      </c>
      <c r="G76" s="5" t="str">
        <f>IFERROR(VLOOKUP(B76,Mayo!$B$2:$G$5822,4,0),"")</f>
        <v>INACTBM</v>
      </c>
    </row>
    <row r="77" spans="1:7" x14ac:dyDescent="0.25">
      <c r="A77" s="11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tr">
        <f>IFERROR(VLOOKUP(B77,Mayo!$B$2:$G$5822,4,0),"")</f>
        <v>INACTINYA</v>
      </c>
    </row>
    <row r="78" spans="1:7" x14ac:dyDescent="0.25">
      <c r="A78" s="11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tr">
        <f>IFERROR(VLOOKUP(B78,Mayo!$B$2:$G$5822,4,0),"")</f>
        <v>APA_PC</v>
      </c>
    </row>
    <row r="79" spans="1:7" x14ac:dyDescent="0.25">
      <c r="A79" s="11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tr">
        <f>IFERROR(VLOOKUP(B79,Mayo!$B$2:$G$5822,4,0),"")</f>
        <v>APA_PC</v>
      </c>
    </row>
    <row r="80" spans="1:7" x14ac:dyDescent="0.25">
      <c r="A80" s="11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tr">
        <f>IFERROR(VLOOKUP(B80,Mayo!$B$2:$G$5822,4,0),"")</f>
        <v>INACTBM</v>
      </c>
    </row>
    <row r="81" spans="1:7" x14ac:dyDescent="0.25">
      <c r="A81" s="11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tr">
        <f>IFERROR(VLOOKUP(B81,Mayo!$B$2:$G$5822,4,0),"")</f>
        <v>BM</v>
      </c>
    </row>
    <row r="82" spans="1:7" x14ac:dyDescent="0.25">
      <c r="A82" s="11"/>
      <c r="B82" s="4" t="s">
        <v>117</v>
      </c>
      <c r="C82" s="4" t="s">
        <v>109</v>
      </c>
      <c r="D82" s="4" t="s">
        <v>110</v>
      </c>
      <c r="E82" s="4" t="s">
        <v>111</v>
      </c>
      <c r="F82" s="4" t="s">
        <v>112</v>
      </c>
      <c r="G82" s="5" t="str">
        <f>IFERROR(VLOOKUP(B82,Mayo!$B$2:$G$5822,4,0),"")</f>
        <v>ACTINYA</v>
      </c>
    </row>
    <row r="83" spans="1:7" x14ac:dyDescent="0.25">
      <c r="A83" s="11"/>
      <c r="B83" s="4" t="s">
        <v>119</v>
      </c>
      <c r="C83" s="4" t="s">
        <v>11</v>
      </c>
      <c r="D83" s="4" t="s">
        <v>11</v>
      </c>
      <c r="E83" s="4" t="s">
        <v>11</v>
      </c>
      <c r="F83" s="4" t="s">
        <v>120</v>
      </c>
      <c r="G83" s="5" t="str">
        <f>IFERROR(VLOOKUP(B83,Mayo!$B$2:$G$5822,4,0),"")</f>
        <v>BM</v>
      </c>
    </row>
    <row r="84" spans="1:7" x14ac:dyDescent="0.25">
      <c r="A84" s="11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tr">
        <f>IFERROR(VLOOKUP(B84,Mayo!$B$2:$G$5822,4,0),"")</f>
        <v>ATAPET</v>
      </c>
    </row>
    <row r="85" spans="1:7" x14ac:dyDescent="0.25">
      <c r="A85" s="11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tr">
        <f>IFERROR(VLOOKUP(B85,Mayo!$B$2:$G$5822,4,0),"")</f>
        <v>DPAPET</v>
      </c>
    </row>
    <row r="86" spans="1:7" x14ac:dyDescent="0.25">
      <c r="A86" s="11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tr">
        <f>IFERROR(VLOOKUP(B86,Mayo!$B$2:$G$5822,4,0),"")</f>
        <v>INACTBM</v>
      </c>
    </row>
    <row r="87" spans="1:7" x14ac:dyDescent="0.25">
      <c r="A87" s="11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tr">
        <f>IFERROR(VLOOKUP(B87,Mayo!$B$2:$G$5822,4,0),"")</f>
        <v>ATAPET</v>
      </c>
    </row>
    <row r="88" spans="1:7" x14ac:dyDescent="0.25">
      <c r="A88" s="11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tr">
        <f>IFERROR(VLOOKUP(B88,Mayo!$B$2:$G$5822,4,0),"")</f>
        <v>APA_CNPC</v>
      </c>
    </row>
    <row r="89" spans="1:7" x14ac:dyDescent="0.25">
      <c r="A89" s="11"/>
      <c r="B89" s="4" t="s">
        <v>126</v>
      </c>
      <c r="C89" s="4" t="s">
        <v>35</v>
      </c>
      <c r="D89" s="4" t="s">
        <v>35</v>
      </c>
      <c r="E89" s="4" t="s">
        <v>36</v>
      </c>
      <c r="F89" s="4" t="s">
        <v>21</v>
      </c>
      <c r="G89" s="5" t="str">
        <f>IFERROR(VLOOKUP(B89,Mayo!$B$2:$G$5822,4,0),"")</f>
        <v>INACTPETF</v>
      </c>
    </row>
    <row r="90" spans="1:7" x14ac:dyDescent="0.25">
      <c r="A90" s="11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tr">
        <f>IFERROR(VLOOKUP(B90,Mayo!$B$2:$G$5822,4,0),"")</f>
        <v>ATAPET</v>
      </c>
    </row>
    <row r="91" spans="1:7" x14ac:dyDescent="0.25">
      <c r="A91" s="11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tr">
        <f>IFERROR(VLOOKUP(B91,Mayo!$B$2:$G$5822,4,0),"")</f>
        <v>BM</v>
      </c>
    </row>
    <row r="92" spans="1:7" x14ac:dyDescent="0.25">
      <c r="A92" s="11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tr">
        <f>IFERROR(VLOOKUP(B92,Mayo!$B$2:$G$5822,4,0),"")</f>
        <v>APA_PC</v>
      </c>
    </row>
    <row r="93" spans="1:7" x14ac:dyDescent="0.25">
      <c r="A93" s="11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tr">
        <f>IFERROR(VLOOKUP(B93,Mayo!$B$2:$G$5822,4,0),"")</f>
        <v>BM</v>
      </c>
    </row>
    <row r="94" spans="1:7" x14ac:dyDescent="0.25">
      <c r="A94" s="11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tr">
        <f>IFERROR(VLOOKUP(B94,Mayo!$B$2:$G$5822,4,0),"")</f>
        <v>APA_CNPC</v>
      </c>
    </row>
    <row r="95" spans="1:7" x14ac:dyDescent="0.25">
      <c r="A95" s="11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tr">
        <f>IFERROR(VLOOKUP(B95,Mayo!$B$2:$G$5822,4,0),"")</f>
        <v>DPAPET</v>
      </c>
    </row>
    <row r="96" spans="1:7" x14ac:dyDescent="0.25">
      <c r="A96" s="11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tr">
        <f>IFERROR(VLOOKUP(B96,Mayo!$B$2:$G$5822,4,0),"")</f>
        <v>APA_CNPC</v>
      </c>
    </row>
    <row r="97" spans="1:7" x14ac:dyDescent="0.25">
      <c r="A97" s="11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tr">
        <f>IFERROR(VLOOKUP(B97,Mayo!$B$2:$G$5822,4,0),"")</f>
        <v>INACTBM</v>
      </c>
    </row>
    <row r="98" spans="1:7" x14ac:dyDescent="0.25">
      <c r="A98" s="11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tr">
        <f>IFERROR(VLOOKUP(B98,Mayo!$B$2:$G$5822,4,0),"")</f>
        <v>BM</v>
      </c>
    </row>
    <row r="99" spans="1:7" x14ac:dyDescent="0.25">
      <c r="A99" s="11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tr">
        <f>IFERROR(VLOOKUP(B99,Mayo!$B$2:$G$5822,4,0),"")</f>
        <v>BM</v>
      </c>
    </row>
    <row r="100" spans="1:7" x14ac:dyDescent="0.25">
      <c r="A100" s="11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tr">
        <f>IFERROR(VLOOKUP(B100,Mayo!$B$2:$G$5822,4,0),"")</f>
        <v>ATAPET</v>
      </c>
    </row>
    <row r="101" spans="1:7" x14ac:dyDescent="0.25">
      <c r="A101" s="11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tr">
        <f>IFERROR(VLOOKUP(B101,Mayo!$B$2:$G$5822,4,0),"")</f>
        <v>INACTPETS</v>
      </c>
    </row>
    <row r="102" spans="1:7" x14ac:dyDescent="0.25">
      <c r="A102" s="11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tr">
        <f>IFERROR(VLOOKUP(B102,Mayo!$B$2:$G$5822,4,0),"")</f>
        <v>INACTBM</v>
      </c>
    </row>
    <row r="103" spans="1:7" x14ac:dyDescent="0.25">
      <c r="A103" s="11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tr">
        <f>IFERROR(VLOOKUP(B103,Mayo!$B$2:$G$5822,4,0),"")</f>
        <v>APA_PC</v>
      </c>
    </row>
    <row r="104" spans="1:7" x14ac:dyDescent="0.25">
      <c r="A104" s="11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tr">
        <f>IFERROR(VLOOKUP(B104,Mayo!$B$2:$G$5822,4,0),"")</f>
        <v>APA_CNPC</v>
      </c>
    </row>
    <row r="105" spans="1:7" x14ac:dyDescent="0.25">
      <c r="A105" s="11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tr">
        <f>IFERROR(VLOOKUP(B105,Mayo!$B$2:$G$5822,4,0),"")</f>
        <v>INACTBM</v>
      </c>
    </row>
    <row r="106" spans="1:7" x14ac:dyDescent="0.25">
      <c r="A106" s="11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tr">
        <f>IFERROR(VLOOKUP(B106,Mayo!$B$2:$G$5822,4,0),"")</f>
        <v>APA_CNPC</v>
      </c>
    </row>
    <row r="107" spans="1:7" x14ac:dyDescent="0.25">
      <c r="A107" s="11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tr">
        <f>IFERROR(VLOOKUP(B107,Mayo!$B$2:$G$5822,4,0),"")</f>
        <v>INACTPETF</v>
      </c>
    </row>
    <row r="108" spans="1:7" x14ac:dyDescent="0.25">
      <c r="A108" s="11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tr">
        <f>IFERROR(VLOOKUP(B108,Mayo!$B$2:$G$5822,4,0),"")</f>
        <v>INACTPETS</v>
      </c>
    </row>
    <row r="109" spans="1:7" x14ac:dyDescent="0.25">
      <c r="A109" s="11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tr">
        <f>IFERROR(VLOOKUP(B109,Mayo!$B$2:$G$5822,4,0),"")</f>
        <v>APA_PC</v>
      </c>
    </row>
    <row r="110" spans="1:7" x14ac:dyDescent="0.25">
      <c r="A110" s="11"/>
      <c r="B110" s="4" t="s">
        <v>148</v>
      </c>
      <c r="C110" s="4" t="s">
        <v>35</v>
      </c>
      <c r="D110" s="4" t="s">
        <v>35</v>
      </c>
      <c r="E110" s="4" t="s">
        <v>57</v>
      </c>
      <c r="F110" s="4" t="s">
        <v>100</v>
      </c>
      <c r="G110" s="5" t="str">
        <f>IFERROR(VLOOKUP(B110,Mayo!$B$2:$G$5822,4,0),"")</f>
        <v>INACTBM</v>
      </c>
    </row>
    <row r="111" spans="1:7" x14ac:dyDescent="0.25">
      <c r="A111" s="11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tr">
        <f>IFERROR(VLOOKUP(B111,Mayo!$B$2:$G$5822,4,0),"")</f>
        <v>ATAPET</v>
      </c>
    </row>
    <row r="112" spans="1:7" x14ac:dyDescent="0.25">
      <c r="A112" s="11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tr">
        <f>IFERROR(VLOOKUP(B112,Mayo!$B$2:$G$5822,4,0),"")</f>
        <v>APA_PC</v>
      </c>
    </row>
    <row r="113" spans="1:7" x14ac:dyDescent="0.25">
      <c r="A113" s="11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tr">
        <f>IFERROR(VLOOKUP(B113,Mayo!$B$2:$G$5822,4,0),"")</f>
        <v>INACTPETS</v>
      </c>
    </row>
    <row r="114" spans="1:7" x14ac:dyDescent="0.25">
      <c r="A114" s="11"/>
      <c r="B114" s="4" t="s">
        <v>152</v>
      </c>
      <c r="C114" s="4" t="s">
        <v>35</v>
      </c>
      <c r="D114" s="4" t="s">
        <v>35</v>
      </c>
      <c r="E114" s="4" t="s">
        <v>57</v>
      </c>
      <c r="F114" s="4" t="s">
        <v>100</v>
      </c>
      <c r="G114" s="5" t="str">
        <f>IFERROR(VLOOKUP(B114,Mayo!$B$2:$G$5822,4,0),"")</f>
        <v>INACTBM</v>
      </c>
    </row>
    <row r="115" spans="1:7" x14ac:dyDescent="0.25">
      <c r="A115" s="11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tr">
        <f>IFERROR(VLOOKUP(B115,Mayo!$B$2:$G$5822,4,0),"")</f>
        <v>APA_PC</v>
      </c>
    </row>
    <row r="116" spans="1:7" x14ac:dyDescent="0.25">
      <c r="A116" s="11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tr">
        <f>IFERROR(VLOOKUP(B116,Mayo!$B$2:$G$5822,4,0),"")</f>
        <v>APA_CNPC</v>
      </c>
    </row>
    <row r="117" spans="1:7" x14ac:dyDescent="0.25">
      <c r="A117" s="11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tr">
        <f>IFERROR(VLOOKUP(B117,Mayo!$B$2:$G$5822,4,0),"")</f>
        <v>APA_CNPC</v>
      </c>
    </row>
    <row r="118" spans="1:7" x14ac:dyDescent="0.25">
      <c r="A118" s="11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tr">
        <f>IFERROR(VLOOKUP(B118,Mayo!$B$2:$G$5822,4,0),"")</f>
        <v>APA_CNPC</v>
      </c>
    </row>
    <row r="119" spans="1:7" x14ac:dyDescent="0.25">
      <c r="A119" s="11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tr">
        <f>IFERROR(VLOOKUP(B119,Mayo!$B$2:$G$5822,4,0),"")</f>
        <v>INACTINYA</v>
      </c>
    </row>
    <row r="120" spans="1:7" x14ac:dyDescent="0.25">
      <c r="A120" s="11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tr">
        <f>IFERROR(VLOOKUP(B120,Mayo!$B$2:$G$5822,4,0),"")</f>
        <v>APA_PC</v>
      </c>
    </row>
    <row r="121" spans="1:7" x14ac:dyDescent="0.25">
      <c r="A121" s="11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tr">
        <f>IFERROR(VLOOKUP(B121,Mayo!$B$2:$G$5822,4,0),"")</f>
        <v>BM</v>
      </c>
    </row>
    <row r="122" spans="1:7" x14ac:dyDescent="0.25">
      <c r="A122" s="11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tr">
        <f>IFERROR(VLOOKUP(B122,Mayo!$B$2:$G$5822,4,0),"")</f>
        <v>DPAPET</v>
      </c>
    </row>
    <row r="123" spans="1:7" x14ac:dyDescent="0.25">
      <c r="A123" s="11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tr">
        <f>IFERROR(VLOOKUP(B123,Mayo!$B$2:$G$5822,4,0),"")</f>
        <v>INACTPETS</v>
      </c>
    </row>
    <row r="124" spans="1:7" x14ac:dyDescent="0.25">
      <c r="A124" s="11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tr">
        <f>IFERROR(VLOOKUP(B124,Mayo!$B$2:$G$5822,4,0),"")</f>
        <v>ATAPET</v>
      </c>
    </row>
    <row r="125" spans="1:7" x14ac:dyDescent="0.25">
      <c r="A125" s="11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tr">
        <f>IFERROR(VLOOKUP(B125,Mayo!$B$2:$G$5822,4,0),"")</f>
        <v>ATAPET</v>
      </c>
    </row>
    <row r="126" spans="1:7" x14ac:dyDescent="0.25">
      <c r="A126" s="11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tr">
        <f>IFERROR(VLOOKUP(B126,Mayo!$B$2:$G$5822,4,0),"")</f>
        <v>BM</v>
      </c>
    </row>
    <row r="127" spans="1:7" x14ac:dyDescent="0.25">
      <c r="A127" s="11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tr">
        <f>IFERROR(VLOOKUP(B127,Mayo!$B$2:$G$5822,4,0),"")</f>
        <v>INACTPETF</v>
      </c>
    </row>
    <row r="128" spans="1:7" x14ac:dyDescent="0.25">
      <c r="A128" s="11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tr">
        <f>IFERROR(VLOOKUP(B128,Mayo!$B$2:$G$5822,4,0),"")</f>
        <v>APA_PC</v>
      </c>
    </row>
    <row r="129" spans="1:7" x14ac:dyDescent="0.25">
      <c r="A129" s="11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tr">
        <f>IFERROR(VLOOKUP(B129,Mayo!$B$2:$G$5822,4,0),"")</f>
        <v>INACTGAS</v>
      </c>
    </row>
    <row r="130" spans="1:7" x14ac:dyDescent="0.25">
      <c r="A130" s="11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tr">
        <f>IFERROR(VLOOKUP(B130,Mayo!$B$2:$G$5822,4,0),"")</f>
        <v>ATAPET</v>
      </c>
    </row>
    <row r="131" spans="1:7" x14ac:dyDescent="0.25">
      <c r="A131" s="11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tr">
        <f>IFERROR(VLOOKUP(B131,Mayo!$B$2:$G$5822,4,0),"")</f>
        <v>ATAPET</v>
      </c>
    </row>
    <row r="132" spans="1:7" x14ac:dyDescent="0.25">
      <c r="A132" s="11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tr">
        <f>IFERROR(VLOOKUP(B132,Mayo!$B$2:$G$5822,4,0),"")</f>
        <v>APA_PC</v>
      </c>
    </row>
    <row r="133" spans="1:7" x14ac:dyDescent="0.25">
      <c r="A133" s="11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tr">
        <f>IFERROR(VLOOKUP(B133,Mayo!$B$2:$G$5822,4,0),"")</f>
        <v>APA_PC</v>
      </c>
    </row>
    <row r="134" spans="1:7" x14ac:dyDescent="0.25">
      <c r="A134" s="11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5" t="str">
        <f>IFERROR(VLOOKUP(B134,Mayo!$B$2:$G$5822,4,0),"")</f>
        <v>INACTBM</v>
      </c>
    </row>
    <row r="135" spans="1:7" x14ac:dyDescent="0.25">
      <c r="A135" s="11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tr">
        <f>IFERROR(VLOOKUP(B135,Mayo!$B$2:$G$5822,4,0),"")</f>
        <v>ACTINYA</v>
      </c>
    </row>
    <row r="136" spans="1:7" x14ac:dyDescent="0.25">
      <c r="A136" s="11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tr">
        <f>IFERROR(VLOOKUP(B136,Mayo!$B$2:$G$5822,4,0),"")</f>
        <v>INACTBM</v>
      </c>
    </row>
    <row r="137" spans="1:7" x14ac:dyDescent="0.25">
      <c r="A137" s="11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tr">
        <f>IFERROR(VLOOKUP(B137,Mayo!$B$2:$G$5822,4,0),"")</f>
        <v>INACTBM</v>
      </c>
    </row>
    <row r="138" spans="1:7" x14ac:dyDescent="0.25">
      <c r="A138" s="11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tr">
        <f>IFERROR(VLOOKUP(B138,Mayo!$B$2:$G$5822,4,0),"")</f>
        <v>APA_PC</v>
      </c>
    </row>
    <row r="139" spans="1:7" x14ac:dyDescent="0.25">
      <c r="A139" s="11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tr">
        <f>IFERROR(VLOOKUP(B139,Mayo!$B$2:$G$5822,4,0),"")</f>
        <v>APA_PC</v>
      </c>
    </row>
    <row r="140" spans="1:7" x14ac:dyDescent="0.25">
      <c r="A140" s="11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tr">
        <f>IFERROR(VLOOKUP(B140,Mayo!$B$2:$G$5822,4,0),"")</f>
        <v>APA_CNPC</v>
      </c>
    </row>
    <row r="141" spans="1:7" x14ac:dyDescent="0.25">
      <c r="A141" s="11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tr">
        <f>IFERROR(VLOOKUP(B141,Mayo!$B$2:$G$5822,4,0),"")</f>
        <v>APAPET</v>
      </c>
    </row>
    <row r="142" spans="1:7" x14ac:dyDescent="0.25">
      <c r="A142" s="11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tr">
        <f>IFERROR(VLOOKUP(B142,Mayo!$B$2:$G$5822,4,0),"")</f>
        <v>APA_PC</v>
      </c>
    </row>
    <row r="143" spans="1:7" x14ac:dyDescent="0.25">
      <c r="A143" s="11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tr">
        <f>IFERROR(VLOOKUP(B143,Mayo!$B$2:$G$5822,4,0),"")</f>
        <v>APA_PC</v>
      </c>
    </row>
    <row r="144" spans="1:7" x14ac:dyDescent="0.25">
      <c r="A144" s="11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tr">
        <f>IFERROR(VLOOKUP(B144,Mayo!$B$2:$G$5822,4,0),"")</f>
        <v>BM</v>
      </c>
    </row>
    <row r="145" spans="1:7" x14ac:dyDescent="0.25">
      <c r="A145" s="11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tr">
        <f>IFERROR(VLOOKUP(B145,Mayo!$B$2:$G$5822,4,0),"")</f>
        <v>APA_CNPC</v>
      </c>
    </row>
    <row r="146" spans="1:7" x14ac:dyDescent="0.25">
      <c r="A146" s="11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tr">
        <f>IFERROR(VLOOKUP(B146,Mayo!$B$2:$G$5822,4,0),"")</f>
        <v>DPAPET</v>
      </c>
    </row>
    <row r="147" spans="1:7" x14ac:dyDescent="0.25">
      <c r="A147" s="11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tr">
        <f>IFERROR(VLOOKUP(B147,Mayo!$B$2:$G$5822,4,0),"")</f>
        <v>ATAPET</v>
      </c>
    </row>
    <row r="148" spans="1:7" x14ac:dyDescent="0.25">
      <c r="A148" s="11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tr">
        <f>IFERROR(VLOOKUP(B148,Mayo!$B$2:$G$5822,4,0),"")</f>
        <v>APAPET</v>
      </c>
    </row>
    <row r="149" spans="1:7" x14ac:dyDescent="0.25">
      <c r="A149" s="11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tr">
        <f>IFERROR(VLOOKUP(B149,Mayo!$B$2:$G$5822,4,0),"")</f>
        <v>ATAPET</v>
      </c>
    </row>
    <row r="150" spans="1:7" x14ac:dyDescent="0.25">
      <c r="A150" s="11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tr">
        <f>IFERROR(VLOOKUP(B150,Mayo!$B$2:$G$5822,4,0),"")</f>
        <v>DPAPET</v>
      </c>
    </row>
    <row r="151" spans="1:7" x14ac:dyDescent="0.25">
      <c r="A151" s="11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tr">
        <f>IFERROR(VLOOKUP(B151,Mayo!$B$2:$G$5822,4,0),"")</f>
        <v>INACTBM</v>
      </c>
    </row>
    <row r="152" spans="1:7" x14ac:dyDescent="0.25">
      <c r="A152" s="11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tr">
        <f>IFERROR(VLOOKUP(B152,Mayo!$B$2:$G$5822,4,0),"")</f>
        <v>APA_CNPC</v>
      </c>
    </row>
    <row r="153" spans="1:7" x14ac:dyDescent="0.25">
      <c r="A153" s="11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tr">
        <f>IFERROR(VLOOKUP(B153,Mayo!$B$2:$G$5822,4,0),"")</f>
        <v>APA_PC</v>
      </c>
    </row>
    <row r="154" spans="1:7" x14ac:dyDescent="0.25">
      <c r="A154" s="11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tr">
        <f>IFERROR(VLOOKUP(B154,Mayo!$B$2:$G$5822,4,0),"")</f>
        <v>ATAPET</v>
      </c>
    </row>
    <row r="155" spans="1:7" x14ac:dyDescent="0.25">
      <c r="A155" s="11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tr">
        <f>IFERROR(VLOOKUP(B155,Mayo!$B$2:$G$5822,4,0),"")</f>
        <v>ATAPET</v>
      </c>
    </row>
    <row r="156" spans="1:7" x14ac:dyDescent="0.25">
      <c r="A156" s="11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tr">
        <f>IFERROR(VLOOKUP(B156,Mayo!$B$2:$G$5822,4,0),"")</f>
        <v>APA_PC</v>
      </c>
    </row>
    <row r="157" spans="1:7" x14ac:dyDescent="0.25">
      <c r="A157" s="11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tr">
        <f>IFERROR(VLOOKUP(B157,Mayo!$B$2:$G$5822,4,0),"")</f>
        <v>APA_CNPC</v>
      </c>
    </row>
    <row r="158" spans="1:7" x14ac:dyDescent="0.25">
      <c r="A158" s="11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tr">
        <f>IFERROR(VLOOKUP(B158,Mayo!$B$2:$G$5822,4,0),"")</f>
        <v>ATAPET</v>
      </c>
    </row>
    <row r="159" spans="1:7" x14ac:dyDescent="0.25">
      <c r="A159" s="11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tr">
        <f>IFERROR(VLOOKUP(B159,Mayo!$B$2:$G$5822,4,0),"")</f>
        <v>APA_CNPC</v>
      </c>
    </row>
    <row r="160" spans="1:7" x14ac:dyDescent="0.25">
      <c r="A160" s="11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tr">
        <f>IFERROR(VLOOKUP(B160,Mayo!$B$2:$G$5822,4,0),"")</f>
        <v>ATAPET</v>
      </c>
    </row>
    <row r="161" spans="1:7" x14ac:dyDescent="0.25">
      <c r="A161" s="11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tr">
        <f>IFERROR(VLOOKUP(B161,Mayo!$B$2:$G$5822,4,0),"")</f>
        <v>DPAPET</v>
      </c>
    </row>
    <row r="162" spans="1:7" x14ac:dyDescent="0.25">
      <c r="A162" s="11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tr">
        <f>IFERROR(VLOOKUP(B162,Mayo!$B$2:$G$5822,4,0),"")</f>
        <v>DPAPET</v>
      </c>
    </row>
    <row r="163" spans="1:7" x14ac:dyDescent="0.25">
      <c r="A163" s="11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tr">
        <f>IFERROR(VLOOKUP(B163,Mayo!$B$2:$G$5822,4,0),"")</f>
        <v>INACTBM</v>
      </c>
    </row>
    <row r="164" spans="1:7" x14ac:dyDescent="0.25">
      <c r="A164" s="11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tr">
        <f>IFERROR(VLOOKUP(B164,Mayo!$B$2:$G$5822,4,0),"")</f>
        <v>APA_CNPC</v>
      </c>
    </row>
    <row r="165" spans="1:7" x14ac:dyDescent="0.25">
      <c r="A165" s="11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tr">
        <f>IFERROR(VLOOKUP(B165,Mayo!$B$2:$G$5822,4,0),"")</f>
        <v>APA_PC</v>
      </c>
    </row>
    <row r="166" spans="1:7" x14ac:dyDescent="0.25">
      <c r="A166" s="11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tr">
        <f>IFERROR(VLOOKUP(B166,Mayo!$B$2:$G$5822,4,0),"")</f>
        <v>DPAPET</v>
      </c>
    </row>
    <row r="167" spans="1:7" x14ac:dyDescent="0.25">
      <c r="A167" s="11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tr">
        <f>IFERROR(VLOOKUP(B167,Mayo!$B$2:$G$5822,4,0),"")</f>
        <v>DPAPET</v>
      </c>
    </row>
    <row r="168" spans="1:7" x14ac:dyDescent="0.25">
      <c r="A168" s="11"/>
      <c r="B168" s="4" t="s">
        <v>210</v>
      </c>
      <c r="C168" s="4" t="s">
        <v>35</v>
      </c>
      <c r="D168" s="4" t="s">
        <v>35</v>
      </c>
      <c r="E168" s="4" t="s">
        <v>57</v>
      </c>
      <c r="F168" s="4" t="s">
        <v>160</v>
      </c>
      <c r="G168" s="5" t="str">
        <f>IFERROR(VLOOKUP(B168,Mayo!$B$2:$G$5822,4,0),"")</f>
        <v>INACTBM</v>
      </c>
    </row>
    <row r="169" spans="1:7" x14ac:dyDescent="0.25">
      <c r="A169" s="11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tr">
        <f>IFERROR(VLOOKUP(B169,Mayo!$B$2:$G$5822,4,0),"")</f>
        <v>APA_CNPC</v>
      </c>
    </row>
    <row r="170" spans="1:7" x14ac:dyDescent="0.25">
      <c r="A170" s="11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tr">
        <f>IFERROR(VLOOKUP(B170,Mayo!$B$2:$G$5822,4,0),"")</f>
        <v>BM</v>
      </c>
    </row>
    <row r="171" spans="1:7" x14ac:dyDescent="0.25">
      <c r="A171" s="11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tr">
        <f>IFERROR(VLOOKUP(B171,Mayo!$B$2:$G$5822,4,0),"")</f>
        <v>APA_PC</v>
      </c>
    </row>
    <row r="172" spans="1:7" x14ac:dyDescent="0.25">
      <c r="A172" s="11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tr">
        <f>IFERROR(VLOOKUP(B172,Mayo!$B$2:$G$5822,4,0),"")</f>
        <v>APA_CNPC</v>
      </c>
    </row>
    <row r="173" spans="1:7" x14ac:dyDescent="0.25">
      <c r="A173" s="11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tr">
        <f>IFERROR(VLOOKUP(B173,Mayo!$B$2:$G$5822,4,0),"")</f>
        <v>BM</v>
      </c>
    </row>
    <row r="174" spans="1:7" x14ac:dyDescent="0.25">
      <c r="A174" s="11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tr">
        <f>IFERROR(VLOOKUP(B174,Mayo!$B$2:$G$5822,4,0),"")</f>
        <v>ATAPET</v>
      </c>
    </row>
    <row r="175" spans="1:7" x14ac:dyDescent="0.25">
      <c r="A175" s="11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tr">
        <f>IFERROR(VLOOKUP(B175,Mayo!$B$2:$G$5822,4,0),"")</f>
        <v>APA_CNPC</v>
      </c>
    </row>
    <row r="176" spans="1:7" x14ac:dyDescent="0.25">
      <c r="A176" s="11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tr">
        <f>IFERROR(VLOOKUP(B176,Mayo!$B$2:$G$5822,4,0),"")</f>
        <v>APA_PC</v>
      </c>
    </row>
    <row r="177" spans="1:7" x14ac:dyDescent="0.25">
      <c r="A177" s="11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tr">
        <f>IFERROR(VLOOKUP(B177,Mayo!$B$2:$G$5822,4,0),"")</f>
        <v>ATAPET</v>
      </c>
    </row>
    <row r="178" spans="1:7" x14ac:dyDescent="0.25">
      <c r="A178" s="11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tr">
        <f>IFERROR(VLOOKUP(B178,Mayo!$B$2:$G$5822,4,0),"")</f>
        <v>INACTPETS</v>
      </c>
    </row>
    <row r="179" spans="1:7" x14ac:dyDescent="0.25">
      <c r="A179" s="11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tr">
        <f>IFERROR(VLOOKUP(B179,Mayo!$B$2:$G$5822,4,0),"")</f>
        <v>INACTBM</v>
      </c>
    </row>
    <row r="180" spans="1:7" x14ac:dyDescent="0.25">
      <c r="A180" s="11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tr">
        <f>IFERROR(VLOOKUP(B180,Mayo!$B$2:$G$5822,4,0),"")</f>
        <v>APA_PC</v>
      </c>
    </row>
    <row r="181" spans="1:7" x14ac:dyDescent="0.25">
      <c r="A181" s="11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tr">
        <f>IFERROR(VLOOKUP(B181,Mayo!$B$2:$G$5822,4,0),"")</f>
        <v>DPAPET</v>
      </c>
    </row>
    <row r="182" spans="1:7" x14ac:dyDescent="0.25">
      <c r="A182" s="11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tr">
        <f>IFERROR(VLOOKUP(B182,Mayo!$B$2:$G$5822,4,0),"")</f>
        <v>BM</v>
      </c>
    </row>
    <row r="183" spans="1:7" x14ac:dyDescent="0.25">
      <c r="A183" s="11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tr">
        <f>IFERROR(VLOOKUP(B183,Mayo!$B$2:$G$5822,4,0),"")</f>
        <v>APA_CNPC</v>
      </c>
    </row>
    <row r="184" spans="1:7" x14ac:dyDescent="0.25">
      <c r="A184" s="11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tr">
        <f>IFERROR(VLOOKUP(B184,Mayo!$B$2:$G$5822,4,0),"")</f>
        <v>APA_PC</v>
      </c>
    </row>
    <row r="185" spans="1:7" x14ac:dyDescent="0.25">
      <c r="A185" s="11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tr">
        <f>IFERROR(VLOOKUP(B185,Mayo!$B$2:$G$5822,4,0),"")</f>
        <v>DPAPET</v>
      </c>
    </row>
    <row r="186" spans="1:7" x14ac:dyDescent="0.25">
      <c r="A186" s="11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tr">
        <f>IFERROR(VLOOKUP(B186,Mayo!$B$2:$G$5822,4,0),"")</f>
        <v>APA_PC</v>
      </c>
    </row>
    <row r="187" spans="1:7" x14ac:dyDescent="0.25">
      <c r="A187" s="11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tr">
        <f>IFERROR(VLOOKUP(B187,Mayo!$B$2:$G$5822,4,0),"")</f>
        <v>ATAPET</v>
      </c>
    </row>
    <row r="188" spans="1:7" x14ac:dyDescent="0.25">
      <c r="A188" s="11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tr">
        <f>IFERROR(VLOOKUP(B188,Mayo!$B$2:$G$5822,4,0),"")</f>
        <v>APA_PC</v>
      </c>
    </row>
    <row r="189" spans="1:7" x14ac:dyDescent="0.25">
      <c r="A189" s="11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tr">
        <f>IFERROR(VLOOKUP(B189,Mayo!$B$2:$G$5822,4,0),"")</f>
        <v>INACTBM</v>
      </c>
    </row>
    <row r="190" spans="1:7" x14ac:dyDescent="0.25">
      <c r="A190" s="11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tr">
        <f>IFERROR(VLOOKUP(B190,Mayo!$B$2:$G$5822,4,0),"")</f>
        <v>APA_PC</v>
      </c>
    </row>
    <row r="191" spans="1:7" x14ac:dyDescent="0.25">
      <c r="A191" s="11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tr">
        <f>IFERROR(VLOOKUP(B191,Mayo!$B$2:$G$5822,4,0),"")</f>
        <v>ATAPET</v>
      </c>
    </row>
    <row r="192" spans="1:7" x14ac:dyDescent="0.25">
      <c r="A192" s="11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tr">
        <f>IFERROR(VLOOKUP(B192,Mayo!$B$2:$G$5822,4,0),"")</f>
        <v>BM</v>
      </c>
    </row>
    <row r="193" spans="1:7" x14ac:dyDescent="0.25">
      <c r="A193" s="11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tr">
        <f>IFERROR(VLOOKUP(B193,Mayo!$B$2:$G$5822,4,0),"")</f>
        <v>INACTBM</v>
      </c>
    </row>
    <row r="194" spans="1:7" x14ac:dyDescent="0.25">
      <c r="A194" s="11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tr">
        <f>IFERROR(VLOOKUP(B194,Mayo!$B$2:$G$5822,4,0),"")</f>
        <v>APA_CNPC</v>
      </c>
    </row>
    <row r="195" spans="1:7" x14ac:dyDescent="0.25">
      <c r="A195" s="11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tr">
        <f>IFERROR(VLOOKUP(B195,Mayo!$B$2:$G$5822,4,0),"")</f>
        <v>APA_CNPC</v>
      </c>
    </row>
    <row r="196" spans="1:7" x14ac:dyDescent="0.25">
      <c r="A196" s="11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tr">
        <f>IFERROR(VLOOKUP(B196,Mayo!$B$2:$G$5822,4,0),"")</f>
        <v>APA_PC</v>
      </c>
    </row>
    <row r="197" spans="1:7" x14ac:dyDescent="0.25">
      <c r="A197" s="11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tr">
        <f>IFERROR(VLOOKUP(B197,Mayo!$B$2:$G$5822,4,0),"")</f>
        <v>APA_CNPC</v>
      </c>
    </row>
    <row r="198" spans="1:7" x14ac:dyDescent="0.25">
      <c r="A198" s="11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tr">
        <f>IFERROR(VLOOKUP(B198,Mayo!$B$2:$G$5822,4,0),"")</f>
        <v>BM</v>
      </c>
    </row>
    <row r="199" spans="1:7" x14ac:dyDescent="0.25">
      <c r="A199" s="11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tr">
        <f>IFERROR(VLOOKUP(B199,Mayo!$B$2:$G$5822,4,0),"")</f>
        <v>APA_PC</v>
      </c>
    </row>
    <row r="200" spans="1:7" x14ac:dyDescent="0.25">
      <c r="A200" s="11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tr">
        <f>IFERROR(VLOOKUP(B200,Mayo!$B$2:$G$5822,4,0),"")</f>
        <v>APA_PC</v>
      </c>
    </row>
    <row r="201" spans="1:7" x14ac:dyDescent="0.25">
      <c r="A201" s="11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tr">
        <f>IFERROR(VLOOKUP(B201,Mayo!$B$2:$G$5822,4,0),"")</f>
        <v>ATAPET</v>
      </c>
    </row>
    <row r="202" spans="1:7" x14ac:dyDescent="0.25">
      <c r="A202" s="11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tr">
        <f>IFERROR(VLOOKUP(B202,Mayo!$B$2:$G$5822,4,0),"")</f>
        <v>INACTPETS</v>
      </c>
    </row>
    <row r="203" spans="1:7" x14ac:dyDescent="0.25">
      <c r="A203" s="11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tr">
        <f>IFERROR(VLOOKUP(B203,Mayo!$B$2:$G$5822,4,0),"")</f>
        <v>APA_CNPC</v>
      </c>
    </row>
    <row r="204" spans="1:7" x14ac:dyDescent="0.25">
      <c r="A204" s="11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tr">
        <f>IFERROR(VLOOKUP(B204,Mayo!$B$2:$G$5822,4,0),"")</f>
        <v>ATAPET</v>
      </c>
    </row>
    <row r="205" spans="1:7" x14ac:dyDescent="0.25">
      <c r="A205" s="11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tr">
        <f>IFERROR(VLOOKUP(B205,Mayo!$B$2:$G$5822,4,0),"")</f>
        <v>ACTPETS</v>
      </c>
    </row>
    <row r="206" spans="1:7" x14ac:dyDescent="0.25">
      <c r="A206" s="11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tr">
        <f>IFERROR(VLOOKUP(B206,Mayo!$B$2:$G$5822,4,0),"")</f>
        <v>ATAPET</v>
      </c>
    </row>
    <row r="207" spans="1:7" x14ac:dyDescent="0.25">
      <c r="A207" s="11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tr">
        <f>IFERROR(VLOOKUP(B207,Mayo!$B$2:$G$5822,4,0),"")</f>
        <v>APA_PC</v>
      </c>
    </row>
    <row r="208" spans="1:7" x14ac:dyDescent="0.25">
      <c r="A208" s="11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tr">
        <f>IFERROR(VLOOKUP(B208,Mayo!$B$2:$G$5822,4,0),"")</f>
        <v>APA_PC</v>
      </c>
    </row>
    <row r="209" spans="1:7" x14ac:dyDescent="0.25">
      <c r="A209" s="11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tr">
        <f>IFERROR(VLOOKUP(B209,Mayo!$B$2:$G$5822,4,0),"")</f>
        <v>ACTINYA</v>
      </c>
    </row>
    <row r="210" spans="1:7" x14ac:dyDescent="0.25">
      <c r="A210" s="11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tr">
        <f>IFERROR(VLOOKUP(B210,Mayo!$B$2:$G$5822,4,0),"")</f>
        <v>ATAPET</v>
      </c>
    </row>
    <row r="211" spans="1:7" x14ac:dyDescent="0.25">
      <c r="A211" s="11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tr">
        <f>IFERROR(VLOOKUP(B211,Mayo!$B$2:$G$5822,4,0),"")</f>
        <v>APA_PC</v>
      </c>
    </row>
    <row r="212" spans="1:7" x14ac:dyDescent="0.25">
      <c r="A212" s="11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tr">
        <f>IFERROR(VLOOKUP(B212,Mayo!$B$2:$G$5822,4,0),"")</f>
        <v>APA_CNPC</v>
      </c>
    </row>
    <row r="213" spans="1:7" x14ac:dyDescent="0.25">
      <c r="A213" s="11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tr">
        <f>IFERROR(VLOOKUP(B213,Mayo!$B$2:$G$5822,4,0),"")</f>
        <v>INACTINYA</v>
      </c>
    </row>
    <row r="214" spans="1:7" x14ac:dyDescent="0.25">
      <c r="A214" s="11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tr">
        <f>IFERROR(VLOOKUP(B214,Mayo!$B$2:$G$5822,4,0),"")</f>
        <v>APA_CNPC</v>
      </c>
    </row>
    <row r="215" spans="1:7" x14ac:dyDescent="0.25">
      <c r="A215" s="11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tr">
        <f>IFERROR(VLOOKUP(B215,Mayo!$B$2:$G$5822,4,0),"")</f>
        <v>ACTPETF</v>
      </c>
    </row>
    <row r="216" spans="1:7" x14ac:dyDescent="0.25">
      <c r="A216" s="11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tr">
        <f>IFERROR(VLOOKUP(B216,Mayo!$B$2:$G$5822,4,0),"")</f>
        <v>ATAPET</v>
      </c>
    </row>
    <row r="217" spans="1:7" x14ac:dyDescent="0.25">
      <c r="A217" s="11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tr">
        <f>IFERROR(VLOOKUP(B217,Mayo!$B$2:$G$5822,4,0),"")</f>
        <v>APA_PC</v>
      </c>
    </row>
    <row r="218" spans="1:7" x14ac:dyDescent="0.25">
      <c r="A218" s="11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tr">
        <f>IFERROR(VLOOKUP(B218,Mayo!$B$2:$G$5822,4,0),"")</f>
        <v>ATAPET</v>
      </c>
    </row>
    <row r="219" spans="1:7" x14ac:dyDescent="0.25">
      <c r="A219" s="11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tr">
        <f>IFERROR(VLOOKUP(B219,Mayo!$B$2:$G$5822,4,0),"")</f>
        <v>ATAGAS</v>
      </c>
    </row>
    <row r="220" spans="1:7" x14ac:dyDescent="0.25">
      <c r="A220" s="11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tr">
        <f>IFERROR(VLOOKUP(B220,Mayo!$B$2:$G$5822,4,0),"")</f>
        <v>ATAPET</v>
      </c>
    </row>
    <row r="221" spans="1:7" x14ac:dyDescent="0.25">
      <c r="A221" s="11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tr">
        <f>IFERROR(VLOOKUP(B221,Mayo!$B$2:$G$5822,4,0),"")</f>
        <v>DPAPET</v>
      </c>
    </row>
    <row r="222" spans="1:7" x14ac:dyDescent="0.25">
      <c r="A222" s="11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tr">
        <f>IFERROR(VLOOKUP(B222,Mayo!$B$2:$G$5822,4,0),"")</f>
        <v>APA_CNPC</v>
      </c>
    </row>
    <row r="223" spans="1:7" x14ac:dyDescent="0.25">
      <c r="A223" s="11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tr">
        <f>IFERROR(VLOOKUP(B223,Mayo!$B$2:$G$5822,4,0),"")</f>
        <v>INACTBM</v>
      </c>
    </row>
    <row r="224" spans="1:7" x14ac:dyDescent="0.25">
      <c r="A224" s="11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tr">
        <f>IFERROR(VLOOKUP(B224,Mayo!$B$2:$G$5822,4,0),"")</f>
        <v>ATAPET</v>
      </c>
    </row>
    <row r="225" spans="1:7" x14ac:dyDescent="0.25">
      <c r="A225" s="11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tr">
        <f>IFERROR(VLOOKUP(B225,Mayo!$B$2:$G$5822,4,0),"")</f>
        <v>APA_CNPC</v>
      </c>
    </row>
    <row r="226" spans="1:7" x14ac:dyDescent="0.25">
      <c r="A226" s="11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tr">
        <f>IFERROR(VLOOKUP(B226,Mayo!$B$2:$G$5822,4,0),"")</f>
        <v>APA_PC</v>
      </c>
    </row>
    <row r="227" spans="1:7" x14ac:dyDescent="0.25">
      <c r="A227" s="11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tr">
        <f>IFERROR(VLOOKUP(B227,Mayo!$B$2:$G$5822,4,0),"")</f>
        <v>DPAPET</v>
      </c>
    </row>
    <row r="228" spans="1:7" x14ac:dyDescent="0.25">
      <c r="A228" s="11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tr">
        <f>IFERROR(VLOOKUP(B228,Mayo!$B$2:$G$5822,4,0),"")</f>
        <v>INACTBM</v>
      </c>
    </row>
    <row r="229" spans="1:7" x14ac:dyDescent="0.25">
      <c r="A229" s="11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tr">
        <f>IFERROR(VLOOKUP(B229,Mayo!$B$2:$G$5822,4,0),"")</f>
        <v>ATAPET</v>
      </c>
    </row>
    <row r="230" spans="1:7" x14ac:dyDescent="0.25">
      <c r="A230" s="11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tr">
        <f>IFERROR(VLOOKUP(B230,Mayo!$B$2:$G$5822,4,0),"")</f>
        <v>APA_PC</v>
      </c>
    </row>
    <row r="231" spans="1:7" x14ac:dyDescent="0.25">
      <c r="A231" s="11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tr">
        <f>IFERROR(VLOOKUP(B231,Mayo!$B$2:$G$5822,4,0),"")</f>
        <v>ACTPETS</v>
      </c>
    </row>
    <row r="232" spans="1:7" x14ac:dyDescent="0.25">
      <c r="A232" s="11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tr">
        <f>IFERROR(VLOOKUP(B232,Mayo!$B$2:$G$5822,4,0),"")</f>
        <v>BM</v>
      </c>
    </row>
    <row r="233" spans="1:7" x14ac:dyDescent="0.25">
      <c r="A233" s="11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tr">
        <f>IFERROR(VLOOKUP(B233,Mayo!$B$2:$G$5822,4,0),"")</f>
        <v>ACTPETF</v>
      </c>
    </row>
    <row r="234" spans="1:7" x14ac:dyDescent="0.25">
      <c r="A234" s="11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tr">
        <f>IFERROR(VLOOKUP(B234,Mayo!$B$2:$G$5822,4,0),"")</f>
        <v>DPAPET</v>
      </c>
    </row>
    <row r="235" spans="1:7" x14ac:dyDescent="0.25">
      <c r="A235" s="11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tr">
        <f>IFERROR(VLOOKUP(B235,Mayo!$B$2:$G$5822,4,0),"")</f>
        <v>APAPET</v>
      </c>
    </row>
    <row r="236" spans="1:7" x14ac:dyDescent="0.25">
      <c r="A236" s="11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tr">
        <f>IFERROR(VLOOKUP(B236,Mayo!$B$2:$G$5822,4,0),"")</f>
        <v>ATAPET</v>
      </c>
    </row>
    <row r="237" spans="1:7" x14ac:dyDescent="0.25">
      <c r="A237" s="11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tr">
        <f>IFERROR(VLOOKUP(B237,Mayo!$B$2:$G$5822,4,0),"")</f>
        <v>APAPET</v>
      </c>
    </row>
    <row r="238" spans="1:7" x14ac:dyDescent="0.25">
      <c r="A238" s="11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tr">
        <f>IFERROR(VLOOKUP(B238,Mayo!$B$2:$G$5822,4,0),"")</f>
        <v>BM</v>
      </c>
    </row>
    <row r="239" spans="1:7" x14ac:dyDescent="0.25">
      <c r="A239" s="11"/>
      <c r="B239" s="4" t="s">
        <v>283</v>
      </c>
      <c r="C239" s="4" t="s">
        <v>18</v>
      </c>
      <c r="D239" s="4" t="s">
        <v>19</v>
      </c>
      <c r="E239" s="4" t="s">
        <v>20</v>
      </c>
      <c r="F239" s="4" t="s">
        <v>21</v>
      </c>
      <c r="G239" s="5" t="str">
        <f>IFERROR(VLOOKUP(B239,Mayo!$B$2:$G$5822,4,0),"")</f>
        <v>ACTPETS</v>
      </c>
    </row>
    <row r="240" spans="1:7" x14ac:dyDescent="0.25">
      <c r="A240" s="11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tr">
        <f>IFERROR(VLOOKUP(B240,Mayo!$B$2:$G$5822,4,0),"")</f>
        <v>APA_PC</v>
      </c>
    </row>
    <row r="241" spans="1:7" x14ac:dyDescent="0.25">
      <c r="A241" s="11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tr">
        <f>IFERROR(VLOOKUP(B241,Mayo!$B$2:$G$5822,4,0),"")</f>
        <v>ACTPETF</v>
      </c>
    </row>
    <row r="242" spans="1:7" x14ac:dyDescent="0.25">
      <c r="A242" s="11"/>
      <c r="B242" s="4" t="s">
        <v>286</v>
      </c>
      <c r="C242" s="4" t="s">
        <v>18</v>
      </c>
      <c r="D242" s="4" t="s">
        <v>19</v>
      </c>
      <c r="E242" s="4" t="s">
        <v>20</v>
      </c>
      <c r="F242" s="4" t="s">
        <v>21</v>
      </c>
      <c r="G242" s="5" t="str">
        <f>IFERROR(VLOOKUP(B242,Mayo!$B$2:$G$5822,4,0),"")</f>
        <v>ACTPETS</v>
      </c>
    </row>
    <row r="243" spans="1:7" x14ac:dyDescent="0.25">
      <c r="A243" s="11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tr">
        <f>IFERROR(VLOOKUP(B243,Mayo!$B$2:$G$5822,4,0),"")</f>
        <v>BM</v>
      </c>
    </row>
    <row r="244" spans="1:7" x14ac:dyDescent="0.25">
      <c r="A244" s="11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tr">
        <f>IFERROR(VLOOKUP(B244,Mayo!$B$2:$G$5822,4,0),"")</f>
        <v>BM</v>
      </c>
    </row>
    <row r="245" spans="1:7" x14ac:dyDescent="0.25">
      <c r="A245" s="11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tr">
        <f>IFERROR(VLOOKUP(B245,Mayo!$B$2:$G$5822,4,0),"")</f>
        <v>DPAPET</v>
      </c>
    </row>
    <row r="246" spans="1:7" x14ac:dyDescent="0.25">
      <c r="A246" s="11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tr">
        <f>IFERROR(VLOOKUP(B246,Mayo!$B$2:$G$5822,4,0),"")</f>
        <v>APA_CNPC</v>
      </c>
    </row>
    <row r="247" spans="1:7" x14ac:dyDescent="0.25">
      <c r="A247" s="11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tr">
        <f>IFERROR(VLOOKUP(B247,Mayo!$B$2:$G$5822,4,0),"")</f>
        <v>APA_CNPC</v>
      </c>
    </row>
    <row r="248" spans="1:7" x14ac:dyDescent="0.25">
      <c r="A248" s="11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tr">
        <f>IFERROR(VLOOKUP(B248,Mayo!$B$2:$G$5822,4,0),"")</f>
        <v>APA_CNPC</v>
      </c>
    </row>
    <row r="249" spans="1:7" x14ac:dyDescent="0.25">
      <c r="A249" s="11"/>
      <c r="B249" s="4" t="s">
        <v>293</v>
      </c>
      <c r="C249" s="4" t="s">
        <v>18</v>
      </c>
      <c r="D249" s="4" t="s">
        <v>19</v>
      </c>
      <c r="E249" s="4" t="s">
        <v>20</v>
      </c>
      <c r="F249" s="4" t="s">
        <v>21</v>
      </c>
      <c r="G249" s="5" t="str">
        <f>IFERROR(VLOOKUP(B249,Mayo!$B$2:$G$5822,4,0),"")</f>
        <v>ACTPETS</v>
      </c>
    </row>
    <row r="250" spans="1:7" x14ac:dyDescent="0.25">
      <c r="A250" s="11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tr">
        <f>IFERROR(VLOOKUP(B250,Mayo!$B$2:$G$5822,4,0),"")</f>
        <v>BM</v>
      </c>
    </row>
    <row r="251" spans="1:7" x14ac:dyDescent="0.25">
      <c r="A251" s="11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tr">
        <f>IFERROR(VLOOKUP(B251,Mayo!$B$2:$G$5822,4,0),"")</f>
        <v>ATAPET</v>
      </c>
    </row>
    <row r="252" spans="1:7" x14ac:dyDescent="0.25">
      <c r="A252" s="11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tr">
        <f>IFERROR(VLOOKUP(B252,Mayo!$B$2:$G$5822,4,0),"")</f>
        <v>ACTPETF</v>
      </c>
    </row>
    <row r="253" spans="1:7" x14ac:dyDescent="0.25">
      <c r="A253" s="11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tr">
        <f>IFERROR(VLOOKUP(B253,Mayo!$B$2:$G$5822,4,0),"")</f>
        <v>ACTPETS</v>
      </c>
    </row>
    <row r="254" spans="1:7" x14ac:dyDescent="0.25">
      <c r="A254" s="11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tr">
        <f>IFERROR(VLOOKUP(B254,Mayo!$B$2:$G$5822,4,0),"")</f>
        <v>INACTPETS</v>
      </c>
    </row>
    <row r="255" spans="1:7" x14ac:dyDescent="0.25">
      <c r="A255" s="11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tr">
        <f>IFERROR(VLOOKUP(B255,Mayo!$B$2:$G$5822,4,0),"")</f>
        <v>BM</v>
      </c>
    </row>
    <row r="256" spans="1:7" x14ac:dyDescent="0.25">
      <c r="A256" s="11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tr">
        <f>IFERROR(VLOOKUP(B256,Mayo!$B$2:$G$5822,4,0),"")</f>
        <v>BM</v>
      </c>
    </row>
    <row r="257" spans="1:7" x14ac:dyDescent="0.25">
      <c r="A257" s="11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tr">
        <f>IFERROR(VLOOKUP(B257,Mayo!$B$2:$G$5822,4,0),"")</f>
        <v>INACTBM</v>
      </c>
    </row>
    <row r="258" spans="1:7" x14ac:dyDescent="0.25">
      <c r="A258" s="11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tr">
        <f>IFERROR(VLOOKUP(B258,Mayo!$B$2:$G$5822,4,0),"")</f>
        <v>ATAPET</v>
      </c>
    </row>
    <row r="259" spans="1:7" x14ac:dyDescent="0.25">
      <c r="A259" s="11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tr">
        <f>IFERROR(VLOOKUP(B259,Mayo!$B$2:$G$5822,4,0),"")</f>
        <v>ATAPET</v>
      </c>
    </row>
    <row r="260" spans="1:7" x14ac:dyDescent="0.25">
      <c r="A260" s="11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tr">
        <f>IFERROR(VLOOKUP(B260,Mayo!$B$2:$G$5822,4,0),"")</f>
        <v>BM</v>
      </c>
    </row>
    <row r="261" spans="1:7" x14ac:dyDescent="0.25">
      <c r="A261" s="11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tr">
        <f>IFERROR(VLOOKUP(B261,Mayo!$B$2:$G$5822,4,0),"")</f>
        <v>ACTPETS</v>
      </c>
    </row>
    <row r="262" spans="1:7" x14ac:dyDescent="0.25">
      <c r="A262" s="11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tr">
        <f>IFERROR(VLOOKUP(B262,Mayo!$B$2:$G$5822,4,0),"")</f>
        <v>BM</v>
      </c>
    </row>
    <row r="263" spans="1:7" x14ac:dyDescent="0.25">
      <c r="A263" s="11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tr">
        <f>IFERROR(VLOOKUP(B263,Mayo!$B$2:$G$5822,4,0),"")</f>
        <v>ACTPETF</v>
      </c>
    </row>
    <row r="264" spans="1:7" x14ac:dyDescent="0.25">
      <c r="A264" s="11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tr">
        <f>IFERROR(VLOOKUP(B264,Mayo!$B$2:$G$5822,4,0),"")</f>
        <v>BM</v>
      </c>
    </row>
    <row r="265" spans="1:7" x14ac:dyDescent="0.25">
      <c r="A265" s="11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tr">
        <f>IFERROR(VLOOKUP(B265,Mayo!$B$2:$G$5822,4,0),"")</f>
        <v>BM</v>
      </c>
    </row>
    <row r="266" spans="1:7" x14ac:dyDescent="0.25">
      <c r="A266" s="11"/>
      <c r="B266" s="4" t="s">
        <v>311</v>
      </c>
      <c r="C266" s="4" t="s">
        <v>11</v>
      </c>
      <c r="D266" s="4" t="s">
        <v>11</v>
      </c>
      <c r="E266" s="4" t="s">
        <v>11</v>
      </c>
      <c r="F266" s="4" t="s">
        <v>160</v>
      </c>
      <c r="G266" s="5" t="str">
        <f>IFERROR(VLOOKUP(B266,Mayo!$B$2:$G$5822,4,0),"")</f>
        <v>BM</v>
      </c>
    </row>
    <row r="267" spans="1:7" x14ac:dyDescent="0.25">
      <c r="A267" s="11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tr">
        <f>IFERROR(VLOOKUP(B267,Mayo!$B$2:$G$5822,4,0),"")</f>
        <v>INACTGAS</v>
      </c>
    </row>
    <row r="268" spans="1:7" x14ac:dyDescent="0.25">
      <c r="A268" s="11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tr">
        <f>IFERROR(VLOOKUP(B268,Mayo!$B$2:$G$5822,4,0),"")</f>
        <v>INACTPETS</v>
      </c>
    </row>
    <row r="269" spans="1:7" x14ac:dyDescent="0.25">
      <c r="A269" s="11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tr">
        <f>IFERROR(VLOOKUP(B269,Mayo!$B$2:$G$5822,4,0),"")</f>
        <v>APA_PC</v>
      </c>
    </row>
    <row r="270" spans="1:7" x14ac:dyDescent="0.25">
      <c r="A270" s="11"/>
      <c r="B270" s="4" t="s">
        <v>315</v>
      </c>
      <c r="C270" s="4" t="s">
        <v>35</v>
      </c>
      <c r="D270" s="4" t="s">
        <v>35</v>
      </c>
      <c r="E270" s="4" t="s">
        <v>163</v>
      </c>
      <c r="F270" s="4" t="s">
        <v>21</v>
      </c>
      <c r="G270" s="5" t="str">
        <f>IFERROR(VLOOKUP(B270,Mayo!$B$2:$G$5822,4,0),"")</f>
        <v>INACTPETS</v>
      </c>
    </row>
    <row r="271" spans="1:7" x14ac:dyDescent="0.25">
      <c r="A271" s="11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tr">
        <f>IFERROR(VLOOKUP(B271,Mayo!$B$2:$G$5822,4,0),"")</f>
        <v>ATAPET</v>
      </c>
    </row>
    <row r="272" spans="1:7" x14ac:dyDescent="0.25">
      <c r="A272" s="11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tr">
        <f>IFERROR(VLOOKUP(B272,Mayo!$B$2:$G$5822,4,0),"")</f>
        <v>ACTPETS</v>
      </c>
    </row>
    <row r="273" spans="1:7" x14ac:dyDescent="0.25">
      <c r="A273" s="11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tr">
        <f>IFERROR(VLOOKUP(B273,Mayo!$B$2:$G$5822,4,0),"")</f>
        <v>ATAPET</v>
      </c>
    </row>
    <row r="274" spans="1:7" x14ac:dyDescent="0.25">
      <c r="A274" s="11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tr">
        <f>IFERROR(VLOOKUP(B274,Mayo!$B$2:$G$5822,4,0),"")</f>
        <v>ACTPETS</v>
      </c>
    </row>
    <row r="275" spans="1:7" x14ac:dyDescent="0.25">
      <c r="A275" s="11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tr">
        <f>IFERROR(VLOOKUP(B275,Mayo!$B$2:$G$5822,4,0),"")</f>
        <v>DPAPET</v>
      </c>
    </row>
    <row r="276" spans="1:7" x14ac:dyDescent="0.25">
      <c r="A276" s="11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tr">
        <f>IFERROR(VLOOKUP(B276,Mayo!$B$2:$G$5822,4,0),"")</f>
        <v>BM</v>
      </c>
    </row>
    <row r="277" spans="1:7" x14ac:dyDescent="0.25">
      <c r="A277" s="11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tr">
        <f>IFERROR(VLOOKUP(B277,Mayo!$B$2:$G$5822,4,0),"")</f>
        <v>ATAPET</v>
      </c>
    </row>
    <row r="278" spans="1:7" x14ac:dyDescent="0.25">
      <c r="A278" s="11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tr">
        <f>IFERROR(VLOOKUP(B278,Mayo!$B$2:$G$5822,4,0),"")</f>
        <v>INACTPETS</v>
      </c>
    </row>
    <row r="279" spans="1:7" x14ac:dyDescent="0.25">
      <c r="A279" s="11"/>
      <c r="B279" s="4" t="s">
        <v>324</v>
      </c>
      <c r="C279" s="4" t="s">
        <v>35</v>
      </c>
      <c r="D279" s="4" t="s">
        <v>35</v>
      </c>
      <c r="E279" s="4" t="s">
        <v>57</v>
      </c>
      <c r="F279" s="4" t="s">
        <v>73</v>
      </c>
      <c r="G279" s="5" t="str">
        <f>IFERROR(VLOOKUP(B279,Mayo!$B$2:$G$5822,4,0),"")</f>
        <v>INACTBM</v>
      </c>
    </row>
    <row r="280" spans="1:7" x14ac:dyDescent="0.25">
      <c r="A280" s="11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tr">
        <f>IFERROR(VLOOKUP(B280,Mayo!$B$2:$G$5822,4,0),"")</f>
        <v>ATAPET</v>
      </c>
    </row>
    <row r="281" spans="1:7" x14ac:dyDescent="0.25">
      <c r="A281" s="11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tr">
        <f>IFERROR(VLOOKUP(B281,Mayo!$B$2:$G$5822,4,0),"")</f>
        <v>DPAPET</v>
      </c>
    </row>
    <row r="282" spans="1:7" x14ac:dyDescent="0.25">
      <c r="A282" s="11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tr">
        <f>IFERROR(VLOOKUP(B282,Mayo!$B$2:$G$5822,4,0),"")</f>
        <v>ATAPET</v>
      </c>
    </row>
    <row r="283" spans="1:7" x14ac:dyDescent="0.25">
      <c r="A283" s="11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tr">
        <f>IFERROR(VLOOKUP(B283,Mayo!$B$2:$G$5822,4,0),"")</f>
        <v>DPAPET</v>
      </c>
    </row>
    <row r="284" spans="1:7" x14ac:dyDescent="0.25">
      <c r="A284" s="11"/>
      <c r="B284" s="4" t="s">
        <v>329</v>
      </c>
      <c r="C284" s="4" t="s">
        <v>35</v>
      </c>
      <c r="D284" s="4" t="s">
        <v>35</v>
      </c>
      <c r="E284" s="4" t="s">
        <v>57</v>
      </c>
      <c r="F284" s="4" t="s">
        <v>100</v>
      </c>
      <c r="G284" s="5" t="str">
        <f>IFERROR(VLOOKUP(B284,Mayo!$B$2:$G$5822,4,0),"")</f>
        <v>INACTBM</v>
      </c>
    </row>
    <row r="285" spans="1:7" x14ac:dyDescent="0.25">
      <c r="A285" s="11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tr">
        <f>IFERROR(VLOOKUP(B285,Mayo!$B$2:$G$5822,4,0),"")</f>
        <v>DPAPET</v>
      </c>
    </row>
    <row r="286" spans="1:7" x14ac:dyDescent="0.25">
      <c r="A286" s="11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tr">
        <f>IFERROR(VLOOKUP(B286,Mayo!$B$2:$G$5822,4,0),"")</f>
        <v>DPAPET</v>
      </c>
    </row>
    <row r="287" spans="1:7" x14ac:dyDescent="0.25">
      <c r="A287" s="11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tr">
        <f>IFERROR(VLOOKUP(B287,Mayo!$B$2:$G$5822,4,0),"")</f>
        <v>ATAPET</v>
      </c>
    </row>
    <row r="288" spans="1:7" x14ac:dyDescent="0.25">
      <c r="A288" s="11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tr">
        <f>IFERROR(VLOOKUP(B288,Mayo!$B$2:$G$5822,4,0),"")</f>
        <v>DPAPET</v>
      </c>
    </row>
    <row r="289" spans="1:7" x14ac:dyDescent="0.25">
      <c r="A289" s="11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tr">
        <f>IFERROR(VLOOKUP(B289,Mayo!$B$2:$G$5822,4,0),"")</f>
        <v>INACTPETS</v>
      </c>
    </row>
    <row r="290" spans="1:7" x14ac:dyDescent="0.25">
      <c r="A290" s="11"/>
      <c r="B290" s="4" t="s">
        <v>335</v>
      </c>
      <c r="C290" s="4" t="s">
        <v>35</v>
      </c>
      <c r="D290" s="4" t="s">
        <v>35</v>
      </c>
      <c r="E290" s="4" t="s">
        <v>57</v>
      </c>
      <c r="F290" s="4" t="s">
        <v>73</v>
      </c>
      <c r="G290" s="5" t="str">
        <f>IFERROR(VLOOKUP(B290,Mayo!$B$2:$G$5822,4,0),"")</f>
        <v>INACTBM</v>
      </c>
    </row>
    <row r="291" spans="1:7" x14ac:dyDescent="0.25">
      <c r="A291" s="11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tr">
        <f>IFERROR(VLOOKUP(B291,Mayo!$B$2:$G$5822,4,0),"")</f>
        <v>INACTPETS</v>
      </c>
    </row>
    <row r="292" spans="1:7" x14ac:dyDescent="0.25">
      <c r="A292" s="11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tr">
        <f>IFERROR(VLOOKUP(B292,Mayo!$B$2:$G$5822,4,0),"")</f>
        <v>ATAPET</v>
      </c>
    </row>
    <row r="293" spans="1:7" x14ac:dyDescent="0.25">
      <c r="A293" s="11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tr">
        <f>IFERROR(VLOOKUP(B293,Mayo!$B$2:$G$5822,4,0),"")</f>
        <v>APA_PC</v>
      </c>
    </row>
    <row r="294" spans="1:7" x14ac:dyDescent="0.25">
      <c r="A294" s="11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tr">
        <f>IFERROR(VLOOKUP(B294,Mayo!$B$2:$G$5822,4,0),"")</f>
        <v>ATAPET</v>
      </c>
    </row>
    <row r="295" spans="1:7" x14ac:dyDescent="0.25">
      <c r="A295" s="11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tr">
        <f>IFERROR(VLOOKUP(B295,Mayo!$B$2:$G$5822,4,0),"")</f>
        <v>APA_CNPC</v>
      </c>
    </row>
    <row r="296" spans="1:7" x14ac:dyDescent="0.25">
      <c r="A296" s="11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tr">
        <f>IFERROR(VLOOKUP(B296,Mayo!$B$2:$G$5822,4,0),"")</f>
        <v>INACTGAS</v>
      </c>
    </row>
    <row r="297" spans="1:7" x14ac:dyDescent="0.25">
      <c r="A297" s="11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tr">
        <f>IFERROR(VLOOKUP(B297,Mayo!$B$2:$G$5822,4,0),"")</f>
        <v>BM</v>
      </c>
    </row>
    <row r="298" spans="1:7" x14ac:dyDescent="0.25">
      <c r="A298" s="11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tr">
        <f>IFERROR(VLOOKUP(B298,Mayo!$B$2:$G$5822,4,0),"")</f>
        <v>ACTPETS</v>
      </c>
    </row>
    <row r="299" spans="1:7" x14ac:dyDescent="0.25">
      <c r="A299" s="11"/>
      <c r="B299" s="4" t="s">
        <v>344</v>
      </c>
      <c r="C299" s="4" t="s">
        <v>308</v>
      </c>
      <c r="D299" s="4" t="s">
        <v>308</v>
      </c>
      <c r="E299" s="4" t="s">
        <v>308</v>
      </c>
      <c r="F299" s="4" t="s">
        <v>73</v>
      </c>
      <c r="G299" s="5" t="str">
        <f>IFERROR(VLOOKUP(B299,Mayo!$B$2:$G$5822,4,0),"")</f>
        <v>BO</v>
      </c>
    </row>
    <row r="300" spans="1:7" x14ac:dyDescent="0.25">
      <c r="A300" s="11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tr">
        <f>IFERROR(VLOOKUP(B300,Mayo!$B$2:$G$5822,4,0),"")</f>
        <v>ACTPETS</v>
      </c>
    </row>
    <row r="301" spans="1:7" x14ac:dyDescent="0.25">
      <c r="A301" s="11"/>
      <c r="B301" s="4" t="s">
        <v>346</v>
      </c>
      <c r="C301" s="4" t="s">
        <v>109</v>
      </c>
      <c r="D301" s="4" t="s">
        <v>110</v>
      </c>
      <c r="E301" s="4" t="s">
        <v>111</v>
      </c>
      <c r="F301" s="4" t="s">
        <v>112</v>
      </c>
      <c r="G301" s="5" t="str">
        <f>IFERROR(VLOOKUP(B301,Mayo!$B$2:$G$5822,4,0),"")</f>
        <v>ACTINYA</v>
      </c>
    </row>
    <row r="302" spans="1:7" x14ac:dyDescent="0.25">
      <c r="A302" s="11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tr">
        <f>IFERROR(VLOOKUP(B302,Mayo!$B$2:$G$5822,4,0),"")</f>
        <v>INACTPETF</v>
      </c>
    </row>
    <row r="303" spans="1:7" x14ac:dyDescent="0.25">
      <c r="A303" s="11"/>
      <c r="B303" s="4" t="s">
        <v>348</v>
      </c>
      <c r="C303" s="4" t="s">
        <v>11</v>
      </c>
      <c r="D303" s="4" t="s">
        <v>11</v>
      </c>
      <c r="E303" s="4" t="s">
        <v>11</v>
      </c>
      <c r="F303" s="4" t="s">
        <v>73</v>
      </c>
      <c r="G303" s="5" t="str">
        <f>IFERROR(VLOOKUP(B303,Mayo!$B$2:$G$5822,4,0),"")</f>
        <v>BM</v>
      </c>
    </row>
    <row r="304" spans="1:7" x14ac:dyDescent="0.25">
      <c r="A304" s="11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tr">
        <f>IFERROR(VLOOKUP(B304,Mayo!$B$2:$G$5822,4,0),"")</f>
        <v>APA_CNPC</v>
      </c>
    </row>
    <row r="305" spans="1:7" x14ac:dyDescent="0.25">
      <c r="A305" s="11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tr">
        <f>IFERROR(VLOOKUP(B305,Mayo!$B$2:$G$5822,4,0),"")</f>
        <v>APA_PC</v>
      </c>
    </row>
    <row r="306" spans="1:7" x14ac:dyDescent="0.25">
      <c r="A306" s="11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tr">
        <f>IFERROR(VLOOKUP(B306,Mayo!$B$2:$G$5822,4,0),"")</f>
        <v>INACTBM</v>
      </c>
    </row>
    <row r="307" spans="1:7" x14ac:dyDescent="0.25">
      <c r="A307" s="11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tr">
        <f>IFERROR(VLOOKUP(B307,Mayo!$B$2:$G$5822,4,0),"")</f>
        <v>INACTPETF</v>
      </c>
    </row>
    <row r="308" spans="1:7" x14ac:dyDescent="0.25">
      <c r="A308" s="11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tr">
        <f>IFERROR(VLOOKUP(B308,Mayo!$B$2:$G$5822,4,0),"")</f>
        <v>APA_CNPC</v>
      </c>
    </row>
    <row r="309" spans="1:7" x14ac:dyDescent="0.25">
      <c r="A309" s="11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tr">
        <f>IFERROR(VLOOKUP(B309,Mayo!$B$2:$G$5822,4,0),"")</f>
        <v>APA_CNPC</v>
      </c>
    </row>
    <row r="310" spans="1:7" x14ac:dyDescent="0.25">
      <c r="A310" s="11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tr">
        <f>IFERROR(VLOOKUP(B310,Mayo!$B$2:$G$5822,4,0),"")</f>
        <v>ACTPETS</v>
      </c>
    </row>
    <row r="311" spans="1:7" x14ac:dyDescent="0.25">
      <c r="A311" s="11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tr">
        <f>IFERROR(VLOOKUP(B311,Mayo!$B$2:$G$5822,4,0),"")</f>
        <v>ACTPETS</v>
      </c>
    </row>
    <row r="312" spans="1:7" x14ac:dyDescent="0.25">
      <c r="A312" s="11"/>
      <c r="B312" s="4" t="s">
        <v>357</v>
      </c>
      <c r="C312" s="4" t="s">
        <v>24</v>
      </c>
      <c r="D312" s="4" t="s">
        <v>25</v>
      </c>
      <c r="E312" s="4" t="s">
        <v>26</v>
      </c>
      <c r="F312" s="4" t="s">
        <v>21</v>
      </c>
      <c r="G312" s="5" t="str">
        <f>IFERROR(VLOOKUP(B312,Mayo!$B$2:$G$5822,4,0),"")</f>
        <v>INACTPETF</v>
      </c>
    </row>
    <row r="313" spans="1:7" x14ac:dyDescent="0.25">
      <c r="A313" s="11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tr">
        <f>IFERROR(VLOOKUP(B313,Mayo!$B$2:$G$5822,4,0),"")</f>
        <v>APA_CNPC</v>
      </c>
    </row>
    <row r="314" spans="1:7" x14ac:dyDescent="0.25">
      <c r="A314" s="11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tr">
        <f>IFERROR(VLOOKUP(B314,Mayo!$B$2:$G$5822,4,0),"")</f>
        <v>ACTINYA</v>
      </c>
    </row>
    <row r="315" spans="1:7" x14ac:dyDescent="0.25">
      <c r="A315" s="11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tr">
        <f>IFERROR(VLOOKUP(B315,Mayo!$B$2:$G$5822,4,0),"")</f>
        <v>ACTPETS</v>
      </c>
    </row>
    <row r="316" spans="1:7" x14ac:dyDescent="0.25">
      <c r="A316" s="11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tr">
        <f>IFERROR(VLOOKUP(B316,Mayo!$B$2:$G$5822,4,0),"")</f>
        <v>ACTPETS</v>
      </c>
    </row>
    <row r="317" spans="1:7" x14ac:dyDescent="0.25">
      <c r="A317" s="11"/>
      <c r="B317" s="4" t="s">
        <v>362</v>
      </c>
      <c r="C317" s="4" t="s">
        <v>35</v>
      </c>
      <c r="D317" s="4" t="s">
        <v>35</v>
      </c>
      <c r="E317" s="4" t="s">
        <v>118</v>
      </c>
      <c r="F317" s="4" t="s">
        <v>77</v>
      </c>
      <c r="G317" s="5" t="str">
        <f>IFERROR(VLOOKUP(B317,Mayo!$B$2:$G$5822,4,0),"")</f>
        <v>INACTBCP</v>
      </c>
    </row>
    <row r="318" spans="1:7" x14ac:dyDescent="0.25">
      <c r="A318" s="11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tr">
        <f>IFERROR(VLOOKUP(B318,Mayo!$B$2:$G$5822,4,0),"")</f>
        <v>BM</v>
      </c>
    </row>
    <row r="319" spans="1:7" x14ac:dyDescent="0.25">
      <c r="A319" s="11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tr">
        <f>IFERROR(VLOOKUP(B319,Mayo!$B$2:$G$5822,4,0),"")</f>
        <v>ATAPET</v>
      </c>
    </row>
    <row r="320" spans="1:7" x14ac:dyDescent="0.25">
      <c r="A320" s="11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tr">
        <f>IFERROR(VLOOKUP(B320,Mayo!$B$2:$G$5822,4,0),"")</f>
        <v>BCP</v>
      </c>
    </row>
    <row r="321" spans="1:7" x14ac:dyDescent="0.25">
      <c r="A321" s="11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tr">
        <f>IFERROR(VLOOKUP(B321,Mayo!$B$2:$G$5822,4,0),"")</f>
        <v>DPAPET</v>
      </c>
    </row>
    <row r="322" spans="1:7" x14ac:dyDescent="0.25">
      <c r="A322" s="11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tr">
        <f>IFERROR(VLOOKUP(B322,Mayo!$B$2:$G$5822,4,0),"")</f>
        <v>BM</v>
      </c>
    </row>
    <row r="323" spans="1:7" x14ac:dyDescent="0.25">
      <c r="A323" s="11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tr">
        <f>IFERROR(VLOOKUP(B323,Mayo!$B$2:$G$5822,4,0),"")</f>
        <v>APA_CNPC</v>
      </c>
    </row>
    <row r="324" spans="1:7" x14ac:dyDescent="0.25">
      <c r="A324" s="11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tr">
        <f>IFERROR(VLOOKUP(B324,Mayo!$B$2:$G$5822,4,0),"")</f>
        <v>BM</v>
      </c>
    </row>
    <row r="325" spans="1:7" x14ac:dyDescent="0.25">
      <c r="A325" s="11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tr">
        <f>IFERROR(VLOOKUP(B325,Mayo!$B$2:$G$5822,4,0),"")</f>
        <v>BM</v>
      </c>
    </row>
    <row r="326" spans="1:7" x14ac:dyDescent="0.25">
      <c r="A326" s="11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tr">
        <f>IFERROR(VLOOKUP(B326,Mayo!$B$2:$G$5822,4,0),"")</f>
        <v>INACTBM</v>
      </c>
    </row>
    <row r="327" spans="1:7" x14ac:dyDescent="0.25">
      <c r="A327" s="11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tr">
        <f>IFERROR(VLOOKUP(B327,Mayo!$B$2:$G$5822,4,0),"")</f>
        <v>INACTBM</v>
      </c>
    </row>
    <row r="328" spans="1:7" x14ac:dyDescent="0.25">
      <c r="A328" s="11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tr">
        <f>IFERROR(VLOOKUP(B328,Mayo!$B$2:$G$5822,4,0),"")</f>
        <v>BM</v>
      </c>
    </row>
    <row r="329" spans="1:7" x14ac:dyDescent="0.25">
      <c r="A329" s="11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tr">
        <f>IFERROR(VLOOKUP(B329,Mayo!$B$2:$G$5822,4,0),"")</f>
        <v>ATAPET</v>
      </c>
    </row>
    <row r="330" spans="1:7" x14ac:dyDescent="0.25">
      <c r="A330" s="11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tr">
        <f>IFERROR(VLOOKUP(B330,Mayo!$B$2:$G$5822,4,0),"")</f>
        <v>ATAPET</v>
      </c>
    </row>
    <row r="331" spans="1:7" x14ac:dyDescent="0.25">
      <c r="A331" s="11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tr">
        <f>IFERROR(VLOOKUP(B331,Mayo!$B$2:$G$5822,4,0),"")</f>
        <v>ATAPET</v>
      </c>
    </row>
    <row r="332" spans="1:7" x14ac:dyDescent="0.25">
      <c r="A332" s="11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tr">
        <f>IFERROR(VLOOKUP(B332,Mayo!$B$2:$G$5822,4,0),"")</f>
        <v>ATAPET</v>
      </c>
    </row>
    <row r="333" spans="1:7" x14ac:dyDescent="0.25">
      <c r="A333" s="11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tr">
        <f>IFERROR(VLOOKUP(B333,Mayo!$B$2:$G$5822,4,0),"")</f>
        <v>BM</v>
      </c>
    </row>
    <row r="334" spans="1:7" x14ac:dyDescent="0.25">
      <c r="A334" s="11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tr">
        <f>IFERROR(VLOOKUP(B334,Mayo!$B$2:$G$5822,4,0),"")</f>
        <v>BM</v>
      </c>
    </row>
    <row r="335" spans="1:7" x14ac:dyDescent="0.25">
      <c r="A335" s="11"/>
      <c r="B335" s="4" t="s">
        <v>380</v>
      </c>
      <c r="C335" s="4" t="s">
        <v>18</v>
      </c>
      <c r="D335" s="4" t="s">
        <v>19</v>
      </c>
      <c r="E335" s="4" t="s">
        <v>20</v>
      </c>
      <c r="F335" s="4" t="s">
        <v>21</v>
      </c>
      <c r="G335" s="5" t="str">
        <f>IFERROR(VLOOKUP(B335,Mayo!$B$2:$G$5822,4,0),"")</f>
        <v>ACTPETS</v>
      </c>
    </row>
    <row r="336" spans="1:7" x14ac:dyDescent="0.25">
      <c r="A336" s="11"/>
      <c r="B336" s="4" t="s">
        <v>381</v>
      </c>
      <c r="C336" s="4" t="s">
        <v>24</v>
      </c>
      <c r="D336" s="4" t="s">
        <v>25</v>
      </c>
      <c r="E336" s="4" t="s">
        <v>26</v>
      </c>
      <c r="F336" s="4" t="s">
        <v>21</v>
      </c>
      <c r="G336" s="5" t="str">
        <f>IFERROR(VLOOKUP(B336,Mayo!$B$2:$G$5822,4,0),"")</f>
        <v>INACTPETF</v>
      </c>
    </row>
    <row r="337" spans="1:7" x14ac:dyDescent="0.25">
      <c r="A337" s="11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tr">
        <f>IFERROR(VLOOKUP(B337,Mayo!$B$2:$G$5822,4,0),"")</f>
        <v>BM</v>
      </c>
    </row>
    <row r="338" spans="1:7" x14ac:dyDescent="0.25">
      <c r="A338" s="11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tr">
        <f>IFERROR(VLOOKUP(B338,Mayo!$B$2:$G$5822,4,0),"")</f>
        <v>ACTPETS</v>
      </c>
    </row>
    <row r="339" spans="1:7" x14ac:dyDescent="0.25">
      <c r="A339" s="11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tr">
        <f>IFERROR(VLOOKUP(B339,Mayo!$B$2:$G$5822,4,0),"")</f>
        <v>DPAPET</v>
      </c>
    </row>
    <row r="340" spans="1:7" x14ac:dyDescent="0.25">
      <c r="A340" s="11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tr">
        <f>IFERROR(VLOOKUP(B340,Mayo!$B$2:$G$5822,4,0),"")</f>
        <v>ACTPETF</v>
      </c>
    </row>
    <row r="341" spans="1:7" x14ac:dyDescent="0.25">
      <c r="A341" s="11"/>
      <c r="B341" s="4" t="s">
        <v>386</v>
      </c>
      <c r="C341" s="4" t="s">
        <v>35</v>
      </c>
      <c r="D341" s="4" t="s">
        <v>35</v>
      </c>
      <c r="E341" s="4" t="s">
        <v>57</v>
      </c>
      <c r="F341" s="4" t="s">
        <v>241</v>
      </c>
      <c r="G341" s="5" t="str">
        <f>IFERROR(VLOOKUP(B341,Mayo!$B$2:$G$5822,4,0),"")</f>
        <v>INACTBM</v>
      </c>
    </row>
    <row r="342" spans="1:7" x14ac:dyDescent="0.25">
      <c r="A342" s="11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5" t="str">
        <f>IFERROR(VLOOKUP(B342,Mayo!$B$2:$G$5822,4,0),"")</f>
        <v>INACTPETF</v>
      </c>
    </row>
    <row r="343" spans="1:7" x14ac:dyDescent="0.25">
      <c r="A343" s="11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tr">
        <f>IFERROR(VLOOKUP(B343,Mayo!$B$2:$G$5822,4,0),"")</f>
        <v>BM</v>
      </c>
    </row>
    <row r="344" spans="1:7" x14ac:dyDescent="0.25">
      <c r="A344" s="11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tr">
        <f>IFERROR(VLOOKUP(B344,Mayo!$B$2:$G$5822,4,0),"")</f>
        <v>ACTPETF</v>
      </c>
    </row>
    <row r="345" spans="1:7" x14ac:dyDescent="0.25">
      <c r="A345" s="11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tr">
        <f>IFERROR(VLOOKUP(B345,Mayo!$B$2:$G$5822,4,0),"")</f>
        <v>INACTPETF</v>
      </c>
    </row>
    <row r="346" spans="1:7" x14ac:dyDescent="0.25">
      <c r="A346" s="11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tr">
        <f>IFERROR(VLOOKUP(B346,Mayo!$B$2:$G$5822,4,0),"")</f>
        <v>INACTBM</v>
      </c>
    </row>
    <row r="347" spans="1:7" x14ac:dyDescent="0.25">
      <c r="A347" s="11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tr">
        <f>IFERROR(VLOOKUP(B347,Mayo!$B$2:$G$5822,4,0),"")</f>
        <v>BM</v>
      </c>
    </row>
    <row r="348" spans="1:7" x14ac:dyDescent="0.25">
      <c r="A348" s="11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tr">
        <f>IFERROR(VLOOKUP(B348,Mayo!$B$2:$G$5822,4,0),"")</f>
        <v>BM</v>
      </c>
    </row>
    <row r="349" spans="1:7" x14ac:dyDescent="0.25">
      <c r="A349" s="11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tr">
        <f>IFERROR(VLOOKUP(B349,Mayo!$B$2:$G$5822,4,0),"")</f>
        <v>ACTINYA</v>
      </c>
    </row>
    <row r="350" spans="1:7" x14ac:dyDescent="0.25">
      <c r="A350" s="11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tr">
        <f>IFERROR(VLOOKUP(B350,Mayo!$B$2:$G$5822,4,0),"")</f>
        <v>ACTPETF</v>
      </c>
    </row>
    <row r="351" spans="1:7" x14ac:dyDescent="0.25">
      <c r="A351" s="11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tr">
        <f>IFERROR(VLOOKUP(B351,Mayo!$B$2:$G$5822,4,0),"")</f>
        <v>ACTINYA</v>
      </c>
    </row>
    <row r="352" spans="1:7" x14ac:dyDescent="0.25">
      <c r="A352" s="11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tr">
        <f>IFERROR(VLOOKUP(B352,Mayo!$B$2:$G$5822,4,0),"")</f>
        <v>ACTPETF</v>
      </c>
    </row>
    <row r="353" spans="1:7" x14ac:dyDescent="0.25">
      <c r="A353" s="11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tr">
        <f>IFERROR(VLOOKUP(B353,Mayo!$B$2:$G$5822,4,0),"")</f>
        <v>ATAPET</v>
      </c>
    </row>
    <row r="354" spans="1:7" x14ac:dyDescent="0.25">
      <c r="A354" s="11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tr">
        <f>IFERROR(VLOOKUP(B354,Mayo!$B$2:$G$5822,4,0),"")</f>
        <v>ACTPETF</v>
      </c>
    </row>
    <row r="355" spans="1:7" x14ac:dyDescent="0.25">
      <c r="A355" s="11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tr">
        <f>IFERROR(VLOOKUP(B355,Mayo!$B$2:$G$5822,4,0),"")</f>
        <v>ACTINYA</v>
      </c>
    </row>
    <row r="356" spans="1:7" x14ac:dyDescent="0.25">
      <c r="A356" s="11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tr">
        <f>IFERROR(VLOOKUP(B356,Mayo!$B$2:$G$5822,4,0),"")</f>
        <v>BM</v>
      </c>
    </row>
    <row r="357" spans="1:7" x14ac:dyDescent="0.25">
      <c r="A357" s="11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tr">
        <f>IFERROR(VLOOKUP(B357,Mayo!$B$2:$G$5822,4,0),"")</f>
        <v>BM</v>
      </c>
    </row>
    <row r="358" spans="1:7" x14ac:dyDescent="0.25">
      <c r="A358" s="11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tr">
        <f>IFERROR(VLOOKUP(B358,Mayo!$B$2:$G$5822,4,0),"")</f>
        <v>BM</v>
      </c>
    </row>
    <row r="359" spans="1:7" x14ac:dyDescent="0.25">
      <c r="A359" s="11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tr">
        <f>IFERROR(VLOOKUP(B359,Mayo!$B$2:$G$5822,4,0),"")</f>
        <v>BM</v>
      </c>
    </row>
    <row r="360" spans="1:7" x14ac:dyDescent="0.25">
      <c r="A360" s="11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tr">
        <f>IFERROR(VLOOKUP(B360,Mayo!$B$2:$G$5822,4,0),"")</f>
        <v>BM</v>
      </c>
    </row>
    <row r="361" spans="1:7" x14ac:dyDescent="0.25">
      <c r="A361" s="11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tr">
        <f>IFERROR(VLOOKUP(B361,Mayo!$B$2:$G$5822,4,0),"")</f>
        <v>INACTINYA</v>
      </c>
    </row>
    <row r="362" spans="1:7" x14ac:dyDescent="0.25">
      <c r="A362" s="11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tr">
        <f>IFERROR(VLOOKUP(B362,Mayo!$B$2:$G$5822,4,0),"")</f>
        <v>INACTPETS</v>
      </c>
    </row>
    <row r="363" spans="1:7" x14ac:dyDescent="0.25">
      <c r="A363" s="11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tr">
        <f>IFERROR(VLOOKUP(B363,Mayo!$B$2:$G$5822,4,0),"")</f>
        <v>ACTPETF</v>
      </c>
    </row>
    <row r="364" spans="1:7" x14ac:dyDescent="0.25">
      <c r="A364" s="11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tr">
        <f>IFERROR(VLOOKUP(B364,Mayo!$B$2:$G$5822,4,0),"")</f>
        <v>ACTPETS</v>
      </c>
    </row>
    <row r="365" spans="1:7" x14ac:dyDescent="0.25">
      <c r="A365" s="11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tr">
        <f>IFERROR(VLOOKUP(B365,Mayo!$B$2:$G$5822,4,0),"")</f>
        <v>BM</v>
      </c>
    </row>
    <row r="366" spans="1:7" x14ac:dyDescent="0.25">
      <c r="A366" s="11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tr">
        <f>IFERROR(VLOOKUP(B366,Mayo!$B$2:$G$5822,4,0),"")</f>
        <v>ATAPET</v>
      </c>
    </row>
    <row r="367" spans="1:7" x14ac:dyDescent="0.25">
      <c r="A367" s="11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tr">
        <f>IFERROR(VLOOKUP(B367,Mayo!$B$2:$G$5822,4,0),"")</f>
        <v>ACTPETF</v>
      </c>
    </row>
    <row r="368" spans="1:7" x14ac:dyDescent="0.25">
      <c r="A368" s="11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tr">
        <f>IFERROR(VLOOKUP(B368,Mayo!$B$2:$G$5822,4,0),"")</f>
        <v>ATAINY</v>
      </c>
    </row>
    <row r="369" spans="1:7" x14ac:dyDescent="0.25">
      <c r="A369" s="11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tr">
        <f>IFERROR(VLOOKUP(B369,Mayo!$B$2:$G$5822,4,0),"")</f>
        <v>ACTPETF</v>
      </c>
    </row>
    <row r="370" spans="1:7" x14ac:dyDescent="0.25">
      <c r="A370" s="11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tr">
        <f>IFERROR(VLOOKUP(B370,Mayo!$B$2:$G$5822,4,0),"")</f>
        <v>ACTPETS</v>
      </c>
    </row>
    <row r="371" spans="1:7" x14ac:dyDescent="0.25">
      <c r="A371" s="11"/>
      <c r="B371" s="4" t="s">
        <v>416</v>
      </c>
      <c r="C371" s="4" t="s">
        <v>18</v>
      </c>
      <c r="D371" s="4" t="s">
        <v>19</v>
      </c>
      <c r="E371" s="4" t="s">
        <v>20</v>
      </c>
      <c r="F371" s="4" t="s">
        <v>21</v>
      </c>
      <c r="G371" s="5" t="str">
        <f>IFERROR(VLOOKUP(B371,Mayo!$B$2:$G$5822,4,0),"")</f>
        <v>INACTPETS</v>
      </c>
    </row>
    <row r="372" spans="1:7" x14ac:dyDescent="0.25">
      <c r="A372" s="11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tr">
        <f>IFERROR(VLOOKUP(B372,Mayo!$B$2:$G$5822,4,0),"")</f>
        <v>INACTGAS</v>
      </c>
    </row>
    <row r="373" spans="1:7" x14ac:dyDescent="0.25">
      <c r="A373" s="11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tr">
        <f>IFERROR(VLOOKUP(B373,Mayo!$B$2:$G$5822,4,0),"")</f>
        <v>ACTPETS</v>
      </c>
    </row>
    <row r="374" spans="1:7" x14ac:dyDescent="0.25">
      <c r="A374" s="11"/>
      <c r="B374" s="4" t="s">
        <v>419</v>
      </c>
      <c r="C374" s="4" t="s">
        <v>35</v>
      </c>
      <c r="D374" s="4" t="s">
        <v>35</v>
      </c>
      <c r="E374" s="4" t="s">
        <v>57</v>
      </c>
      <c r="F374" s="4" t="s">
        <v>160</v>
      </c>
      <c r="G374" s="5" t="str">
        <f>IFERROR(VLOOKUP(B374,Mayo!$B$2:$G$5822,4,0),"")</f>
        <v>INACTBM</v>
      </c>
    </row>
    <row r="375" spans="1:7" x14ac:dyDescent="0.25">
      <c r="A375" s="11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tr">
        <f>IFERROR(VLOOKUP(B375,Mayo!$B$2:$G$5822,4,0),"")</f>
        <v>BM</v>
      </c>
    </row>
    <row r="376" spans="1:7" x14ac:dyDescent="0.25">
      <c r="A376" s="11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tr">
        <f>IFERROR(VLOOKUP(B376,Mayo!$B$2:$G$5822,4,0),"")</f>
        <v>ACTPETF</v>
      </c>
    </row>
    <row r="377" spans="1:7" x14ac:dyDescent="0.25">
      <c r="A377" s="11"/>
      <c r="B377" s="4" t="s">
        <v>422</v>
      </c>
      <c r="C377" s="4" t="s">
        <v>11</v>
      </c>
      <c r="D377" s="4" t="s">
        <v>11</v>
      </c>
      <c r="E377" s="4" t="s">
        <v>11</v>
      </c>
      <c r="F377" s="4" t="s">
        <v>241</v>
      </c>
      <c r="G377" s="5" t="str">
        <f>IFERROR(VLOOKUP(B377,Mayo!$B$2:$G$5822,4,0),"")</f>
        <v>BM</v>
      </c>
    </row>
    <row r="378" spans="1:7" x14ac:dyDescent="0.25">
      <c r="A378" s="11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tr">
        <f>IFERROR(VLOOKUP(B378,Mayo!$B$2:$G$5822,4,0),"")</f>
        <v>BM</v>
      </c>
    </row>
    <row r="379" spans="1:7" x14ac:dyDescent="0.25">
      <c r="A379" s="11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tr">
        <f>IFERROR(VLOOKUP(B379,Mayo!$B$2:$G$5822,4,0),"")</f>
        <v>BM</v>
      </c>
    </row>
    <row r="380" spans="1:7" x14ac:dyDescent="0.25">
      <c r="A380" s="11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tr">
        <f>IFERROR(VLOOKUP(B380,Mayo!$B$2:$G$5822,4,0),"")</f>
        <v>ACTPETS</v>
      </c>
    </row>
    <row r="381" spans="1:7" x14ac:dyDescent="0.25">
      <c r="A381" s="11"/>
      <c r="B381" s="4" t="s">
        <v>426</v>
      </c>
      <c r="C381" s="4" t="s">
        <v>35</v>
      </c>
      <c r="D381" s="4" t="s">
        <v>35</v>
      </c>
      <c r="E381" s="4" t="s">
        <v>36</v>
      </c>
      <c r="F381" s="4" t="s">
        <v>21</v>
      </c>
      <c r="G381" s="5" t="str">
        <f>IFERROR(VLOOKUP(B381,Mayo!$B$2:$G$5822,4,0),"")</f>
        <v>INACTBM</v>
      </c>
    </row>
    <row r="382" spans="1:7" x14ac:dyDescent="0.25">
      <c r="A382" s="11"/>
      <c r="B382" s="4" t="s">
        <v>427</v>
      </c>
      <c r="C382" s="4" t="s">
        <v>11</v>
      </c>
      <c r="D382" s="4" t="s">
        <v>11</v>
      </c>
      <c r="E382" s="4" t="s">
        <v>11</v>
      </c>
      <c r="F382" s="4" t="s">
        <v>241</v>
      </c>
      <c r="G382" s="5" t="str">
        <f>IFERROR(VLOOKUP(B382,Mayo!$B$2:$G$5822,4,0),"")</f>
        <v>BM</v>
      </c>
    </row>
    <row r="383" spans="1:7" x14ac:dyDescent="0.25">
      <c r="A383" s="11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tr">
        <f>IFERROR(VLOOKUP(B383,Mayo!$B$2:$G$5822,4,0),"")</f>
        <v>ACTINYA</v>
      </c>
    </row>
    <row r="384" spans="1:7" x14ac:dyDescent="0.25">
      <c r="A384" s="11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tr">
        <f>IFERROR(VLOOKUP(B384,Mayo!$B$2:$G$5822,4,0),"")</f>
        <v>INACTPETF</v>
      </c>
    </row>
    <row r="385" spans="1:7" x14ac:dyDescent="0.25">
      <c r="A385" s="11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tr">
        <f>IFERROR(VLOOKUP(B385,Mayo!$B$2:$G$5822,4,0),"")</f>
        <v>INACTPETS</v>
      </c>
    </row>
    <row r="386" spans="1:7" x14ac:dyDescent="0.25">
      <c r="A386" s="11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tr">
        <f>IFERROR(VLOOKUP(B386,Mayo!$B$2:$G$5822,4,0),"")</f>
        <v>BM</v>
      </c>
    </row>
    <row r="387" spans="1:7" x14ac:dyDescent="0.25">
      <c r="A387" s="11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tr">
        <f>IFERROR(VLOOKUP(B387,Mayo!$B$2:$G$5822,4,0),"")</f>
        <v>BM</v>
      </c>
    </row>
    <row r="388" spans="1:7" x14ac:dyDescent="0.25">
      <c r="A388" s="11"/>
      <c r="B388" s="4" t="s">
        <v>433</v>
      </c>
      <c r="C388" s="4" t="s">
        <v>24</v>
      </c>
      <c r="D388" s="4" t="s">
        <v>25</v>
      </c>
      <c r="E388" s="4" t="s">
        <v>26</v>
      </c>
      <c r="F388" s="4" t="s">
        <v>21</v>
      </c>
      <c r="G388" s="5" t="str">
        <f>IFERROR(VLOOKUP(B388,Mayo!$B$2:$G$5822,4,0),"")</f>
        <v>INACTPETF</v>
      </c>
    </row>
    <row r="389" spans="1:7" x14ac:dyDescent="0.25">
      <c r="A389" s="11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tr">
        <f>IFERROR(VLOOKUP(B389,Mayo!$B$2:$G$5822,4,0),"")</f>
        <v>BM</v>
      </c>
    </row>
    <row r="390" spans="1:7" x14ac:dyDescent="0.25">
      <c r="A390" s="11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tr">
        <f>IFERROR(VLOOKUP(B390,Mayo!$B$2:$G$5822,4,0),"")</f>
        <v>BM</v>
      </c>
    </row>
    <row r="391" spans="1:7" x14ac:dyDescent="0.25">
      <c r="A391" s="11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tr">
        <f>IFERROR(VLOOKUP(B391,Mayo!$B$2:$G$5822,4,0),"")</f>
        <v>INACTPETS</v>
      </c>
    </row>
    <row r="392" spans="1:7" x14ac:dyDescent="0.25">
      <c r="A392" s="11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tr">
        <f>IFERROR(VLOOKUP(B392,Mayo!$B$2:$G$5822,4,0),"")</f>
        <v>BM</v>
      </c>
    </row>
    <row r="393" spans="1:7" x14ac:dyDescent="0.25">
      <c r="A393" s="11"/>
      <c r="B393" s="4" t="s">
        <v>438</v>
      </c>
      <c r="C393" s="4" t="s">
        <v>35</v>
      </c>
      <c r="D393" s="4" t="s">
        <v>35</v>
      </c>
      <c r="E393" s="4" t="s">
        <v>163</v>
      </c>
      <c r="F393" s="4" t="s">
        <v>21</v>
      </c>
      <c r="G393" s="5" t="str">
        <f>IFERROR(VLOOKUP(B393,Mayo!$B$2:$G$5822,4,0),"")</f>
        <v>INACTPETS</v>
      </c>
    </row>
    <row r="394" spans="1:7" x14ac:dyDescent="0.25">
      <c r="A394" s="11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tr">
        <f>IFERROR(VLOOKUP(B394,Mayo!$B$2:$G$5822,4,0),"")</f>
        <v>INACTBM</v>
      </c>
    </row>
    <row r="395" spans="1:7" x14ac:dyDescent="0.25">
      <c r="A395" s="11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tr">
        <f>IFERROR(VLOOKUP(B395,Mayo!$B$2:$G$5822,4,0),"")</f>
        <v>ACTINYA</v>
      </c>
    </row>
    <row r="396" spans="1:7" x14ac:dyDescent="0.25">
      <c r="A396" s="11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5" t="str">
        <f>IFERROR(VLOOKUP(B396,Mayo!$B$2:$G$5822,4,0),"")</f>
        <v>BM</v>
      </c>
    </row>
    <row r="397" spans="1:7" x14ac:dyDescent="0.25">
      <c r="A397" s="11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tr">
        <f>IFERROR(VLOOKUP(B397,Mayo!$B$2:$G$5822,4,0),"")</f>
        <v>INACTBM</v>
      </c>
    </row>
    <row r="398" spans="1:7" x14ac:dyDescent="0.25">
      <c r="A398" s="11"/>
      <c r="B398" s="4" t="s">
        <v>443</v>
      </c>
      <c r="C398" s="4" t="s">
        <v>35</v>
      </c>
      <c r="D398" s="4" t="s">
        <v>35</v>
      </c>
      <c r="E398" s="4" t="s">
        <v>163</v>
      </c>
      <c r="F398" s="4" t="s">
        <v>21</v>
      </c>
      <c r="G398" s="5" t="str">
        <f>IFERROR(VLOOKUP(B398,Mayo!$B$2:$G$5822,4,0),"")</f>
        <v>INACTPETS</v>
      </c>
    </row>
    <row r="399" spans="1:7" x14ac:dyDescent="0.25">
      <c r="A399" s="11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tr">
        <f>IFERROR(VLOOKUP(B399,Mayo!$B$2:$G$5822,4,0),"")</f>
        <v>INACTPETS</v>
      </c>
    </row>
    <row r="400" spans="1:7" x14ac:dyDescent="0.25">
      <c r="A400" s="11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tr">
        <f>IFERROR(VLOOKUP(B400,Mayo!$B$2:$G$5822,4,0),"")</f>
        <v>ATAPET</v>
      </c>
    </row>
    <row r="401" spans="1:7" x14ac:dyDescent="0.25">
      <c r="A401" s="11"/>
      <c r="B401" s="4" t="s">
        <v>446</v>
      </c>
      <c r="C401" s="4" t="s">
        <v>109</v>
      </c>
      <c r="D401" s="4" t="s">
        <v>110</v>
      </c>
      <c r="E401" s="4" t="s">
        <v>111</v>
      </c>
      <c r="F401" s="4" t="s">
        <v>112</v>
      </c>
      <c r="G401" s="5" t="str">
        <f>IFERROR(VLOOKUP(B401,Mayo!$B$2:$G$5822,4,0),"")</f>
        <v>ACTINYA</v>
      </c>
    </row>
    <row r="402" spans="1:7" x14ac:dyDescent="0.25">
      <c r="A402" s="11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tr">
        <f>IFERROR(VLOOKUP(B402,Mayo!$B$2:$G$5822,4,0),"")</f>
        <v>APA_CNPC</v>
      </c>
    </row>
    <row r="403" spans="1:7" x14ac:dyDescent="0.25">
      <c r="A403" s="11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tr">
        <f>IFERROR(VLOOKUP(B403,Mayo!$B$2:$G$5822,4,0),"")</f>
        <v>BM</v>
      </c>
    </row>
    <row r="404" spans="1:7" x14ac:dyDescent="0.25">
      <c r="A404" s="11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tr">
        <f>IFERROR(VLOOKUP(B404,Mayo!$B$2:$G$5822,4,0),"")</f>
        <v>INACTINYA</v>
      </c>
    </row>
    <row r="405" spans="1:7" x14ac:dyDescent="0.25">
      <c r="A405" s="11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tr">
        <f>IFERROR(VLOOKUP(B405,Mayo!$B$2:$G$5822,4,0),"")</f>
        <v>ATAPET</v>
      </c>
    </row>
    <row r="406" spans="1:7" x14ac:dyDescent="0.25">
      <c r="A406" s="11"/>
      <c r="B406" s="4" t="s">
        <v>451</v>
      </c>
      <c r="C406" s="4" t="s">
        <v>18</v>
      </c>
      <c r="D406" s="4" t="s">
        <v>19</v>
      </c>
      <c r="E406" s="4" t="s">
        <v>20</v>
      </c>
      <c r="F406" s="4" t="s">
        <v>21</v>
      </c>
      <c r="G406" s="5" t="str">
        <f>IFERROR(VLOOKUP(B406,Mayo!$B$2:$G$5822,4,0),"")</f>
        <v>ACTPETS</v>
      </c>
    </row>
    <row r="407" spans="1:7" x14ac:dyDescent="0.25">
      <c r="A407" s="11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tr">
        <f>IFERROR(VLOOKUP(B407,Mayo!$B$2:$G$5822,4,0),"")</f>
        <v>BM</v>
      </c>
    </row>
    <row r="408" spans="1:7" x14ac:dyDescent="0.25">
      <c r="A408" s="11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tr">
        <f>IFERROR(VLOOKUP(B408,Mayo!$B$2:$G$5822,4,0),"")</f>
        <v>BM</v>
      </c>
    </row>
    <row r="409" spans="1:7" x14ac:dyDescent="0.25">
      <c r="A409" s="11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tr">
        <f>IFERROR(VLOOKUP(B409,Mayo!$B$2:$G$5822,4,0),"")</f>
        <v>APA_CNPC</v>
      </c>
    </row>
    <row r="410" spans="1:7" x14ac:dyDescent="0.25">
      <c r="A410" s="11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tr">
        <f>IFERROR(VLOOKUP(B410,Mayo!$B$2:$G$5822,4,0),"")</f>
        <v>APA_CNPC</v>
      </c>
    </row>
    <row r="411" spans="1:7" x14ac:dyDescent="0.25">
      <c r="A411" s="11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tr">
        <f>IFERROR(VLOOKUP(B411,Mayo!$B$2:$G$5822,4,0),"")</f>
        <v>ACTPETS</v>
      </c>
    </row>
    <row r="412" spans="1:7" x14ac:dyDescent="0.25">
      <c r="A412" s="11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tr">
        <f>IFERROR(VLOOKUP(B412,Mayo!$B$2:$G$5822,4,0),"")</f>
        <v>APA_PC</v>
      </c>
    </row>
    <row r="413" spans="1:7" x14ac:dyDescent="0.25">
      <c r="A413" s="11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5" t="str">
        <f>IFERROR(VLOOKUP(B413,Mayo!$B$2:$G$5822,4,0),"")</f>
        <v>BM</v>
      </c>
    </row>
    <row r="414" spans="1:7" x14ac:dyDescent="0.25">
      <c r="A414" s="11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tr">
        <f>IFERROR(VLOOKUP(B414,Mayo!$B$2:$G$5822,4,0),"")</f>
        <v>BM</v>
      </c>
    </row>
    <row r="415" spans="1:7" x14ac:dyDescent="0.25">
      <c r="A415" s="11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tr">
        <f>IFERROR(VLOOKUP(B415,Mayo!$B$2:$G$5822,4,0),"")</f>
        <v>BM</v>
      </c>
    </row>
    <row r="416" spans="1:7" x14ac:dyDescent="0.25">
      <c r="A416" s="11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tr">
        <f>IFERROR(VLOOKUP(B416,Mayo!$B$2:$G$5822,4,0),"")</f>
        <v>BM</v>
      </c>
    </row>
    <row r="417" spans="1:7" x14ac:dyDescent="0.25">
      <c r="A417" s="11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tr">
        <f>IFERROR(VLOOKUP(B417,Mayo!$B$2:$G$5822,4,0),"")</f>
        <v>BM</v>
      </c>
    </row>
    <row r="418" spans="1:7" x14ac:dyDescent="0.25">
      <c r="A418" s="11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tr">
        <f>IFERROR(VLOOKUP(B418,Mayo!$B$2:$G$5822,4,0),"")</f>
        <v>ATAPET</v>
      </c>
    </row>
    <row r="419" spans="1:7" x14ac:dyDescent="0.25">
      <c r="A419" s="11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tr">
        <f>IFERROR(VLOOKUP(B419,Mayo!$B$2:$G$5822,4,0),"")</f>
        <v>DPAPET</v>
      </c>
    </row>
    <row r="420" spans="1:7" x14ac:dyDescent="0.25">
      <c r="A420" s="11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tr">
        <f>IFERROR(VLOOKUP(B420,Mayo!$B$2:$G$5822,4,0),"")</f>
        <v>ATAPET</v>
      </c>
    </row>
    <row r="421" spans="1:7" x14ac:dyDescent="0.25">
      <c r="A421" s="11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tr">
        <f>IFERROR(VLOOKUP(B421,Mayo!$B$2:$G$5822,4,0),"")</f>
        <v>INACTPETF</v>
      </c>
    </row>
    <row r="422" spans="1:7" x14ac:dyDescent="0.25">
      <c r="A422" s="11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tr">
        <f>IFERROR(VLOOKUP(B422,Mayo!$B$2:$G$5822,4,0),"")</f>
        <v>BM</v>
      </c>
    </row>
    <row r="423" spans="1:7" x14ac:dyDescent="0.25">
      <c r="A423" s="11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tr">
        <f>IFERROR(VLOOKUP(B423,Mayo!$B$2:$G$5822,4,0),"")</f>
        <v>ACTPETF</v>
      </c>
    </row>
    <row r="424" spans="1:7" x14ac:dyDescent="0.25">
      <c r="A424" s="11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tr">
        <f>IFERROR(VLOOKUP(B424,Mayo!$B$2:$G$5822,4,0),"")</f>
        <v>INACTPETS</v>
      </c>
    </row>
    <row r="425" spans="1:7" x14ac:dyDescent="0.25">
      <c r="A425" s="11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tr">
        <f>IFERROR(VLOOKUP(B425,Mayo!$B$2:$G$5822,4,0),"")</f>
        <v>BM</v>
      </c>
    </row>
    <row r="426" spans="1:7" x14ac:dyDescent="0.25">
      <c r="A426" s="11"/>
      <c r="B426" s="4" t="s">
        <v>471</v>
      </c>
      <c r="C426" s="4" t="s">
        <v>35</v>
      </c>
      <c r="D426" s="4" t="s">
        <v>35</v>
      </c>
      <c r="E426" s="4" t="s">
        <v>57</v>
      </c>
      <c r="F426" s="4" t="s">
        <v>120</v>
      </c>
      <c r="G426" s="5" t="str">
        <f>IFERROR(VLOOKUP(B426,Mayo!$B$2:$G$5822,4,0),"")</f>
        <v>INACTBM</v>
      </c>
    </row>
    <row r="427" spans="1:7" x14ac:dyDescent="0.25">
      <c r="A427" s="11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tr">
        <f>IFERROR(VLOOKUP(B427,Mayo!$B$2:$G$5822,4,0),"")</f>
        <v>ACTINYA</v>
      </c>
    </row>
    <row r="428" spans="1:7" x14ac:dyDescent="0.25">
      <c r="A428" s="11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tr">
        <f>IFERROR(VLOOKUP(B428,Mayo!$B$2:$G$5822,4,0),"")</f>
        <v>INACTINYA</v>
      </c>
    </row>
    <row r="429" spans="1:7" x14ac:dyDescent="0.25">
      <c r="A429" s="11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tr">
        <f>IFERROR(VLOOKUP(B429,Mayo!$B$2:$G$5822,4,0),"")</f>
        <v>BM</v>
      </c>
    </row>
    <row r="430" spans="1:7" x14ac:dyDescent="0.25">
      <c r="A430" s="11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tr">
        <f>IFERROR(VLOOKUP(B430,Mayo!$B$2:$G$5822,4,0),"")</f>
        <v>BM</v>
      </c>
    </row>
    <row r="431" spans="1:7" x14ac:dyDescent="0.25">
      <c r="A431" s="11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tr">
        <f>IFERROR(VLOOKUP(B431,Mayo!$B$2:$G$5822,4,0),"")</f>
        <v>INACTPETF</v>
      </c>
    </row>
    <row r="432" spans="1:7" x14ac:dyDescent="0.25">
      <c r="A432" s="11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tr">
        <f>IFERROR(VLOOKUP(B432,Mayo!$B$2:$G$5822,4,0),"")</f>
        <v>INACTPETF</v>
      </c>
    </row>
    <row r="433" spans="1:7" x14ac:dyDescent="0.25">
      <c r="A433" s="11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tr">
        <f>IFERROR(VLOOKUP(B433,Mayo!$B$2:$G$5822,4,0),"")</f>
        <v>BM</v>
      </c>
    </row>
    <row r="434" spans="1:7" x14ac:dyDescent="0.25">
      <c r="A434" s="11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tr">
        <f>IFERROR(VLOOKUP(B434,Mayo!$B$2:$G$5822,4,0),"")</f>
        <v>BM</v>
      </c>
    </row>
    <row r="435" spans="1:7" x14ac:dyDescent="0.25">
      <c r="A435" s="11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tr">
        <f>IFERROR(VLOOKUP(B435,Mayo!$B$2:$G$5822,4,0),"")</f>
        <v>ACTPETS</v>
      </c>
    </row>
    <row r="436" spans="1:7" x14ac:dyDescent="0.25">
      <c r="A436" s="11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tr">
        <f>IFERROR(VLOOKUP(B436,Mayo!$B$2:$G$5822,4,0),"")</f>
        <v>INACTBM</v>
      </c>
    </row>
    <row r="437" spans="1:7" x14ac:dyDescent="0.25">
      <c r="A437" s="11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tr">
        <f>IFERROR(VLOOKUP(B437,Mayo!$B$2:$G$5822,4,0),"")</f>
        <v>BM</v>
      </c>
    </row>
    <row r="438" spans="1:7" x14ac:dyDescent="0.25">
      <c r="A438" s="11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tr">
        <f>IFERROR(VLOOKUP(B438,Mayo!$B$2:$G$5822,4,0),"")</f>
        <v>INACTPETF</v>
      </c>
    </row>
    <row r="439" spans="1:7" x14ac:dyDescent="0.25">
      <c r="A439" s="11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tr">
        <f>IFERROR(VLOOKUP(B439,Mayo!$B$2:$G$5822,4,0),"")</f>
        <v>INACTBM</v>
      </c>
    </row>
    <row r="440" spans="1:7" x14ac:dyDescent="0.25">
      <c r="A440" s="11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tr">
        <f>IFERROR(VLOOKUP(B440,Mayo!$B$2:$G$5822,4,0),"")</f>
        <v>APA_CNPC</v>
      </c>
    </row>
    <row r="441" spans="1:7" x14ac:dyDescent="0.25">
      <c r="A441" s="11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tr">
        <f>IFERROR(VLOOKUP(B441,Mayo!$B$2:$G$5822,4,0),"")</f>
        <v>BM</v>
      </c>
    </row>
    <row r="442" spans="1:7" x14ac:dyDescent="0.25">
      <c r="A442" s="11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tr">
        <f>IFERROR(VLOOKUP(B442,Mayo!$B$2:$G$5822,4,0),"")</f>
        <v>BM</v>
      </c>
    </row>
    <row r="443" spans="1:7" x14ac:dyDescent="0.25">
      <c r="A443" s="11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tr">
        <f>IFERROR(VLOOKUP(B443,Mayo!$B$2:$G$5822,4,0),"")</f>
        <v>INACTINYA</v>
      </c>
    </row>
    <row r="444" spans="1:7" x14ac:dyDescent="0.25">
      <c r="A444" s="11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tr">
        <f>IFERROR(VLOOKUP(B444,Mayo!$B$2:$G$5822,4,0),"")</f>
        <v>BM</v>
      </c>
    </row>
    <row r="445" spans="1:7" x14ac:dyDescent="0.25">
      <c r="A445" s="11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tr">
        <f>IFERROR(VLOOKUP(B445,Mayo!$B$2:$G$5822,4,0),"")</f>
        <v>ATAPET</v>
      </c>
    </row>
    <row r="446" spans="1:7" x14ac:dyDescent="0.25">
      <c r="A446" s="11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tr">
        <f>IFERROR(VLOOKUP(B446,Mayo!$B$2:$G$5822,4,0),"")</f>
        <v>ACTINYA</v>
      </c>
    </row>
    <row r="447" spans="1:7" x14ac:dyDescent="0.25">
      <c r="A447" s="11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tr">
        <f>IFERROR(VLOOKUP(B447,Mayo!$B$2:$G$5822,4,0),"")</f>
        <v>BM</v>
      </c>
    </row>
    <row r="448" spans="1:7" x14ac:dyDescent="0.25">
      <c r="A448" s="11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tr">
        <f>IFERROR(VLOOKUP(B448,Mayo!$B$2:$G$5822,4,0),"")</f>
        <v>ATAPET</v>
      </c>
    </row>
    <row r="449" spans="1:7" x14ac:dyDescent="0.25">
      <c r="A449" s="11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tr">
        <f>IFERROR(VLOOKUP(B449,Mayo!$B$2:$G$5822,4,0),"")</f>
        <v>BM</v>
      </c>
    </row>
    <row r="450" spans="1:7" x14ac:dyDescent="0.25">
      <c r="A450" s="11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tr">
        <f>IFERROR(VLOOKUP(B450,Mayo!$B$2:$G$5822,4,0),"")</f>
        <v>BM</v>
      </c>
    </row>
    <row r="451" spans="1:7" x14ac:dyDescent="0.25">
      <c r="A451" s="11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5" t="str">
        <f>IFERROR(VLOOKUP(B451,Mayo!$B$2:$G$5822,4,0),"")</f>
        <v>BM</v>
      </c>
    </row>
    <row r="452" spans="1:7" x14ac:dyDescent="0.25">
      <c r="A452" s="11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tr">
        <f>IFERROR(VLOOKUP(B452,Mayo!$B$2:$G$5822,4,0),"")</f>
        <v>BM</v>
      </c>
    </row>
    <row r="453" spans="1:7" x14ac:dyDescent="0.25">
      <c r="A453" s="11"/>
      <c r="B453" s="4" t="s">
        <v>498</v>
      </c>
      <c r="C453" s="4" t="s">
        <v>11</v>
      </c>
      <c r="D453" s="4" t="s">
        <v>11</v>
      </c>
      <c r="E453" s="4" t="s">
        <v>11</v>
      </c>
      <c r="F453" s="4" t="s">
        <v>160</v>
      </c>
      <c r="G453" s="5" t="str">
        <f>IFERROR(VLOOKUP(B453,Mayo!$B$2:$G$5822,4,0),"")</f>
        <v>BM</v>
      </c>
    </row>
    <row r="454" spans="1:7" x14ac:dyDescent="0.25">
      <c r="A454" s="11"/>
      <c r="B454" s="4" t="s">
        <v>499</v>
      </c>
      <c r="C454" s="4" t="s">
        <v>35</v>
      </c>
      <c r="D454" s="4" t="s">
        <v>35</v>
      </c>
      <c r="E454" s="4" t="s">
        <v>57</v>
      </c>
      <c r="F454" s="4" t="s">
        <v>73</v>
      </c>
      <c r="G454" s="5" t="str">
        <f>IFERROR(VLOOKUP(B454,Mayo!$B$2:$G$5822,4,0),"")</f>
        <v>INACTBM</v>
      </c>
    </row>
    <row r="455" spans="1:7" x14ac:dyDescent="0.25">
      <c r="A455" s="11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tr">
        <f>IFERROR(VLOOKUP(B455,Mayo!$B$2:$G$5822,4,0),"")</f>
        <v>INACTPETF</v>
      </c>
    </row>
    <row r="456" spans="1:7" x14ac:dyDescent="0.25">
      <c r="A456" s="11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tr">
        <f>IFERROR(VLOOKUP(B456,Mayo!$B$2:$G$5822,4,0),"")</f>
        <v>BM</v>
      </c>
    </row>
    <row r="457" spans="1:7" x14ac:dyDescent="0.25">
      <c r="A457" s="11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tr">
        <f>IFERROR(VLOOKUP(B457,Mayo!$B$2:$G$5822,4,0),"")</f>
        <v>ACTPETS</v>
      </c>
    </row>
    <row r="458" spans="1:7" x14ac:dyDescent="0.25">
      <c r="A458" s="11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tr">
        <f>IFERROR(VLOOKUP(B458,Mayo!$B$2:$G$5822,4,0),"")</f>
        <v>BM</v>
      </c>
    </row>
    <row r="459" spans="1:7" x14ac:dyDescent="0.25">
      <c r="A459" s="11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tr">
        <f>IFERROR(VLOOKUP(B459,Mayo!$B$2:$G$5822,4,0),"")</f>
        <v>BM</v>
      </c>
    </row>
    <row r="460" spans="1:7" x14ac:dyDescent="0.25">
      <c r="A460" s="11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tr">
        <f>IFERROR(VLOOKUP(B460,Mayo!$B$2:$G$5822,4,0),"")</f>
        <v>BM</v>
      </c>
    </row>
    <row r="461" spans="1:7" x14ac:dyDescent="0.25">
      <c r="A461" s="11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tr">
        <f>IFERROR(VLOOKUP(B461,Mayo!$B$2:$G$5822,4,0),"")</f>
        <v>BM</v>
      </c>
    </row>
    <row r="462" spans="1:7" x14ac:dyDescent="0.25">
      <c r="A462" s="11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tr">
        <f>IFERROR(VLOOKUP(B462,Mayo!$B$2:$G$5822,4,0),"")</f>
        <v>BM</v>
      </c>
    </row>
    <row r="463" spans="1:7" x14ac:dyDescent="0.25">
      <c r="A463" s="11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tr">
        <f>IFERROR(VLOOKUP(B463,Mayo!$B$2:$G$5822,4,0),"")</f>
        <v>BM</v>
      </c>
    </row>
    <row r="464" spans="1:7" x14ac:dyDescent="0.25">
      <c r="A464" s="11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tr">
        <f>IFERROR(VLOOKUP(B464,Mayo!$B$2:$G$5822,4,0),"")</f>
        <v>BM</v>
      </c>
    </row>
    <row r="465" spans="1:7" x14ac:dyDescent="0.25">
      <c r="A465" s="11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tr">
        <f>IFERROR(VLOOKUP(B465,Mayo!$B$2:$G$5822,4,0),"")</f>
        <v>BM</v>
      </c>
    </row>
    <row r="466" spans="1:7" x14ac:dyDescent="0.25">
      <c r="A466" s="11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tr">
        <f>IFERROR(VLOOKUP(B466,Mayo!$B$2:$G$5822,4,0),"")</f>
        <v>INACTBM</v>
      </c>
    </row>
    <row r="467" spans="1:7" x14ac:dyDescent="0.25">
      <c r="A467" s="11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tr">
        <f>IFERROR(VLOOKUP(B467,Mayo!$B$2:$G$5822,4,0),"")</f>
        <v>ATAPET</v>
      </c>
    </row>
    <row r="468" spans="1:7" x14ac:dyDescent="0.25">
      <c r="A468" s="11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tr">
        <f>IFERROR(VLOOKUP(B468,Mayo!$B$2:$G$5822,4,0),"")</f>
        <v>INACTBM</v>
      </c>
    </row>
    <row r="469" spans="1:7" x14ac:dyDescent="0.25">
      <c r="A469" s="11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tr">
        <f>IFERROR(VLOOKUP(B469,Mayo!$B$2:$G$5822,4,0),"")</f>
        <v>BM</v>
      </c>
    </row>
    <row r="470" spans="1:7" x14ac:dyDescent="0.25">
      <c r="A470" s="11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tr">
        <f>IFERROR(VLOOKUP(B470,Mayo!$B$2:$G$5822,4,0),"")</f>
        <v>BM</v>
      </c>
    </row>
    <row r="471" spans="1:7" x14ac:dyDescent="0.25">
      <c r="A471" s="11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tr">
        <f>IFERROR(VLOOKUP(B471,Mayo!$B$2:$G$5822,4,0),"")</f>
        <v>BM</v>
      </c>
    </row>
    <row r="472" spans="1:7" x14ac:dyDescent="0.25">
      <c r="A472" s="11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tr">
        <f>IFERROR(VLOOKUP(B472,Mayo!$B$2:$G$5822,4,0),"")</f>
        <v>BM</v>
      </c>
    </row>
    <row r="473" spans="1:7" x14ac:dyDescent="0.25">
      <c r="A473" s="11"/>
      <c r="B473" s="4" t="s">
        <v>518</v>
      </c>
      <c r="C473" s="4" t="s">
        <v>18</v>
      </c>
      <c r="D473" s="4" t="s">
        <v>19</v>
      </c>
      <c r="E473" s="4" t="s">
        <v>20</v>
      </c>
      <c r="F473" s="4" t="s">
        <v>21</v>
      </c>
      <c r="G473" s="5" t="str">
        <f>IFERROR(VLOOKUP(B473,Mayo!$B$2:$G$5822,4,0),"")</f>
        <v>ACTPETS</v>
      </c>
    </row>
    <row r="474" spans="1:7" x14ac:dyDescent="0.25">
      <c r="A474" s="11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tr">
        <f>IFERROR(VLOOKUP(B474,Mayo!$B$2:$G$5822,4,0),"")</f>
        <v>BM</v>
      </c>
    </row>
    <row r="475" spans="1:7" x14ac:dyDescent="0.25">
      <c r="A475" s="11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tr">
        <f>IFERROR(VLOOKUP(B475,Mayo!$B$2:$G$5822,4,0),"")</f>
        <v>INACTINYA</v>
      </c>
    </row>
    <row r="476" spans="1:7" x14ac:dyDescent="0.25">
      <c r="A476" s="11"/>
      <c r="B476" s="4" t="s">
        <v>521</v>
      </c>
      <c r="C476" s="4" t="s">
        <v>35</v>
      </c>
      <c r="D476" s="4" t="s">
        <v>35</v>
      </c>
      <c r="E476" s="4" t="s">
        <v>57</v>
      </c>
      <c r="F476" s="4" t="s">
        <v>120</v>
      </c>
      <c r="G476" s="5" t="str">
        <f>IFERROR(VLOOKUP(B476,Mayo!$B$2:$G$5822,4,0),"")</f>
        <v>INACTBM</v>
      </c>
    </row>
    <row r="477" spans="1:7" x14ac:dyDescent="0.25">
      <c r="A477" s="11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tr">
        <f>IFERROR(VLOOKUP(B477,Mayo!$B$2:$G$5822,4,0),"")</f>
        <v>INACTPETS</v>
      </c>
    </row>
    <row r="478" spans="1:7" x14ac:dyDescent="0.25">
      <c r="A478" s="11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tr">
        <f>IFERROR(VLOOKUP(B478,Mayo!$B$2:$G$5822,4,0),"")</f>
        <v>ACTPETS</v>
      </c>
    </row>
    <row r="479" spans="1:7" x14ac:dyDescent="0.25">
      <c r="A479" s="11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tr">
        <f>IFERROR(VLOOKUP(B479,Mayo!$B$2:$G$5822,4,0),"")</f>
        <v>BM</v>
      </c>
    </row>
    <row r="480" spans="1:7" x14ac:dyDescent="0.25">
      <c r="A480" s="11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tr">
        <f>IFERROR(VLOOKUP(B480,Mayo!$B$2:$G$5822,4,0),"")</f>
        <v>BM</v>
      </c>
    </row>
    <row r="481" spans="1:7" x14ac:dyDescent="0.25">
      <c r="A481" s="11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tr">
        <f>IFERROR(VLOOKUP(B481,Mayo!$B$2:$G$5822,4,0),"")</f>
        <v>BM</v>
      </c>
    </row>
    <row r="482" spans="1:7" x14ac:dyDescent="0.25">
      <c r="A482" s="11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tr">
        <f>IFERROR(VLOOKUP(B482,Mayo!$B$2:$G$5822,4,0),"")</f>
        <v>BM</v>
      </c>
    </row>
    <row r="483" spans="1:7" x14ac:dyDescent="0.25">
      <c r="A483" s="11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tr">
        <f>IFERROR(VLOOKUP(B483,Mayo!$B$2:$G$5822,4,0),"")</f>
        <v>BM</v>
      </c>
    </row>
    <row r="484" spans="1:7" x14ac:dyDescent="0.25">
      <c r="A484" s="11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tr">
        <f>IFERROR(VLOOKUP(B484,Mayo!$B$2:$G$5822,4,0),"")</f>
        <v>ACTPETS</v>
      </c>
    </row>
    <row r="485" spans="1:7" x14ac:dyDescent="0.25">
      <c r="A485" s="11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tr">
        <f>IFERROR(VLOOKUP(B485,Mayo!$B$2:$G$5822,4,0),"")</f>
        <v>BM</v>
      </c>
    </row>
    <row r="486" spans="1:7" x14ac:dyDescent="0.25">
      <c r="A486" s="11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tr">
        <f>IFERROR(VLOOKUP(B486,Mayo!$B$2:$G$5822,4,0),"")</f>
        <v>BM</v>
      </c>
    </row>
    <row r="487" spans="1:7" x14ac:dyDescent="0.25">
      <c r="A487" s="11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tr">
        <f>IFERROR(VLOOKUP(B487,Mayo!$B$2:$G$5822,4,0),"")</f>
        <v>BM</v>
      </c>
    </row>
    <row r="488" spans="1:7" x14ac:dyDescent="0.25">
      <c r="A488" s="11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tr">
        <f>IFERROR(VLOOKUP(B488,Mayo!$B$2:$G$5822,4,0),"")</f>
        <v>BM</v>
      </c>
    </row>
    <row r="489" spans="1:7" x14ac:dyDescent="0.25">
      <c r="A489" s="11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tr">
        <f>IFERROR(VLOOKUP(B489,Mayo!$B$2:$G$5822,4,0),"")</f>
        <v>BM</v>
      </c>
    </row>
    <row r="490" spans="1:7" x14ac:dyDescent="0.25">
      <c r="A490" s="11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tr">
        <f>IFERROR(VLOOKUP(B490,Mayo!$B$2:$G$5822,4,0),"")</f>
        <v>ATAPET</v>
      </c>
    </row>
    <row r="491" spans="1:7" x14ac:dyDescent="0.25">
      <c r="A491" s="11"/>
      <c r="B491" s="4" t="s">
        <v>536</v>
      </c>
      <c r="C491" s="4" t="s">
        <v>35</v>
      </c>
      <c r="D491" s="4" t="s">
        <v>35</v>
      </c>
      <c r="E491" s="4" t="s">
        <v>57</v>
      </c>
      <c r="F491" s="4" t="s">
        <v>73</v>
      </c>
      <c r="G491" s="5" t="str">
        <f>IFERROR(VLOOKUP(B491,Mayo!$B$2:$G$5822,4,0),"")</f>
        <v>INACTBM</v>
      </c>
    </row>
    <row r="492" spans="1:7" x14ac:dyDescent="0.25">
      <c r="A492" s="11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tr">
        <f>IFERROR(VLOOKUP(B492,Mayo!$B$2:$G$5822,4,0),"")</f>
        <v>BM</v>
      </c>
    </row>
    <row r="493" spans="1:7" x14ac:dyDescent="0.25">
      <c r="A493" s="11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tr">
        <f>IFERROR(VLOOKUP(B493,Mayo!$B$2:$G$5822,4,0),"")</f>
        <v>ACTPETF</v>
      </c>
    </row>
    <row r="494" spans="1:7" x14ac:dyDescent="0.25">
      <c r="A494" s="11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tr">
        <f>IFERROR(VLOOKUP(B494,Mayo!$B$2:$G$5822,4,0),"")</f>
        <v>BM</v>
      </c>
    </row>
    <row r="495" spans="1:7" x14ac:dyDescent="0.25">
      <c r="A495" s="11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tr">
        <f>IFERROR(VLOOKUP(B495,Mayo!$B$2:$G$5822,4,0),"")</f>
        <v>BM</v>
      </c>
    </row>
    <row r="496" spans="1:7" x14ac:dyDescent="0.25">
      <c r="A496" s="11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tr">
        <f>IFERROR(VLOOKUP(B496,Mayo!$B$2:$G$5822,4,0),"")</f>
        <v>BM</v>
      </c>
    </row>
    <row r="497" spans="1:7" x14ac:dyDescent="0.25">
      <c r="A497" s="11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tr">
        <f>IFERROR(VLOOKUP(B497,Mayo!$B$2:$G$5822,4,0),"")</f>
        <v>ACTPETS</v>
      </c>
    </row>
    <row r="498" spans="1:7" x14ac:dyDescent="0.25">
      <c r="A498" s="11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tr">
        <f>IFERROR(VLOOKUP(B498,Mayo!$B$2:$G$5822,4,0),"")</f>
        <v>ACTPETF</v>
      </c>
    </row>
    <row r="499" spans="1:7" x14ac:dyDescent="0.25">
      <c r="A499" s="11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tr">
        <f>IFERROR(VLOOKUP(B499,Mayo!$B$2:$G$5822,4,0),"")</f>
        <v>BM</v>
      </c>
    </row>
    <row r="500" spans="1:7" x14ac:dyDescent="0.25">
      <c r="A500" s="11"/>
      <c r="B500" s="4" t="s">
        <v>545</v>
      </c>
      <c r="C500" s="4" t="s">
        <v>35</v>
      </c>
      <c r="D500" s="4" t="s">
        <v>35</v>
      </c>
      <c r="E500" s="4" t="s">
        <v>57</v>
      </c>
      <c r="F500" s="4" t="s">
        <v>241</v>
      </c>
      <c r="G500" s="5" t="str">
        <f>IFERROR(VLOOKUP(B500,Mayo!$B$2:$G$5822,4,0),"")</f>
        <v>INACTBM</v>
      </c>
    </row>
    <row r="501" spans="1:7" x14ac:dyDescent="0.25">
      <c r="A501" s="11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tr">
        <f>IFERROR(VLOOKUP(B501,Mayo!$B$2:$G$5822,4,0),"")</f>
        <v>BM</v>
      </c>
    </row>
    <row r="502" spans="1:7" x14ac:dyDescent="0.25">
      <c r="A502" s="11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tr">
        <f>IFERROR(VLOOKUP(B502,Mayo!$B$2:$G$5822,4,0),"")</f>
        <v>BM</v>
      </c>
    </row>
    <row r="503" spans="1:7" x14ac:dyDescent="0.25">
      <c r="A503" s="11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tr">
        <f>IFERROR(VLOOKUP(B503,Mayo!$B$2:$G$5822,4,0),"")</f>
        <v>INACTPL</v>
      </c>
    </row>
    <row r="504" spans="1:7" x14ac:dyDescent="0.25">
      <c r="A504" s="11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tr">
        <f>IFERROR(VLOOKUP(B504,Mayo!$B$2:$G$5822,4,0),"")</f>
        <v>ATAPET</v>
      </c>
    </row>
    <row r="505" spans="1:7" x14ac:dyDescent="0.25">
      <c r="A505" s="11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tr">
        <f>IFERROR(VLOOKUP(B505,Mayo!$B$2:$G$5822,4,0),"")</f>
        <v>ATAGAS</v>
      </c>
    </row>
    <row r="506" spans="1:7" x14ac:dyDescent="0.25">
      <c r="A506" s="11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tr">
        <f>IFERROR(VLOOKUP(B506,Mayo!$B$2:$G$5822,4,0),"")</f>
        <v>BM</v>
      </c>
    </row>
    <row r="507" spans="1:7" x14ac:dyDescent="0.25">
      <c r="A507" s="11"/>
      <c r="B507" s="4" t="s">
        <v>553</v>
      </c>
      <c r="C507" s="4" t="s">
        <v>35</v>
      </c>
      <c r="D507" s="4" t="s">
        <v>35</v>
      </c>
      <c r="E507" s="4" t="s">
        <v>57</v>
      </c>
      <c r="F507" s="4" t="s">
        <v>241</v>
      </c>
      <c r="G507" s="5" t="str">
        <f>IFERROR(VLOOKUP(B507,Mayo!$B$2:$G$5822,4,0),"")</f>
        <v>INACTBM</v>
      </c>
    </row>
    <row r="508" spans="1:7" x14ac:dyDescent="0.25">
      <c r="A508" s="11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tr">
        <f>IFERROR(VLOOKUP(B508,Mayo!$B$2:$G$5822,4,0),"")</f>
        <v>BM</v>
      </c>
    </row>
    <row r="509" spans="1:7" x14ac:dyDescent="0.25">
      <c r="A509" s="11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tr">
        <f>IFERROR(VLOOKUP(B509,Mayo!$B$2:$G$5822,4,0),"")</f>
        <v>BM</v>
      </c>
    </row>
    <row r="510" spans="1:7" x14ac:dyDescent="0.25">
      <c r="A510" s="11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tr">
        <f>IFERROR(VLOOKUP(B510,Mayo!$B$2:$G$5822,4,0),"")</f>
        <v>APA_CNPC</v>
      </c>
    </row>
    <row r="511" spans="1:7" x14ac:dyDescent="0.25">
      <c r="A511" s="11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tr">
        <f>IFERROR(VLOOKUP(B511,Mayo!$B$2:$G$5822,4,0),"")</f>
        <v>BM</v>
      </c>
    </row>
    <row r="512" spans="1:7" x14ac:dyDescent="0.25">
      <c r="A512" s="11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tr">
        <f>IFERROR(VLOOKUP(B512,Mayo!$B$2:$G$5822,4,0),"")</f>
        <v>BM</v>
      </c>
    </row>
    <row r="513" spans="1:7" x14ac:dyDescent="0.25">
      <c r="A513" s="11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tr">
        <f>IFERROR(VLOOKUP(B513,Mayo!$B$2:$G$5822,4,0),"")</f>
        <v>BM</v>
      </c>
    </row>
    <row r="514" spans="1:7" x14ac:dyDescent="0.25">
      <c r="A514" s="11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tr">
        <f>IFERROR(VLOOKUP(B514,Mayo!$B$2:$G$5822,4,0),"")</f>
        <v>ACTPETF</v>
      </c>
    </row>
    <row r="515" spans="1:7" x14ac:dyDescent="0.25">
      <c r="A515" s="11"/>
      <c r="B515" s="4" t="s">
        <v>561</v>
      </c>
      <c r="C515" s="4" t="s">
        <v>18</v>
      </c>
      <c r="D515" s="4" t="s">
        <v>19</v>
      </c>
      <c r="E515" s="4" t="s">
        <v>20</v>
      </c>
      <c r="F515" s="4" t="s">
        <v>21</v>
      </c>
      <c r="G515" s="5" t="str">
        <f>IFERROR(VLOOKUP(B515,Mayo!$B$2:$G$5822,4,0),"")</f>
        <v>ACTPETS</v>
      </c>
    </row>
    <row r="516" spans="1:7" x14ac:dyDescent="0.25">
      <c r="A516" s="11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tr">
        <f>IFERROR(VLOOKUP(B516,Mayo!$B$2:$G$5822,4,0),"")</f>
        <v>ACTPETF</v>
      </c>
    </row>
    <row r="517" spans="1:7" x14ac:dyDescent="0.25">
      <c r="A517" s="11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tr">
        <f>IFERROR(VLOOKUP(B517,Mayo!$B$2:$G$5822,4,0),"")</f>
        <v>ACTPETS</v>
      </c>
    </row>
    <row r="518" spans="1:7" x14ac:dyDescent="0.25">
      <c r="A518" s="11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tr">
        <f>IFERROR(VLOOKUP(B518,Mayo!$B$2:$G$5822,4,0),"")</f>
        <v>INACTPETS</v>
      </c>
    </row>
    <row r="519" spans="1:7" x14ac:dyDescent="0.25">
      <c r="A519" s="11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tr">
        <f>IFERROR(VLOOKUP(B519,Mayo!$B$2:$G$5822,4,0),"")</f>
        <v>BM</v>
      </c>
    </row>
    <row r="520" spans="1:7" x14ac:dyDescent="0.25">
      <c r="A520" s="11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tr">
        <f>IFERROR(VLOOKUP(B520,Mayo!$B$2:$G$5822,4,0),"")</f>
        <v>BM</v>
      </c>
    </row>
    <row r="521" spans="1:7" x14ac:dyDescent="0.25">
      <c r="A521" s="11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tr">
        <f>IFERROR(VLOOKUP(B521,Mayo!$B$2:$G$5822,4,0),"")</f>
        <v>BM</v>
      </c>
    </row>
    <row r="522" spans="1:7" x14ac:dyDescent="0.25">
      <c r="A522" s="12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tr">
        <f>IFERROR(VLOOKUP(B522,Mayo!$B$2:$G$5822,4,0),"")</f>
        <v>BM</v>
      </c>
    </row>
    <row r="523" spans="1:7" x14ac:dyDescent="0.25">
      <c r="A523" s="11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tr">
        <f>IFERROR(VLOOKUP(B523,Mayo!$B$2:$G$5822,4,0),"")</f>
        <v>BM</v>
      </c>
    </row>
    <row r="524" spans="1:7" x14ac:dyDescent="0.25">
      <c r="A524" s="11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tr">
        <f>IFERROR(VLOOKUP(B524,Mayo!$B$2:$G$5822,4,0),"")</f>
        <v>BM</v>
      </c>
    </row>
    <row r="525" spans="1:7" x14ac:dyDescent="0.25">
      <c r="A525" s="11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tr">
        <f>IFERROR(VLOOKUP(B525,Mayo!$B$2:$G$5822,4,0),"")</f>
        <v>BM</v>
      </c>
    </row>
    <row r="526" spans="1:7" x14ac:dyDescent="0.25">
      <c r="A526" s="11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tr">
        <f>IFERROR(VLOOKUP(B526,Mayo!$B$2:$G$5822,4,0),"")</f>
        <v>BM</v>
      </c>
    </row>
    <row r="527" spans="1:7" x14ac:dyDescent="0.25">
      <c r="A527" s="11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tr">
        <f>IFERROR(VLOOKUP(B527,Mayo!$B$2:$G$5822,4,0),"")</f>
        <v>BM</v>
      </c>
    </row>
    <row r="528" spans="1:7" x14ac:dyDescent="0.25">
      <c r="A528" s="11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tr">
        <f>IFERROR(VLOOKUP(B528,Mayo!$B$2:$G$5822,4,0),"")</f>
        <v>BM</v>
      </c>
    </row>
    <row r="529" spans="1:7" x14ac:dyDescent="0.25">
      <c r="A529" s="11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tr">
        <f>IFERROR(VLOOKUP(B529,Mayo!$B$2:$G$5822,4,0),"")</f>
        <v>ACTPETS</v>
      </c>
    </row>
    <row r="530" spans="1:7" x14ac:dyDescent="0.25">
      <c r="A530" s="11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tr">
        <f>IFERROR(VLOOKUP(B530,Mayo!$B$2:$G$5822,4,0),"")</f>
        <v>BM</v>
      </c>
    </row>
    <row r="531" spans="1:7" x14ac:dyDescent="0.25">
      <c r="A531" s="11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tr">
        <f>IFERROR(VLOOKUP(B531,Mayo!$B$2:$G$5822,4,0),"")</f>
        <v>DPAPET</v>
      </c>
    </row>
    <row r="532" spans="1:7" x14ac:dyDescent="0.25">
      <c r="A532" s="11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tr">
        <f>IFERROR(VLOOKUP(B532,Mayo!$B$2:$G$5822,4,0),"")</f>
        <v>BM</v>
      </c>
    </row>
    <row r="533" spans="1:7" x14ac:dyDescent="0.25">
      <c r="A533" s="11"/>
      <c r="B533" s="4" t="s">
        <v>578</v>
      </c>
      <c r="C533" s="4" t="s">
        <v>35</v>
      </c>
      <c r="D533" s="4" t="s">
        <v>35</v>
      </c>
      <c r="E533" s="4" t="s">
        <v>57</v>
      </c>
      <c r="F533" s="4" t="s">
        <v>160</v>
      </c>
      <c r="G533" s="5" t="str">
        <f>IFERROR(VLOOKUP(B533,Mayo!$B$2:$G$5822,4,0),"")</f>
        <v>INACTBM</v>
      </c>
    </row>
    <row r="534" spans="1:7" x14ac:dyDescent="0.25">
      <c r="A534" s="11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tr">
        <f>IFERROR(VLOOKUP(B534,Mayo!$B$2:$G$5822,4,0),"")</f>
        <v>BM</v>
      </c>
    </row>
    <row r="535" spans="1:7" x14ac:dyDescent="0.25">
      <c r="A535" s="11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tr">
        <f>IFERROR(VLOOKUP(B535,Mayo!$B$2:$G$5822,4,0),"")</f>
        <v>BM</v>
      </c>
    </row>
    <row r="536" spans="1:7" x14ac:dyDescent="0.25">
      <c r="A536" s="11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tr">
        <f>IFERROR(VLOOKUP(B536,Mayo!$B$2:$G$5822,4,0),"")</f>
        <v>BM</v>
      </c>
    </row>
    <row r="537" spans="1:7" x14ac:dyDescent="0.25">
      <c r="A537" s="11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tr">
        <f>IFERROR(VLOOKUP(B537,Mayo!$B$2:$G$5822,4,0),"")</f>
        <v>BM</v>
      </c>
    </row>
    <row r="538" spans="1:7" x14ac:dyDescent="0.25">
      <c r="A538" s="11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tr">
        <f>IFERROR(VLOOKUP(B538,Mayo!$B$2:$G$5822,4,0),"")</f>
        <v>INACTBM</v>
      </c>
    </row>
    <row r="539" spans="1:7" x14ac:dyDescent="0.25">
      <c r="A539" s="11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tr">
        <f>IFERROR(VLOOKUP(B539,Mayo!$B$2:$G$5822,4,0),"")</f>
        <v>BM</v>
      </c>
    </row>
    <row r="540" spans="1:7" x14ac:dyDescent="0.25">
      <c r="A540" s="11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tr">
        <f>IFERROR(VLOOKUP(B540,Mayo!$B$2:$G$5822,4,0),"")</f>
        <v>INACTBM</v>
      </c>
    </row>
    <row r="541" spans="1:7" x14ac:dyDescent="0.25">
      <c r="A541" s="11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tr">
        <f>IFERROR(VLOOKUP(B541,Mayo!$B$2:$G$5822,4,0),"")</f>
        <v>BM</v>
      </c>
    </row>
    <row r="542" spans="1:7" x14ac:dyDescent="0.25">
      <c r="A542" s="11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tr">
        <f>IFERROR(VLOOKUP(B542,Mayo!$B$2:$G$5822,4,0),"")</f>
        <v>INACTGAS</v>
      </c>
    </row>
    <row r="543" spans="1:7" x14ac:dyDescent="0.25">
      <c r="A543" s="12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tr">
        <f>IFERROR(VLOOKUP(B543,Mayo!$B$2:$G$5822,4,0),"")</f>
        <v>INACTGAS</v>
      </c>
    </row>
    <row r="544" spans="1:7" x14ac:dyDescent="0.25">
      <c r="A544" s="11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tr">
        <f>IFERROR(VLOOKUP(B544,Mayo!$B$2:$G$5822,4,0),"")</f>
        <v>BM</v>
      </c>
    </row>
    <row r="545" spans="1:7" x14ac:dyDescent="0.25">
      <c r="A545" s="11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tr">
        <f>IFERROR(VLOOKUP(B545,Mayo!$B$2:$G$5822,4,0),"")</f>
        <v>ATAPET</v>
      </c>
    </row>
    <row r="546" spans="1:7" x14ac:dyDescent="0.25">
      <c r="A546" s="11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tr">
        <f>IFERROR(VLOOKUP(B546,Mayo!$B$2:$G$5822,4,0),"")</f>
        <v>ACTPETS</v>
      </c>
    </row>
    <row r="547" spans="1:7" x14ac:dyDescent="0.25">
      <c r="A547" s="11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tr">
        <f>IFERROR(VLOOKUP(B547,Mayo!$B$2:$G$5822,4,0),"")</f>
        <v>BM</v>
      </c>
    </row>
    <row r="548" spans="1:7" x14ac:dyDescent="0.25">
      <c r="A548" s="11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tr">
        <f>IFERROR(VLOOKUP(B548,Mayo!$B$2:$G$5822,4,0),"")</f>
        <v>DPAPET</v>
      </c>
    </row>
    <row r="549" spans="1:7" x14ac:dyDescent="0.25">
      <c r="A549" s="11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tr">
        <f>IFERROR(VLOOKUP(B549,Mayo!$B$2:$G$5822,4,0),"")</f>
        <v>BM</v>
      </c>
    </row>
    <row r="550" spans="1:7" x14ac:dyDescent="0.25">
      <c r="A550" s="11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tr">
        <f>IFERROR(VLOOKUP(B550,Mayo!$B$2:$G$5822,4,0),"")</f>
        <v>BM</v>
      </c>
    </row>
    <row r="551" spans="1:7" x14ac:dyDescent="0.25">
      <c r="A551" s="11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tr">
        <f>IFERROR(VLOOKUP(B551,Mayo!$B$2:$G$5822,4,0),"")</f>
        <v>BM</v>
      </c>
    </row>
    <row r="552" spans="1:7" x14ac:dyDescent="0.25">
      <c r="A552" s="11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tr">
        <f>IFERROR(VLOOKUP(B552,Mayo!$B$2:$G$5822,4,0),"")</f>
        <v>ATAPET</v>
      </c>
    </row>
    <row r="553" spans="1:7" x14ac:dyDescent="0.25">
      <c r="A553" s="11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tr">
        <f>IFERROR(VLOOKUP(B553,Mayo!$B$2:$G$5822,4,0),"")</f>
        <v>DPAPET</v>
      </c>
    </row>
    <row r="554" spans="1:7" x14ac:dyDescent="0.25">
      <c r="A554" s="11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tr">
        <f>IFERROR(VLOOKUP(B554,Mayo!$B$2:$G$5822,4,0),"")</f>
        <v>BM</v>
      </c>
    </row>
    <row r="555" spans="1:7" x14ac:dyDescent="0.25">
      <c r="A555" s="11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tr">
        <f>IFERROR(VLOOKUP(B555,Mayo!$B$2:$G$5822,4,0),"")</f>
        <v>BM</v>
      </c>
    </row>
    <row r="556" spans="1:7" x14ac:dyDescent="0.25">
      <c r="A556" s="11"/>
      <c r="B556" s="4" t="s">
        <v>601</v>
      </c>
      <c r="C556" s="4" t="s">
        <v>35</v>
      </c>
      <c r="D556" s="4" t="s">
        <v>35</v>
      </c>
      <c r="E556" s="4" t="s">
        <v>170</v>
      </c>
      <c r="F556" s="4" t="s">
        <v>171</v>
      </c>
      <c r="G556" s="5" t="str">
        <f>IFERROR(VLOOKUP(B556,Mayo!$B$2:$G$5822,4,0),"")</f>
        <v>INACTGAS</v>
      </c>
    </row>
    <row r="557" spans="1:7" x14ac:dyDescent="0.25">
      <c r="A557" s="11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tr">
        <f>IFERROR(VLOOKUP(B557,Mayo!$B$2:$G$5822,4,0),"")</f>
        <v>APA_PC</v>
      </c>
    </row>
    <row r="558" spans="1:7" x14ac:dyDescent="0.25">
      <c r="A558" s="11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tr">
        <f>IFERROR(VLOOKUP(B558,Mayo!$B$2:$G$5822,4,0),"")</f>
        <v>BM</v>
      </c>
    </row>
    <row r="559" spans="1:7" x14ac:dyDescent="0.25">
      <c r="A559" s="11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tr">
        <f>IFERROR(VLOOKUP(B559,Mayo!$B$2:$G$5822,4,0),"")</f>
        <v>BM</v>
      </c>
    </row>
    <row r="560" spans="1:7" x14ac:dyDescent="0.25">
      <c r="A560" s="11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tr">
        <f>IFERROR(VLOOKUP(B560,Mayo!$B$2:$G$5822,4,0),"")</f>
        <v>BM</v>
      </c>
    </row>
    <row r="561" spans="1:7" x14ac:dyDescent="0.25">
      <c r="A561" s="11"/>
      <c r="B561" s="4" t="s">
        <v>606</v>
      </c>
      <c r="C561" s="4" t="s">
        <v>35</v>
      </c>
      <c r="D561" s="4" t="s">
        <v>35</v>
      </c>
      <c r="E561" s="4" t="s">
        <v>57</v>
      </c>
      <c r="F561" s="4" t="s">
        <v>241</v>
      </c>
      <c r="G561" s="5" t="str">
        <f>IFERROR(VLOOKUP(B561,Mayo!$B$2:$G$5822,4,0),"")</f>
        <v>INACTBM</v>
      </c>
    </row>
    <row r="562" spans="1:7" x14ac:dyDescent="0.25">
      <c r="A562" s="11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tr">
        <f>IFERROR(VLOOKUP(B562,Mayo!$B$2:$G$5822,4,0),"")</f>
        <v>ATAPET</v>
      </c>
    </row>
    <row r="563" spans="1:7" x14ac:dyDescent="0.25">
      <c r="A563" s="11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tr">
        <f>IFERROR(VLOOKUP(B563,Mayo!$B$2:$G$5822,4,0),"")</f>
        <v>BM</v>
      </c>
    </row>
    <row r="564" spans="1:7" x14ac:dyDescent="0.25">
      <c r="A564" s="11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tr">
        <f>IFERROR(VLOOKUP(B564,Mayo!$B$2:$G$5822,4,0),"")</f>
        <v>BM</v>
      </c>
    </row>
    <row r="565" spans="1:7" x14ac:dyDescent="0.25">
      <c r="A565" s="11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tr">
        <f>IFERROR(VLOOKUP(B565,Mayo!$B$2:$G$5822,4,0),"")</f>
        <v>BM</v>
      </c>
    </row>
    <row r="566" spans="1:7" x14ac:dyDescent="0.25">
      <c r="A566" s="11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tr">
        <f>IFERROR(VLOOKUP(B566,Mayo!$B$2:$G$5822,4,0),"")</f>
        <v>BM</v>
      </c>
    </row>
    <row r="567" spans="1:7" x14ac:dyDescent="0.25">
      <c r="A567" s="11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tr">
        <f>IFERROR(VLOOKUP(B567,Mayo!$B$2:$G$5822,4,0),"")</f>
        <v>BM</v>
      </c>
    </row>
    <row r="568" spans="1:7" x14ac:dyDescent="0.25">
      <c r="A568" s="11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tr">
        <f>IFERROR(VLOOKUP(B568,Mayo!$B$2:$G$5822,4,0),"")</f>
        <v>BM</v>
      </c>
    </row>
    <row r="569" spans="1:7" x14ac:dyDescent="0.25">
      <c r="A569" s="11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tr">
        <f>IFERROR(VLOOKUP(B569,Mayo!$B$2:$G$5822,4,0),"")</f>
        <v>BM</v>
      </c>
    </row>
    <row r="570" spans="1:7" x14ac:dyDescent="0.25">
      <c r="A570" s="11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tr">
        <f>IFERROR(VLOOKUP(B570,Mayo!$B$2:$G$5822,4,0),"")</f>
        <v>BM</v>
      </c>
    </row>
    <row r="571" spans="1:7" x14ac:dyDescent="0.25">
      <c r="A571" s="11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tr">
        <f>IFERROR(VLOOKUP(B571,Mayo!$B$2:$G$5822,4,0),"")</f>
        <v>BM</v>
      </c>
    </row>
    <row r="572" spans="1:7" x14ac:dyDescent="0.25">
      <c r="A572" s="11"/>
      <c r="B572" s="4" t="s">
        <v>617</v>
      </c>
      <c r="C572" s="4" t="s">
        <v>35</v>
      </c>
      <c r="D572" s="4" t="s">
        <v>35</v>
      </c>
      <c r="E572" s="4" t="s">
        <v>57</v>
      </c>
      <c r="F572" s="4" t="s">
        <v>73</v>
      </c>
      <c r="G572" s="5" t="str">
        <f>IFERROR(VLOOKUP(B572,Mayo!$B$2:$G$5822,4,0),"")</f>
        <v>INACTBM</v>
      </c>
    </row>
    <row r="573" spans="1:7" x14ac:dyDescent="0.25">
      <c r="A573" s="11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tr">
        <f>IFERROR(VLOOKUP(B573,Mayo!$B$2:$G$5822,4,0),"")</f>
        <v>BM</v>
      </c>
    </row>
    <row r="574" spans="1:7" x14ac:dyDescent="0.25">
      <c r="A574" s="11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tr">
        <f>IFERROR(VLOOKUP(B574,Mayo!$B$2:$G$5822,4,0),"")</f>
        <v>BM</v>
      </c>
    </row>
    <row r="575" spans="1:7" x14ac:dyDescent="0.25">
      <c r="A575" s="11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tr">
        <f>IFERROR(VLOOKUP(B575,Mayo!$B$2:$G$5822,4,0),"")</f>
        <v>BM</v>
      </c>
    </row>
    <row r="576" spans="1:7" x14ac:dyDescent="0.25">
      <c r="A576" s="11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tr">
        <f>IFERROR(VLOOKUP(B576,Mayo!$B$2:$G$5822,4,0),"")</f>
        <v>BM</v>
      </c>
    </row>
    <row r="577" spans="1:7" x14ac:dyDescent="0.25">
      <c r="A577" s="11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tr">
        <f>IFERROR(VLOOKUP(B577,Mayo!$B$2:$G$5822,4,0),"")</f>
        <v>BM</v>
      </c>
    </row>
    <row r="578" spans="1:7" x14ac:dyDescent="0.25">
      <c r="A578" s="11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tr">
        <f>IFERROR(VLOOKUP(B578,Mayo!$B$2:$G$5822,4,0),"")</f>
        <v>BM</v>
      </c>
    </row>
    <row r="579" spans="1:7" x14ac:dyDescent="0.25">
      <c r="A579" s="11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tr">
        <f>IFERROR(VLOOKUP(B579,Mayo!$B$2:$G$5822,4,0),"")</f>
        <v>BM</v>
      </c>
    </row>
    <row r="580" spans="1:7" x14ac:dyDescent="0.25">
      <c r="A580" s="11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tr">
        <f>IFERROR(VLOOKUP(B580,Mayo!$B$2:$G$5822,4,0),"")</f>
        <v>ACTPETS</v>
      </c>
    </row>
    <row r="581" spans="1:7" x14ac:dyDescent="0.25">
      <c r="A581" s="11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tr">
        <f>IFERROR(VLOOKUP(B581,Mayo!$B$2:$G$5822,4,0),"")</f>
        <v>BM</v>
      </c>
    </row>
    <row r="582" spans="1:7" x14ac:dyDescent="0.25">
      <c r="A582" s="11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tr">
        <f>IFERROR(VLOOKUP(B582,Mayo!$B$2:$G$5822,4,0),"")</f>
        <v>DPAPET</v>
      </c>
    </row>
    <row r="583" spans="1:7" x14ac:dyDescent="0.25">
      <c r="A583" s="11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tr">
        <f>IFERROR(VLOOKUP(B583,Mayo!$B$2:$G$5822,4,0),"")</f>
        <v>INACTBM</v>
      </c>
    </row>
    <row r="584" spans="1:7" x14ac:dyDescent="0.25">
      <c r="A584" s="11"/>
      <c r="B584" s="4" t="s">
        <v>628</v>
      </c>
      <c r="C584" s="4" t="s">
        <v>35</v>
      </c>
      <c r="D584" s="4" t="s">
        <v>35</v>
      </c>
      <c r="E584" s="4" t="s">
        <v>57</v>
      </c>
      <c r="F584" s="4" t="s">
        <v>160</v>
      </c>
      <c r="G584" s="5" t="str">
        <f>IFERROR(VLOOKUP(B584,Mayo!$B$2:$G$5822,4,0),"")</f>
        <v>INACTBM</v>
      </c>
    </row>
    <row r="585" spans="1:7" x14ac:dyDescent="0.25">
      <c r="A585" s="11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tr">
        <f>IFERROR(VLOOKUP(B585,Mayo!$B$2:$G$5822,4,0),"")</f>
        <v>ACTPETS</v>
      </c>
    </row>
    <row r="586" spans="1:7" x14ac:dyDescent="0.25">
      <c r="A586" s="11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tr">
        <f>IFERROR(VLOOKUP(B586,Mayo!$B$2:$G$5822,4,0),"")</f>
        <v>BM</v>
      </c>
    </row>
    <row r="587" spans="1:7" x14ac:dyDescent="0.25">
      <c r="A587" s="11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tr">
        <f>IFERROR(VLOOKUP(B587,Mayo!$B$2:$G$5822,4,0),"")</f>
        <v>APA_CNPC</v>
      </c>
    </row>
    <row r="588" spans="1:7" x14ac:dyDescent="0.25">
      <c r="A588" s="11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tr">
        <f>IFERROR(VLOOKUP(B588,Mayo!$B$2:$G$5822,4,0),"")</f>
        <v>APA_CNPC</v>
      </c>
    </row>
    <row r="589" spans="1:7" x14ac:dyDescent="0.25">
      <c r="A589" s="11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tr">
        <f>IFERROR(VLOOKUP(B589,Mayo!$B$2:$G$5822,4,0),"")</f>
        <v>BM</v>
      </c>
    </row>
    <row r="590" spans="1:7" x14ac:dyDescent="0.25">
      <c r="A590" s="11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tr">
        <f>IFERROR(VLOOKUP(B590,Mayo!$B$2:$G$5822,4,0),"")</f>
        <v>BM</v>
      </c>
    </row>
    <row r="591" spans="1:7" x14ac:dyDescent="0.25">
      <c r="A591" s="11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tr">
        <f>IFERROR(VLOOKUP(B591,Mayo!$B$2:$G$5822,4,0),"")</f>
        <v>BM</v>
      </c>
    </row>
    <row r="592" spans="1:7" x14ac:dyDescent="0.25">
      <c r="A592" s="11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tr">
        <f>IFERROR(VLOOKUP(B592,Mayo!$B$2:$G$5822,4,0),"")</f>
        <v>INACTBM</v>
      </c>
    </row>
    <row r="593" spans="1:7" x14ac:dyDescent="0.25">
      <c r="A593" s="11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tr">
        <f>IFERROR(VLOOKUP(B593,Mayo!$B$2:$G$5822,4,0),"")</f>
        <v>ACTPETS</v>
      </c>
    </row>
    <row r="594" spans="1:7" x14ac:dyDescent="0.25">
      <c r="A594" s="11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tr">
        <f>IFERROR(VLOOKUP(B594,Mayo!$B$2:$G$5822,4,0),"")</f>
        <v>BM</v>
      </c>
    </row>
    <row r="595" spans="1:7" x14ac:dyDescent="0.25">
      <c r="A595" s="11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tr">
        <f>IFERROR(VLOOKUP(B595,Mayo!$B$2:$G$5822,4,0),"")</f>
        <v>BM</v>
      </c>
    </row>
    <row r="596" spans="1:7" x14ac:dyDescent="0.25">
      <c r="A596" s="11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tr">
        <f>IFERROR(VLOOKUP(B596,Mayo!$B$2:$G$5822,4,0),"")</f>
        <v>INACTBM</v>
      </c>
    </row>
    <row r="597" spans="1:7" x14ac:dyDescent="0.25">
      <c r="A597" s="11"/>
      <c r="B597" s="4" t="s">
        <v>641</v>
      </c>
      <c r="C597" s="4" t="s">
        <v>75</v>
      </c>
      <c r="D597" s="4" t="s">
        <v>76</v>
      </c>
      <c r="E597" s="4" t="s">
        <v>75</v>
      </c>
      <c r="F597" s="4" t="s">
        <v>77</v>
      </c>
      <c r="G597" s="5" t="str">
        <f>IFERROR(VLOOKUP(B597,Mayo!$B$2:$G$5822,4,0),"")</f>
        <v>BCP</v>
      </c>
    </row>
    <row r="598" spans="1:7" x14ac:dyDescent="0.25">
      <c r="A598" s="11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tr">
        <f>IFERROR(VLOOKUP(B598,Mayo!$B$2:$G$5822,4,0),"")</f>
        <v>BM</v>
      </c>
    </row>
    <row r="599" spans="1:7" x14ac:dyDescent="0.25">
      <c r="A599" s="11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tr">
        <f>IFERROR(VLOOKUP(B599,Mayo!$B$2:$G$5822,4,0),"")</f>
        <v>BM</v>
      </c>
    </row>
    <row r="600" spans="1:7" x14ac:dyDescent="0.25">
      <c r="A600" s="11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tr">
        <f>IFERROR(VLOOKUP(B600,Mayo!$B$2:$G$5822,4,0),"")</f>
        <v>BM</v>
      </c>
    </row>
    <row r="601" spans="1:7" x14ac:dyDescent="0.25">
      <c r="A601" s="11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tr">
        <f>IFERROR(VLOOKUP(B601,Mayo!$B$2:$G$5822,4,0),"")</f>
        <v>BM</v>
      </c>
    </row>
    <row r="602" spans="1:7" x14ac:dyDescent="0.25">
      <c r="A602" s="11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tr">
        <f>IFERROR(VLOOKUP(B602,Mayo!$B$2:$G$5822,4,0),"")</f>
        <v>BM</v>
      </c>
    </row>
    <row r="603" spans="1:7" x14ac:dyDescent="0.25">
      <c r="A603" s="11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tr">
        <f>IFERROR(VLOOKUP(B603,Mayo!$B$2:$G$5822,4,0),"")</f>
        <v>BM</v>
      </c>
    </row>
    <row r="604" spans="1:7" x14ac:dyDescent="0.25">
      <c r="A604" s="11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tr">
        <f>IFERROR(VLOOKUP(B604,Mayo!$B$2:$G$5822,4,0),"")</f>
        <v>ACTPETS</v>
      </c>
    </row>
    <row r="605" spans="1:7" x14ac:dyDescent="0.25">
      <c r="A605" s="11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tr">
        <f>IFERROR(VLOOKUP(B605,Mayo!$B$2:$G$5822,4,0),"")</f>
        <v>BM</v>
      </c>
    </row>
    <row r="606" spans="1:7" x14ac:dyDescent="0.25">
      <c r="A606" s="11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tr">
        <f>IFERROR(VLOOKUP(B606,Mayo!$B$2:$G$5822,4,0),"")</f>
        <v>BM</v>
      </c>
    </row>
    <row r="607" spans="1:7" x14ac:dyDescent="0.25">
      <c r="A607" s="11"/>
      <c r="B607" s="4" t="s">
        <v>5592</v>
      </c>
      <c r="C607" s="4" t="s">
        <v>11</v>
      </c>
      <c r="D607" s="4" t="s">
        <v>11</v>
      </c>
      <c r="E607" s="4" t="s">
        <v>11</v>
      </c>
      <c r="F607" s="4" t="s">
        <v>100</v>
      </c>
      <c r="G607" s="5" t="str">
        <f>IFERROR(VLOOKUP(B607,Mayo!$B$2:$G$5822,4,0),"")</f>
        <v>BM</v>
      </c>
    </row>
    <row r="608" spans="1:7" x14ac:dyDescent="0.25">
      <c r="A608" s="11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tr">
        <f>IFERROR(VLOOKUP(B608,Mayo!$B$2:$G$5822,4,0),"")</f>
        <v>BM</v>
      </c>
    </row>
    <row r="609" spans="1:7" x14ac:dyDescent="0.25">
      <c r="A609" s="11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tr">
        <f>IFERROR(VLOOKUP(B609,Mayo!$B$2:$G$5822,4,0),"")</f>
        <v>BM</v>
      </c>
    </row>
    <row r="610" spans="1:7" x14ac:dyDescent="0.25">
      <c r="A610" s="11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tr">
        <f>IFERROR(VLOOKUP(B610,Mayo!$B$2:$G$5822,4,0),"")</f>
        <v>BM</v>
      </c>
    </row>
    <row r="611" spans="1:7" x14ac:dyDescent="0.25">
      <c r="A611" s="11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tr">
        <f>IFERROR(VLOOKUP(B611,Mayo!$B$2:$G$5822,4,0),"")</f>
        <v>BM</v>
      </c>
    </row>
    <row r="612" spans="1:7" x14ac:dyDescent="0.25">
      <c r="A612" s="11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tr">
        <f>IFERROR(VLOOKUP(B612,Mayo!$B$2:$G$5822,4,0),"")</f>
        <v>BM</v>
      </c>
    </row>
    <row r="613" spans="1:7" x14ac:dyDescent="0.25">
      <c r="A613" s="11"/>
      <c r="B613" s="4" t="s">
        <v>655</v>
      </c>
      <c r="C613" s="4" t="s">
        <v>11</v>
      </c>
      <c r="D613" s="4" t="s">
        <v>11</v>
      </c>
      <c r="E613" s="4" t="s">
        <v>11</v>
      </c>
      <c r="F613" s="4" t="s">
        <v>160</v>
      </c>
      <c r="G613" s="5" t="str">
        <f>IFERROR(VLOOKUP(B613,Mayo!$B$2:$G$5822,4,0),"")</f>
        <v>BM</v>
      </c>
    </row>
    <row r="614" spans="1:7" x14ac:dyDescent="0.25">
      <c r="A614" s="11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tr">
        <f>IFERROR(VLOOKUP(B614,Mayo!$B$2:$G$5822,4,0),"")</f>
        <v>BM</v>
      </c>
    </row>
    <row r="615" spans="1:7" x14ac:dyDescent="0.25">
      <c r="A615" s="11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tr">
        <f>IFERROR(VLOOKUP(B615,Mayo!$B$2:$G$5822,4,0),"")</f>
        <v>BM</v>
      </c>
    </row>
    <row r="616" spans="1:7" x14ac:dyDescent="0.25">
      <c r="A616" s="11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tr">
        <f>IFERROR(VLOOKUP(B616,Mayo!$B$2:$G$5822,4,0),"")</f>
        <v>BM</v>
      </c>
    </row>
    <row r="617" spans="1:7" x14ac:dyDescent="0.25">
      <c r="A617" s="11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tr">
        <f>IFERROR(VLOOKUP(B617,Mayo!$B$2:$G$5822,4,0),"")</f>
        <v>BM</v>
      </c>
    </row>
    <row r="618" spans="1:7" x14ac:dyDescent="0.25">
      <c r="A618" s="11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tr">
        <f>IFERROR(VLOOKUP(B618,Mayo!$B$2:$G$5822,4,0),"")</f>
        <v>BM</v>
      </c>
    </row>
    <row r="619" spans="1:7" x14ac:dyDescent="0.25">
      <c r="A619" s="11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tr">
        <f>IFERROR(VLOOKUP(B619,Mayo!$B$2:$G$5822,4,0),"")</f>
        <v>BM</v>
      </c>
    </row>
    <row r="620" spans="1:7" x14ac:dyDescent="0.25">
      <c r="A620" s="11"/>
      <c r="B620" s="4" t="s">
        <v>662</v>
      </c>
      <c r="C620" s="4" t="s">
        <v>35</v>
      </c>
      <c r="D620" s="4" t="s">
        <v>35</v>
      </c>
      <c r="E620" s="4" t="s">
        <v>57</v>
      </c>
      <c r="F620" s="4" t="s">
        <v>77</v>
      </c>
      <c r="G620" s="5" t="str">
        <f>IFERROR(VLOOKUP(B620,Mayo!$B$2:$G$5822,4,0),"")</f>
        <v>INACTBM</v>
      </c>
    </row>
    <row r="621" spans="1:7" x14ac:dyDescent="0.25">
      <c r="A621" s="11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tr">
        <f>IFERROR(VLOOKUP(B621,Mayo!$B$2:$G$5822,4,0),"")</f>
        <v>INACTBCP</v>
      </c>
    </row>
    <row r="622" spans="1:7" x14ac:dyDescent="0.25">
      <c r="A622" s="11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tr">
        <f>IFERROR(VLOOKUP(B622,Mayo!$B$2:$G$5822,4,0),"")</f>
        <v>BM</v>
      </c>
    </row>
    <row r="623" spans="1:7" x14ac:dyDescent="0.25">
      <c r="A623" s="11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tr">
        <f>IFERROR(VLOOKUP(B623,Mayo!$B$2:$G$5822,4,0),"")</f>
        <v>INACTBM</v>
      </c>
    </row>
    <row r="624" spans="1:7" x14ac:dyDescent="0.25">
      <c r="A624" s="11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tr">
        <f>IFERROR(VLOOKUP(B624,Mayo!$B$2:$G$5822,4,0),"")</f>
        <v>BM</v>
      </c>
    </row>
    <row r="625" spans="1:7" x14ac:dyDescent="0.25">
      <c r="A625" s="11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tr">
        <f>IFERROR(VLOOKUP(B625,Mayo!$B$2:$G$5822,4,0),"")</f>
        <v>BM</v>
      </c>
    </row>
    <row r="626" spans="1:7" x14ac:dyDescent="0.25">
      <c r="A626" s="11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tr">
        <f>IFERROR(VLOOKUP(B626,Mayo!$B$2:$G$5822,4,0),"")</f>
        <v>BM</v>
      </c>
    </row>
    <row r="627" spans="1:7" x14ac:dyDescent="0.25">
      <c r="A627" s="11"/>
      <c r="B627" s="4" t="s">
        <v>668</v>
      </c>
      <c r="C627" s="4" t="s">
        <v>35</v>
      </c>
      <c r="D627" s="4" t="s">
        <v>35</v>
      </c>
      <c r="E627" s="4" t="s">
        <v>57</v>
      </c>
      <c r="F627" s="4" t="s">
        <v>241</v>
      </c>
      <c r="G627" s="5" t="str">
        <f>IFERROR(VLOOKUP(B627,Mayo!$B$2:$G$5822,4,0),"")</f>
        <v>INACTBM</v>
      </c>
    </row>
    <row r="628" spans="1:7" x14ac:dyDescent="0.25">
      <c r="A628" s="11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tr">
        <f>IFERROR(VLOOKUP(B628,Mayo!$B$2:$G$5822,4,0),"")</f>
        <v>BM</v>
      </c>
    </row>
    <row r="629" spans="1:7" x14ac:dyDescent="0.25">
      <c r="A629" s="11"/>
      <c r="B629" s="4" t="s">
        <v>5511</v>
      </c>
      <c r="C629" s="4" t="s">
        <v>35</v>
      </c>
      <c r="D629" s="4" t="s">
        <v>35</v>
      </c>
      <c r="E629" s="4" t="s">
        <v>57</v>
      </c>
      <c r="F629" s="4" t="s">
        <v>100</v>
      </c>
      <c r="G629" s="5" t="str">
        <f>IFERROR(VLOOKUP(B629,Mayo!$B$2:$G$5822,4,0),"")</f>
        <v>INACTBM</v>
      </c>
    </row>
    <row r="630" spans="1:7" x14ac:dyDescent="0.25">
      <c r="A630" s="11"/>
      <c r="B630" s="4" t="s">
        <v>670</v>
      </c>
      <c r="C630" s="4" t="s">
        <v>35</v>
      </c>
      <c r="D630" s="4" t="s">
        <v>35</v>
      </c>
      <c r="E630" s="4" t="s">
        <v>57</v>
      </c>
      <c r="F630" s="4" t="s">
        <v>100</v>
      </c>
      <c r="G630" s="5" t="str">
        <f>IFERROR(VLOOKUP(B630,Mayo!$B$2:$G$5822,4,0),"")</f>
        <v>INACTBM</v>
      </c>
    </row>
    <row r="631" spans="1:7" x14ac:dyDescent="0.25">
      <c r="A631" s="11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tr">
        <f>IFERROR(VLOOKUP(B631,Mayo!$B$2:$G$5822,4,0),"")</f>
        <v>BM</v>
      </c>
    </row>
    <row r="632" spans="1:7" x14ac:dyDescent="0.25">
      <c r="A632" s="11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tr">
        <f>IFERROR(VLOOKUP(B632,Mayo!$B$2:$G$5822,4,0),"")</f>
        <v>INACTBM</v>
      </c>
    </row>
    <row r="633" spans="1:7" x14ac:dyDescent="0.25">
      <c r="A633" s="11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tr">
        <f>IFERROR(VLOOKUP(B633,Mayo!$B$2:$G$5822,4,0),"")</f>
        <v>BM</v>
      </c>
    </row>
    <row r="634" spans="1:7" x14ac:dyDescent="0.25">
      <c r="A634" s="11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tr">
        <f>IFERROR(VLOOKUP(B634,Mayo!$B$2:$G$5822,4,0),"")</f>
        <v>BM</v>
      </c>
    </row>
    <row r="635" spans="1:7" x14ac:dyDescent="0.25">
      <c r="A635" s="11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tr">
        <f>IFERROR(VLOOKUP(B635,Mayo!$B$2:$G$5822,4,0),"")</f>
        <v>INACTINYA</v>
      </c>
    </row>
    <row r="636" spans="1:7" x14ac:dyDescent="0.25">
      <c r="A636" s="11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tr">
        <f>IFERROR(VLOOKUP(B636,Mayo!$B$2:$G$5822,4,0),"")</f>
        <v>BM</v>
      </c>
    </row>
    <row r="637" spans="1:7" x14ac:dyDescent="0.25">
      <c r="A637" s="11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tr">
        <f>IFERROR(VLOOKUP(B637,Mayo!$B$2:$G$5822,4,0),"")</f>
        <v>BM</v>
      </c>
    </row>
    <row r="638" spans="1:7" x14ac:dyDescent="0.25">
      <c r="A638" s="11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tr">
        <f>IFERROR(VLOOKUP(B638,Mayo!$B$2:$G$5822,4,0),"")</f>
        <v>BCP</v>
      </c>
    </row>
    <row r="639" spans="1:7" x14ac:dyDescent="0.25">
      <c r="A639" s="11"/>
      <c r="B639" s="4" t="s">
        <v>678</v>
      </c>
      <c r="C639" s="4" t="s">
        <v>35</v>
      </c>
      <c r="D639" s="4" t="s">
        <v>35</v>
      </c>
      <c r="E639" s="4" t="s">
        <v>57</v>
      </c>
      <c r="F639" s="4" t="s">
        <v>100</v>
      </c>
      <c r="G639" s="5" t="str">
        <f>IFERROR(VLOOKUP(B639,Mayo!$B$2:$G$5822,4,0),"")</f>
        <v>BM</v>
      </c>
    </row>
    <row r="640" spans="1:7" x14ac:dyDescent="0.25">
      <c r="A640" s="11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tr">
        <f>IFERROR(VLOOKUP(B640,Mayo!$B$2:$G$5822,4,0),"")</f>
        <v>APA_PC</v>
      </c>
    </row>
    <row r="641" spans="1:7" x14ac:dyDescent="0.25">
      <c r="A641" s="11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tr">
        <f>IFERROR(VLOOKUP(B641,Mayo!$B$2:$G$5822,4,0),"")</f>
        <v>APA_PC</v>
      </c>
    </row>
    <row r="642" spans="1:7" x14ac:dyDescent="0.25">
      <c r="A642" s="11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tr">
        <f>IFERROR(VLOOKUP(B642,Mayo!$B$2:$G$5822,4,0),"")</f>
        <v>BM</v>
      </c>
    </row>
    <row r="643" spans="1:7" x14ac:dyDescent="0.25">
      <c r="A643" s="11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tr">
        <f>IFERROR(VLOOKUP(B643,Mayo!$B$2:$G$5822,4,0),"")</f>
        <v>BM</v>
      </c>
    </row>
    <row r="644" spans="1:7" x14ac:dyDescent="0.25">
      <c r="A644" s="11"/>
      <c r="B644" s="4" t="s">
        <v>683</v>
      </c>
      <c r="C644" s="4" t="s">
        <v>35</v>
      </c>
      <c r="D644" s="4" t="s">
        <v>35</v>
      </c>
      <c r="E644" s="4" t="s">
        <v>118</v>
      </c>
      <c r="F644" s="4" t="s">
        <v>77</v>
      </c>
      <c r="G644" s="5" t="str">
        <f>IFERROR(VLOOKUP(B644,Mayo!$B$2:$G$5822,4,0),"")</f>
        <v>INACTBCP</v>
      </c>
    </row>
    <row r="645" spans="1:7" x14ac:dyDescent="0.25">
      <c r="A645" s="11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tr">
        <f>IFERROR(VLOOKUP(B645,Mayo!$B$2:$G$5822,4,0),"")</f>
        <v>APA_PC</v>
      </c>
    </row>
    <row r="646" spans="1:7" x14ac:dyDescent="0.25">
      <c r="A646" s="11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tr">
        <f>IFERROR(VLOOKUP(B646,Mayo!$B$2:$G$5822,4,0),"")</f>
        <v>INACTINYA</v>
      </c>
    </row>
    <row r="647" spans="1:7" x14ac:dyDescent="0.25">
      <c r="A647" s="11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tr">
        <f>IFERROR(VLOOKUP(B647,Mayo!$B$2:$G$5822,4,0),"")</f>
        <v>APA_PC</v>
      </c>
    </row>
    <row r="648" spans="1:7" x14ac:dyDescent="0.25">
      <c r="A648" s="11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tr">
        <f>IFERROR(VLOOKUP(B648,Mayo!$B$2:$G$5822,4,0),"")</f>
        <v>ATAPET</v>
      </c>
    </row>
    <row r="649" spans="1:7" x14ac:dyDescent="0.25">
      <c r="A649" s="11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tr">
        <f>IFERROR(VLOOKUP(B649,Mayo!$B$2:$G$5822,4,0),"")</f>
        <v>APA_CNPC</v>
      </c>
    </row>
    <row r="650" spans="1:7" x14ac:dyDescent="0.25">
      <c r="A650" s="11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tr">
        <f>IFERROR(VLOOKUP(B650,Mayo!$B$2:$G$5822,4,0),"")</f>
        <v>APA_CNPC</v>
      </c>
    </row>
    <row r="651" spans="1:7" x14ac:dyDescent="0.25">
      <c r="A651" s="11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tr">
        <f>IFERROR(VLOOKUP(B651,Mayo!$B$2:$G$5822,4,0),"")</f>
        <v>ATAPET</v>
      </c>
    </row>
    <row r="652" spans="1:7" x14ac:dyDescent="0.25">
      <c r="A652" s="11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tr">
        <f>IFERROR(VLOOKUP(B652,Mayo!$B$2:$G$5822,4,0),"")</f>
        <v>APA_PC</v>
      </c>
    </row>
    <row r="653" spans="1:7" x14ac:dyDescent="0.25">
      <c r="A653" s="11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tr">
        <f>IFERROR(VLOOKUP(B653,Mayo!$B$2:$G$5822,4,0),"")</f>
        <v>APA_PC</v>
      </c>
    </row>
    <row r="654" spans="1:7" x14ac:dyDescent="0.25">
      <c r="A654" s="11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tr">
        <f>IFERROR(VLOOKUP(B654,Mayo!$B$2:$G$5822,4,0),"")</f>
        <v>ATAPET</v>
      </c>
    </row>
    <row r="655" spans="1:7" x14ac:dyDescent="0.25">
      <c r="A655" s="11"/>
      <c r="B655" s="4" t="s">
        <v>695</v>
      </c>
      <c r="C655" s="4" t="s">
        <v>35</v>
      </c>
      <c r="D655" s="4" t="s">
        <v>35</v>
      </c>
      <c r="E655" s="4" t="s">
        <v>57</v>
      </c>
      <c r="F655" s="4" t="s">
        <v>77</v>
      </c>
      <c r="G655" s="5" t="str">
        <f>IFERROR(VLOOKUP(B655,Mayo!$B$2:$G$5822,4,0),"")</f>
        <v>BM</v>
      </c>
    </row>
    <row r="656" spans="1:7" x14ac:dyDescent="0.25">
      <c r="A656" s="11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tr">
        <f>IFERROR(VLOOKUP(B656,Mayo!$B$2:$G$5822,4,0),"")</f>
        <v>APA_PC</v>
      </c>
    </row>
    <row r="657" spans="1:7" x14ac:dyDescent="0.25">
      <c r="A657" s="11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tr">
        <f>IFERROR(VLOOKUP(B657,Mayo!$B$2:$G$5822,4,0),"")</f>
        <v>ATAPET</v>
      </c>
    </row>
    <row r="658" spans="1:7" x14ac:dyDescent="0.25">
      <c r="A658" s="11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tr">
        <f>IFERROR(VLOOKUP(B658,Mayo!$B$2:$G$5822,4,0),"")</f>
        <v>ATAPET</v>
      </c>
    </row>
    <row r="659" spans="1:7" x14ac:dyDescent="0.25">
      <c r="A659" s="11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tr">
        <f>IFERROR(VLOOKUP(B659,Mayo!$B$2:$G$5822,4,0),"")</f>
        <v>ATAPET</v>
      </c>
    </row>
    <row r="660" spans="1:7" x14ac:dyDescent="0.25">
      <c r="A660" s="11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tr">
        <f>IFERROR(VLOOKUP(B660,Mayo!$B$2:$G$5822,4,0),"")</f>
        <v>APA_PC</v>
      </c>
    </row>
    <row r="661" spans="1:7" x14ac:dyDescent="0.25">
      <c r="A661" s="11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tr">
        <f>IFERROR(VLOOKUP(B661,Mayo!$B$2:$G$5822,4,0),"")</f>
        <v>BM</v>
      </c>
    </row>
    <row r="662" spans="1:7" x14ac:dyDescent="0.25">
      <c r="A662" s="11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tr">
        <f>IFERROR(VLOOKUP(B662,Mayo!$B$2:$G$5822,4,0),"")</f>
        <v>APA_PC</v>
      </c>
    </row>
    <row r="663" spans="1:7" x14ac:dyDescent="0.25">
      <c r="A663" s="11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tr">
        <f>IFERROR(VLOOKUP(B663,Mayo!$B$2:$G$5822,4,0),"")</f>
        <v>APA_PC</v>
      </c>
    </row>
    <row r="664" spans="1:7" x14ac:dyDescent="0.25">
      <c r="A664" s="11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tr">
        <f>IFERROR(VLOOKUP(B664,Mayo!$B$2:$G$5822,4,0),"")</f>
        <v>APA_PC</v>
      </c>
    </row>
    <row r="665" spans="1:7" x14ac:dyDescent="0.25">
      <c r="A665" s="11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tr">
        <f>IFERROR(VLOOKUP(B665,Mayo!$B$2:$G$5822,4,0),"")</f>
        <v>APA_PC</v>
      </c>
    </row>
    <row r="666" spans="1:7" x14ac:dyDescent="0.25">
      <c r="A666" s="11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tr">
        <f>IFERROR(VLOOKUP(B666,Mayo!$B$2:$G$5822,4,0),"")</f>
        <v>DPAPET</v>
      </c>
    </row>
    <row r="667" spans="1:7" x14ac:dyDescent="0.25">
      <c r="A667" s="11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tr">
        <f>IFERROR(VLOOKUP(B667,Mayo!$B$2:$G$5822,4,0),"")</f>
        <v>ATAPET</v>
      </c>
    </row>
    <row r="668" spans="1:7" x14ac:dyDescent="0.25">
      <c r="A668" s="11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tr">
        <f>IFERROR(VLOOKUP(B668,Mayo!$B$2:$G$5822,4,0),"")</f>
        <v>APA_CNPC</v>
      </c>
    </row>
    <row r="669" spans="1:7" x14ac:dyDescent="0.25">
      <c r="A669" s="11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tr">
        <f>IFERROR(VLOOKUP(B669,Mayo!$B$2:$G$5822,4,0),"")</f>
        <v>APA_CNPC</v>
      </c>
    </row>
    <row r="670" spans="1:7" x14ac:dyDescent="0.25">
      <c r="A670" s="11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tr">
        <f>IFERROR(VLOOKUP(B670,Mayo!$B$2:$G$5822,4,0),"")</f>
        <v>INACTPETF</v>
      </c>
    </row>
    <row r="671" spans="1:7" x14ac:dyDescent="0.25">
      <c r="A671" s="11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tr">
        <f>IFERROR(VLOOKUP(B671,Mayo!$B$2:$G$5822,4,0),"")</f>
        <v>APA_CNPC</v>
      </c>
    </row>
    <row r="672" spans="1:7" x14ac:dyDescent="0.25">
      <c r="A672" s="11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tr">
        <f>IFERROR(VLOOKUP(B672,Mayo!$B$2:$G$5822,4,0),"")</f>
        <v>APA_PC</v>
      </c>
    </row>
    <row r="673" spans="1:7" x14ac:dyDescent="0.25">
      <c r="A673" s="11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tr">
        <f>IFERROR(VLOOKUP(B673,Mayo!$B$2:$G$5822,4,0),"")</f>
        <v>INACTINYA</v>
      </c>
    </row>
    <row r="674" spans="1:7" x14ac:dyDescent="0.25">
      <c r="A674" s="11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tr">
        <f>IFERROR(VLOOKUP(B674,Mayo!$B$2:$G$5822,4,0),"")</f>
        <v>BM</v>
      </c>
    </row>
    <row r="675" spans="1:7" x14ac:dyDescent="0.25">
      <c r="A675" s="11"/>
      <c r="B675" s="4" t="s">
        <v>715</v>
      </c>
      <c r="C675" s="4" t="s">
        <v>35</v>
      </c>
      <c r="D675" s="4" t="s">
        <v>35</v>
      </c>
      <c r="E675" s="4" t="s">
        <v>118</v>
      </c>
      <c r="F675" s="4" t="s">
        <v>77</v>
      </c>
      <c r="G675" s="5" t="str">
        <f>IFERROR(VLOOKUP(B675,Mayo!$B$2:$G$5822,4,0),"")</f>
        <v>BCP</v>
      </c>
    </row>
    <row r="676" spans="1:7" x14ac:dyDescent="0.25">
      <c r="A676" s="11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tr">
        <f>IFERROR(VLOOKUP(B676,Mayo!$B$2:$G$5822,4,0),"")</f>
        <v>APA_CNPC</v>
      </c>
    </row>
    <row r="677" spans="1:7" x14ac:dyDescent="0.25">
      <c r="A677" s="11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tr">
        <f>IFERROR(VLOOKUP(B677,Mayo!$B$2:$G$5822,4,0),"")</f>
        <v>INACTBM</v>
      </c>
    </row>
    <row r="678" spans="1:7" x14ac:dyDescent="0.25">
      <c r="A678" s="11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tr">
        <f>IFERROR(VLOOKUP(B678,Mayo!$B$2:$G$5822,4,0),"")</f>
        <v>INACTBM</v>
      </c>
    </row>
    <row r="679" spans="1:7" x14ac:dyDescent="0.25">
      <c r="A679" s="11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tr">
        <f>IFERROR(VLOOKUP(B679,Mayo!$B$2:$G$5822,4,0),"")</f>
        <v>APA_PC</v>
      </c>
    </row>
    <row r="680" spans="1:7" x14ac:dyDescent="0.25">
      <c r="A680" s="11"/>
      <c r="B680" s="4" t="s">
        <v>720</v>
      </c>
      <c r="C680" s="4" t="s">
        <v>11</v>
      </c>
      <c r="D680" s="4" t="s">
        <v>11</v>
      </c>
      <c r="E680" s="4" t="s">
        <v>11</v>
      </c>
      <c r="F680" s="4" t="s">
        <v>77</v>
      </c>
      <c r="G680" s="5" t="str">
        <f>IFERROR(VLOOKUP(B680,Mayo!$B$2:$G$5822,4,0),"")</f>
        <v>BM</v>
      </c>
    </row>
    <row r="681" spans="1:7" x14ac:dyDescent="0.25">
      <c r="A681" s="11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tr">
        <f>IFERROR(VLOOKUP(B681,Mayo!$B$2:$G$5822,4,0),"")</f>
        <v>BM</v>
      </c>
    </row>
    <row r="682" spans="1:7" x14ac:dyDescent="0.25">
      <c r="A682" s="11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tr">
        <f>IFERROR(VLOOKUP(B682,Mayo!$B$2:$G$5822,4,0),"")</f>
        <v>APA_PC</v>
      </c>
    </row>
    <row r="683" spans="1:7" x14ac:dyDescent="0.25">
      <c r="A683" s="11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tr">
        <f>IFERROR(VLOOKUP(B683,Mayo!$B$2:$G$5822,4,0),"")</f>
        <v>APA_PC</v>
      </c>
    </row>
    <row r="684" spans="1:7" x14ac:dyDescent="0.25">
      <c r="A684" s="11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tr">
        <f>IFERROR(VLOOKUP(B684,Mayo!$B$2:$G$5822,4,0),"")</f>
        <v>INACTBM</v>
      </c>
    </row>
    <row r="685" spans="1:7" x14ac:dyDescent="0.25">
      <c r="A685" s="11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tr">
        <f>IFERROR(VLOOKUP(B685,Mayo!$B$2:$G$5822,4,0),"")</f>
        <v>APA_PC</v>
      </c>
    </row>
    <row r="686" spans="1:7" x14ac:dyDescent="0.25">
      <c r="A686" s="11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tr">
        <f>IFERROR(VLOOKUP(B686,Mayo!$B$2:$G$5822,4,0),"")</f>
        <v>BM</v>
      </c>
    </row>
    <row r="687" spans="1:7" x14ac:dyDescent="0.25">
      <c r="A687" s="11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tr">
        <f>IFERROR(VLOOKUP(B687,Mayo!$B$2:$G$5822,4,0),"")</f>
        <v>APA_PC</v>
      </c>
    </row>
    <row r="688" spans="1:7" x14ac:dyDescent="0.25">
      <c r="A688" s="11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tr">
        <f>IFERROR(VLOOKUP(B688,Mayo!$B$2:$G$5822,4,0),"")</f>
        <v>BM</v>
      </c>
    </row>
    <row r="689" spans="1:7" x14ac:dyDescent="0.25">
      <c r="A689" s="11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tr">
        <f>IFERROR(VLOOKUP(B689,Mayo!$B$2:$G$5822,4,0),"")</f>
        <v>ATAPET</v>
      </c>
    </row>
    <row r="690" spans="1:7" x14ac:dyDescent="0.25">
      <c r="A690" s="11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tr">
        <f>IFERROR(VLOOKUP(B690,Mayo!$B$2:$G$5822,4,0),"")</f>
        <v>ATAPET</v>
      </c>
    </row>
    <row r="691" spans="1:7" x14ac:dyDescent="0.25">
      <c r="A691" s="11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tr">
        <f>IFERROR(VLOOKUP(B691,Mayo!$B$2:$G$5822,4,0),"")</f>
        <v>APA_PC</v>
      </c>
    </row>
    <row r="692" spans="1:7" x14ac:dyDescent="0.25">
      <c r="A692" s="11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tr">
        <f>IFERROR(VLOOKUP(B692,Mayo!$B$2:$G$5822,4,0),"")</f>
        <v>ATAPET</v>
      </c>
    </row>
    <row r="693" spans="1:7" x14ac:dyDescent="0.25">
      <c r="A693" s="11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tr">
        <f>IFERROR(VLOOKUP(B693,Mayo!$B$2:$G$5822,4,0),"")</f>
        <v>INACTBM</v>
      </c>
    </row>
    <row r="694" spans="1:7" x14ac:dyDescent="0.25">
      <c r="A694" s="11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tr">
        <f>IFERROR(VLOOKUP(B694,Mayo!$B$2:$G$5822,4,0),"")</f>
        <v>ATAPET</v>
      </c>
    </row>
    <row r="695" spans="1:7" x14ac:dyDescent="0.25">
      <c r="A695" s="11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tr">
        <f>IFERROR(VLOOKUP(B695,Mayo!$B$2:$G$5822,4,0),"")</f>
        <v>APA_CNPC</v>
      </c>
    </row>
    <row r="696" spans="1:7" x14ac:dyDescent="0.25">
      <c r="A696" s="11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tr">
        <f>IFERROR(VLOOKUP(B696,Mayo!$B$2:$G$5822,4,0),"")</f>
        <v>APA_CNPC</v>
      </c>
    </row>
    <row r="697" spans="1:7" x14ac:dyDescent="0.25">
      <c r="A697" s="11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tr">
        <f>IFERROR(VLOOKUP(B697,Mayo!$B$2:$G$5822,4,0),"")</f>
        <v>APA_CNPC</v>
      </c>
    </row>
    <row r="698" spans="1:7" x14ac:dyDescent="0.25">
      <c r="A698" s="11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tr">
        <f>IFERROR(VLOOKUP(B698,Mayo!$B$2:$G$5822,4,0),"")</f>
        <v>INACTBM</v>
      </c>
    </row>
    <row r="699" spans="1:7" x14ac:dyDescent="0.25">
      <c r="A699" s="11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tr">
        <f>IFERROR(VLOOKUP(B699,Mayo!$B$2:$G$5822,4,0),"")</f>
        <v>ATAPET</v>
      </c>
    </row>
    <row r="700" spans="1:7" x14ac:dyDescent="0.25">
      <c r="A700" s="11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tr">
        <f>IFERROR(VLOOKUP(B700,Mayo!$B$2:$G$5822,4,0),"")</f>
        <v>APA_PC</v>
      </c>
    </row>
    <row r="701" spans="1:7" x14ac:dyDescent="0.25">
      <c r="A701" s="11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tr">
        <f>IFERROR(VLOOKUP(B701,Mayo!$B$2:$G$5822,4,0),"")</f>
        <v>ATAPET</v>
      </c>
    </row>
    <row r="702" spans="1:7" x14ac:dyDescent="0.25">
      <c r="A702" s="11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tr">
        <f>IFERROR(VLOOKUP(B702,Mayo!$B$2:$G$5822,4,0),"")</f>
        <v>APA_PC</v>
      </c>
    </row>
    <row r="703" spans="1:7" x14ac:dyDescent="0.25">
      <c r="A703" s="11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tr">
        <f>IFERROR(VLOOKUP(B703,Mayo!$B$2:$G$5822,4,0),"")</f>
        <v>APA_CNPC</v>
      </c>
    </row>
    <row r="704" spans="1:7" x14ac:dyDescent="0.25">
      <c r="A704" s="11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tr">
        <f>IFERROR(VLOOKUP(B704,Mayo!$B$2:$G$5822,4,0),"")</f>
        <v>ATAPET</v>
      </c>
    </row>
    <row r="705" spans="1:7" x14ac:dyDescent="0.25">
      <c r="A705" s="11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tr">
        <f>IFERROR(VLOOKUP(B705,Mayo!$B$2:$G$5822,4,0),"")</f>
        <v>APA_CNPC</v>
      </c>
    </row>
    <row r="706" spans="1:7" x14ac:dyDescent="0.25">
      <c r="A706" s="11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tr">
        <f>IFERROR(VLOOKUP(B706,Mayo!$B$2:$G$5822,4,0),"")</f>
        <v>APA_PC</v>
      </c>
    </row>
    <row r="707" spans="1:7" x14ac:dyDescent="0.25">
      <c r="A707" s="11"/>
      <c r="B707" s="4" t="s">
        <v>747</v>
      </c>
      <c r="C707" s="4" t="s">
        <v>11</v>
      </c>
      <c r="D707" s="4" t="s">
        <v>11</v>
      </c>
      <c r="E707" s="4" t="s">
        <v>11</v>
      </c>
      <c r="F707" s="4" t="s">
        <v>100</v>
      </c>
      <c r="G707" s="5" t="str">
        <f>IFERROR(VLOOKUP(B707,Mayo!$B$2:$G$5822,4,0),"")</f>
        <v>BM</v>
      </c>
    </row>
    <row r="708" spans="1:7" x14ac:dyDescent="0.25">
      <c r="A708" s="11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tr">
        <f>IFERROR(VLOOKUP(B708,Mayo!$B$2:$G$5822,4,0),"")</f>
        <v>APA_PC</v>
      </c>
    </row>
    <row r="709" spans="1:7" x14ac:dyDescent="0.25">
      <c r="A709" s="11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tr">
        <f>IFERROR(VLOOKUP(B709,Mayo!$B$2:$G$5822,4,0),"")</f>
        <v>APA_PC</v>
      </c>
    </row>
    <row r="710" spans="1:7" x14ac:dyDescent="0.25">
      <c r="A710" s="11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tr">
        <f>IFERROR(VLOOKUP(B710,Mayo!$B$2:$G$5822,4,0),"")</f>
        <v>APA_PC</v>
      </c>
    </row>
    <row r="711" spans="1:7" x14ac:dyDescent="0.25">
      <c r="A711" s="11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tr">
        <f>IFERROR(VLOOKUP(B711,Mayo!$B$2:$G$5822,4,0),"")</f>
        <v>INACTPETF</v>
      </c>
    </row>
    <row r="712" spans="1:7" x14ac:dyDescent="0.25">
      <c r="A712" s="11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tr">
        <f>IFERROR(VLOOKUP(B712,Mayo!$B$2:$G$5822,4,0),"")</f>
        <v>APA_PC</v>
      </c>
    </row>
    <row r="713" spans="1:7" x14ac:dyDescent="0.25">
      <c r="A713" s="11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tr">
        <f>IFERROR(VLOOKUP(B713,Mayo!$B$2:$G$5822,4,0),"")</f>
        <v>APA_PC</v>
      </c>
    </row>
    <row r="714" spans="1:7" x14ac:dyDescent="0.25">
      <c r="A714" s="11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tr">
        <f>IFERROR(VLOOKUP(B714,Mayo!$B$2:$G$5822,4,0),"")</f>
        <v>ATAPET</v>
      </c>
    </row>
    <row r="715" spans="1:7" x14ac:dyDescent="0.25">
      <c r="A715" s="11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tr">
        <f>IFERROR(VLOOKUP(B715,Mayo!$B$2:$G$5822,4,0),"")</f>
        <v>APA_PC</v>
      </c>
    </row>
    <row r="716" spans="1:7" x14ac:dyDescent="0.25">
      <c r="A716" s="11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tr">
        <f>IFERROR(VLOOKUP(B716,Mayo!$B$2:$G$5822,4,0),"")</f>
        <v>ATAPET</v>
      </c>
    </row>
    <row r="717" spans="1:7" x14ac:dyDescent="0.25">
      <c r="A717" s="11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tr">
        <f>IFERROR(VLOOKUP(B717,Mayo!$B$2:$G$5822,4,0),"")</f>
        <v>APA_CNPC</v>
      </c>
    </row>
    <row r="718" spans="1:7" x14ac:dyDescent="0.25">
      <c r="A718" s="11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tr">
        <f>IFERROR(VLOOKUP(B718,Mayo!$B$2:$G$5822,4,0),"")</f>
        <v>APA_CNPC</v>
      </c>
    </row>
    <row r="719" spans="1:7" x14ac:dyDescent="0.25">
      <c r="A719" s="11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tr">
        <f>IFERROR(VLOOKUP(B719,Mayo!$B$2:$G$5822,4,0),"")</f>
        <v>ATAPET</v>
      </c>
    </row>
    <row r="720" spans="1:7" x14ac:dyDescent="0.25">
      <c r="A720" s="11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tr">
        <f>IFERROR(VLOOKUP(B720,Mayo!$B$2:$G$5822,4,0),"")</f>
        <v>APA_PC</v>
      </c>
    </row>
    <row r="721" spans="1:7" x14ac:dyDescent="0.25">
      <c r="A721" s="11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tr">
        <f>IFERROR(VLOOKUP(B721,Mayo!$B$2:$G$5822,4,0),"")</f>
        <v>INACTINYA</v>
      </c>
    </row>
    <row r="722" spans="1:7" x14ac:dyDescent="0.25">
      <c r="A722" s="11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tr">
        <f>IFERROR(VLOOKUP(B722,Mayo!$B$2:$G$5822,4,0),"")</f>
        <v>APA_PC</v>
      </c>
    </row>
    <row r="723" spans="1:7" x14ac:dyDescent="0.25">
      <c r="A723" s="11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tr">
        <f>IFERROR(VLOOKUP(B723,Mayo!$B$2:$G$5822,4,0),"")</f>
        <v>APA_PC</v>
      </c>
    </row>
    <row r="724" spans="1:7" x14ac:dyDescent="0.25">
      <c r="A724" s="11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tr">
        <f>IFERROR(VLOOKUP(B724,Mayo!$B$2:$G$5822,4,0),"")</f>
        <v>APA_CNPC</v>
      </c>
    </row>
    <row r="725" spans="1:7" x14ac:dyDescent="0.25">
      <c r="A725" s="11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tr">
        <f>IFERROR(VLOOKUP(B725,Mayo!$B$2:$G$5822,4,0),"")</f>
        <v>APA_PC</v>
      </c>
    </row>
    <row r="726" spans="1:7" x14ac:dyDescent="0.25">
      <c r="A726" s="11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tr">
        <f>IFERROR(VLOOKUP(B726,Mayo!$B$2:$G$5822,4,0),"")</f>
        <v>ATAPET</v>
      </c>
    </row>
    <row r="727" spans="1:7" x14ac:dyDescent="0.25">
      <c r="A727" s="11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tr">
        <f>IFERROR(VLOOKUP(B727,Mayo!$B$2:$G$5822,4,0),"")</f>
        <v>APA_PC</v>
      </c>
    </row>
    <row r="728" spans="1:7" x14ac:dyDescent="0.25">
      <c r="A728" s="11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tr">
        <f>IFERROR(VLOOKUP(B728,Mayo!$B$2:$G$5822,4,0),"")</f>
        <v>APA_PC</v>
      </c>
    </row>
    <row r="729" spans="1:7" x14ac:dyDescent="0.25">
      <c r="A729" s="11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tr">
        <f>IFERROR(VLOOKUP(B729,Mayo!$B$2:$G$5822,4,0),"")</f>
        <v>INACTBM</v>
      </c>
    </row>
    <row r="730" spans="1:7" x14ac:dyDescent="0.25">
      <c r="A730" s="11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tr">
        <f>IFERROR(VLOOKUP(B730,Mayo!$B$2:$G$5822,4,0),"")</f>
        <v>ATAPET</v>
      </c>
    </row>
    <row r="731" spans="1:7" x14ac:dyDescent="0.25">
      <c r="A731" s="11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tr">
        <f>IFERROR(VLOOKUP(B731,Mayo!$B$2:$G$5822,4,0),"")</f>
        <v>APA_PC</v>
      </c>
    </row>
    <row r="732" spans="1:7" x14ac:dyDescent="0.25">
      <c r="A732" s="11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tr">
        <f>IFERROR(VLOOKUP(B732,Mayo!$B$2:$G$5822,4,0),"")</f>
        <v>BCP</v>
      </c>
    </row>
    <row r="733" spans="1:7" x14ac:dyDescent="0.25">
      <c r="A733" s="11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tr">
        <f>IFERROR(VLOOKUP(B733,Mayo!$B$2:$G$5822,4,0),"")</f>
        <v>BCP</v>
      </c>
    </row>
    <row r="734" spans="1:7" x14ac:dyDescent="0.25">
      <c r="A734" s="11"/>
      <c r="B734" s="4" t="s">
        <v>774</v>
      </c>
      <c r="C734" s="4" t="s">
        <v>35</v>
      </c>
      <c r="D734" s="4" t="s">
        <v>35</v>
      </c>
      <c r="E734" s="4" t="s">
        <v>57</v>
      </c>
      <c r="F734" s="4" t="s">
        <v>77</v>
      </c>
      <c r="G734" s="5" t="str">
        <f>IFERROR(VLOOKUP(B734,Mayo!$B$2:$G$5822,4,0),"")</f>
        <v>INACTBM</v>
      </c>
    </row>
    <row r="735" spans="1:7" x14ac:dyDescent="0.25">
      <c r="A735" s="11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tr">
        <f>IFERROR(VLOOKUP(B735,Mayo!$B$2:$G$5822,4,0),"")</f>
        <v>APA_PB</v>
      </c>
    </row>
    <row r="736" spans="1:7" x14ac:dyDescent="0.25">
      <c r="A736" s="11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tr">
        <f>IFERROR(VLOOKUP(B736,Mayo!$B$2:$G$5822,4,0),"")</f>
        <v>APA_PC</v>
      </c>
    </row>
    <row r="737" spans="1:7" x14ac:dyDescent="0.25">
      <c r="A737" s="11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tr">
        <f>IFERROR(VLOOKUP(B737,Mayo!$B$2:$G$5822,4,0),"")</f>
        <v>BM</v>
      </c>
    </row>
    <row r="738" spans="1:7" x14ac:dyDescent="0.25">
      <c r="A738" s="11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tr">
        <f>IFERROR(VLOOKUP(B738,Mayo!$B$2:$G$5822,4,0),"")</f>
        <v>APA_CNPC</v>
      </c>
    </row>
    <row r="739" spans="1:7" x14ac:dyDescent="0.25">
      <c r="A739" s="11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tr">
        <f>IFERROR(VLOOKUP(B739,Mayo!$B$2:$G$5822,4,0),"")</f>
        <v>INACTPETF</v>
      </c>
    </row>
    <row r="740" spans="1:7" x14ac:dyDescent="0.25">
      <c r="A740" s="11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tr">
        <f>IFERROR(VLOOKUP(B740,Mayo!$B$2:$G$5822,4,0),"")</f>
        <v>APA_PC</v>
      </c>
    </row>
    <row r="741" spans="1:7" x14ac:dyDescent="0.25">
      <c r="A741" s="11"/>
      <c r="B741" s="4" t="s">
        <v>782</v>
      </c>
      <c r="C741" s="4" t="s">
        <v>35</v>
      </c>
      <c r="D741" s="4" t="s">
        <v>35</v>
      </c>
      <c r="E741" s="4" t="s">
        <v>36</v>
      </c>
      <c r="F741" s="4" t="s">
        <v>21</v>
      </c>
      <c r="G741" s="5" t="str">
        <f>IFERROR(VLOOKUP(B741,Mayo!$B$2:$G$5822,4,0),"")</f>
        <v>INACTPETF</v>
      </c>
    </row>
    <row r="742" spans="1:7" x14ac:dyDescent="0.25">
      <c r="A742" s="11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tr">
        <f>IFERROR(VLOOKUP(B742,Mayo!$B$2:$G$5822,4,0),"")</f>
        <v>ATAINY</v>
      </c>
    </row>
    <row r="743" spans="1:7" x14ac:dyDescent="0.25">
      <c r="A743" s="11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tr">
        <f>IFERROR(VLOOKUP(B743,Mayo!$B$2:$G$5822,4,0),"")</f>
        <v>APA_PC</v>
      </c>
    </row>
    <row r="744" spans="1:7" x14ac:dyDescent="0.25">
      <c r="A744" s="11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tr">
        <f>IFERROR(VLOOKUP(B744,Mayo!$B$2:$G$5822,4,0),"")</f>
        <v>APA_PC</v>
      </c>
    </row>
    <row r="745" spans="1:7" x14ac:dyDescent="0.25">
      <c r="A745" s="11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tr">
        <f>IFERROR(VLOOKUP(B745,Mayo!$B$2:$G$5822,4,0),"")</f>
        <v>INACTPETF</v>
      </c>
    </row>
    <row r="746" spans="1:7" x14ac:dyDescent="0.25">
      <c r="A746" s="11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tr">
        <f>IFERROR(VLOOKUP(B746,Mayo!$B$2:$G$5822,4,0),"")</f>
        <v>APA_CNPC</v>
      </c>
    </row>
    <row r="747" spans="1:7" x14ac:dyDescent="0.25">
      <c r="A747" s="11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tr">
        <f>IFERROR(VLOOKUP(B747,Mayo!$B$2:$G$5822,4,0),"")</f>
        <v>INACTBM</v>
      </c>
    </row>
    <row r="748" spans="1:7" x14ac:dyDescent="0.25">
      <c r="A748" s="11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tr">
        <f>IFERROR(VLOOKUP(B748,Mayo!$B$2:$G$5822,4,0),"")</f>
        <v>ATAPET</v>
      </c>
    </row>
    <row r="749" spans="1:7" x14ac:dyDescent="0.25">
      <c r="A749" s="11"/>
      <c r="B749" s="4" t="s">
        <v>790</v>
      </c>
      <c r="C749" s="4" t="s">
        <v>35</v>
      </c>
      <c r="D749" s="4" t="s">
        <v>35</v>
      </c>
      <c r="E749" s="4" t="s">
        <v>36</v>
      </c>
      <c r="F749" s="4" t="s">
        <v>21</v>
      </c>
      <c r="G749" s="5" t="str">
        <f>IFERROR(VLOOKUP(B749,Mayo!$B$2:$G$5822,4,0),"")</f>
        <v>INACTPETF</v>
      </c>
    </row>
    <row r="750" spans="1:7" x14ac:dyDescent="0.25">
      <c r="A750" s="11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tr">
        <f>IFERROR(VLOOKUP(B750,Mayo!$B$2:$G$5822,4,0),"")</f>
        <v>INACTBM</v>
      </c>
    </row>
    <row r="751" spans="1:7" x14ac:dyDescent="0.25">
      <c r="A751" s="11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tr">
        <f>IFERROR(VLOOKUP(B751,Mayo!$B$2:$G$5822,4,0),"")</f>
        <v>INACTBM</v>
      </c>
    </row>
    <row r="752" spans="1:7" x14ac:dyDescent="0.25">
      <c r="A752" s="11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tr">
        <f>IFERROR(VLOOKUP(B752,Mayo!$B$2:$G$5822,4,0),"")</f>
        <v>ATAPET</v>
      </c>
    </row>
    <row r="753" spans="1:7" x14ac:dyDescent="0.25">
      <c r="A753" s="11"/>
      <c r="B753" s="4" t="s">
        <v>794</v>
      </c>
      <c r="C753" s="4" t="s">
        <v>11</v>
      </c>
      <c r="D753" s="4" t="s">
        <v>11</v>
      </c>
      <c r="E753" s="4" t="s">
        <v>11</v>
      </c>
      <c r="F753" s="4" t="s">
        <v>77</v>
      </c>
      <c r="G753" s="5" t="str">
        <f>IFERROR(VLOOKUP(B753,Mayo!$B$2:$G$5822,4,0),"")</f>
        <v>BM</v>
      </c>
    </row>
    <row r="754" spans="1:7" x14ac:dyDescent="0.25">
      <c r="A754" s="11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tr">
        <f>IFERROR(VLOOKUP(B754,Mayo!$B$2:$G$5822,4,0),"")</f>
        <v>APA_CNPC</v>
      </c>
    </row>
    <row r="755" spans="1:7" x14ac:dyDescent="0.25">
      <c r="A755" s="11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tr">
        <f>IFERROR(VLOOKUP(B755,Mayo!$B$2:$G$5822,4,0),"")</f>
        <v>APA_PC</v>
      </c>
    </row>
    <row r="756" spans="1:7" x14ac:dyDescent="0.25">
      <c r="A756" s="11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tr">
        <f>IFERROR(VLOOKUP(B756,Mayo!$B$2:$G$5822,4,0),"")</f>
        <v>APA_PC</v>
      </c>
    </row>
    <row r="757" spans="1:7" x14ac:dyDescent="0.25">
      <c r="A757" s="11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tr">
        <f>IFERROR(VLOOKUP(B757,Mayo!$B$2:$G$5822,4,0),"")</f>
        <v>APA_CNPC</v>
      </c>
    </row>
    <row r="758" spans="1:7" x14ac:dyDescent="0.25">
      <c r="A758" s="11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tr">
        <f>IFERROR(VLOOKUP(B758,Mayo!$B$2:$G$5822,4,0),"")</f>
        <v>APA_CNPC</v>
      </c>
    </row>
    <row r="759" spans="1:7" x14ac:dyDescent="0.25">
      <c r="A759" s="11"/>
      <c r="B759" s="4" t="s">
        <v>800</v>
      </c>
      <c r="C759" s="4" t="s">
        <v>24</v>
      </c>
      <c r="D759" s="4" t="s">
        <v>25</v>
      </c>
      <c r="E759" s="4" t="s">
        <v>26</v>
      </c>
      <c r="F759" s="4" t="s">
        <v>21</v>
      </c>
      <c r="G759" s="5" t="str">
        <f>IFERROR(VLOOKUP(B759,Mayo!$B$2:$G$5822,4,0),"")</f>
        <v>INACTPETF</v>
      </c>
    </row>
    <row r="760" spans="1:7" x14ac:dyDescent="0.25">
      <c r="A760" s="11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tr">
        <f>IFERROR(VLOOKUP(B760,Mayo!$B$2:$G$5822,4,0),"")</f>
        <v>APA_CNPC</v>
      </c>
    </row>
    <row r="761" spans="1:7" x14ac:dyDescent="0.25">
      <c r="A761" s="11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tr">
        <f>IFERROR(VLOOKUP(B761,Mayo!$B$2:$G$5822,4,0),"")</f>
        <v>ATAPET</v>
      </c>
    </row>
    <row r="762" spans="1:7" x14ac:dyDescent="0.25">
      <c r="A762" s="11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tr">
        <f>IFERROR(VLOOKUP(B762,Mayo!$B$2:$G$5822,4,0),"")</f>
        <v>DPAPET</v>
      </c>
    </row>
    <row r="763" spans="1:7" x14ac:dyDescent="0.25">
      <c r="A763" s="11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tr">
        <f>IFERROR(VLOOKUP(B763,Mayo!$B$2:$G$5822,4,0),"")</f>
        <v>APA_PC</v>
      </c>
    </row>
    <row r="764" spans="1:7" x14ac:dyDescent="0.25">
      <c r="A764" s="11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tr">
        <f>IFERROR(VLOOKUP(B764,Mayo!$B$2:$G$5822,4,0),"")</f>
        <v>APA_PC</v>
      </c>
    </row>
    <row r="765" spans="1:7" x14ac:dyDescent="0.25">
      <c r="A765" s="11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tr">
        <f>IFERROR(VLOOKUP(B765,Mayo!$B$2:$G$5822,4,0),"")</f>
        <v>BM</v>
      </c>
    </row>
    <row r="766" spans="1:7" x14ac:dyDescent="0.25">
      <c r="A766" s="11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tr">
        <f>IFERROR(VLOOKUP(B766,Mayo!$B$2:$G$5822,4,0),"")</f>
        <v>ACTINYA</v>
      </c>
    </row>
    <row r="767" spans="1:7" x14ac:dyDescent="0.25">
      <c r="A767" s="11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tr">
        <f>IFERROR(VLOOKUP(B767,Mayo!$B$2:$G$5822,4,0),"")</f>
        <v>ATAPET</v>
      </c>
    </row>
    <row r="768" spans="1:7" x14ac:dyDescent="0.25">
      <c r="A768" s="11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tr">
        <f>IFERROR(VLOOKUP(B768,Mayo!$B$2:$G$5822,4,0),"")</f>
        <v>APA_PC</v>
      </c>
    </row>
    <row r="769" spans="1:7" x14ac:dyDescent="0.25">
      <c r="A769" s="11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tr">
        <f>IFERROR(VLOOKUP(B769,Mayo!$B$2:$G$5822,4,0),"")</f>
        <v>APA_PC</v>
      </c>
    </row>
    <row r="770" spans="1:7" x14ac:dyDescent="0.25">
      <c r="A770" s="11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tr">
        <f>IFERROR(VLOOKUP(B770,Mayo!$B$2:$G$5822,4,0),"")</f>
        <v>INACTBM</v>
      </c>
    </row>
    <row r="771" spans="1:7" x14ac:dyDescent="0.25">
      <c r="A771" s="11"/>
      <c r="B771" s="4" t="s">
        <v>812</v>
      </c>
      <c r="C771" s="4" t="s">
        <v>109</v>
      </c>
      <c r="D771" s="4" t="s">
        <v>110</v>
      </c>
      <c r="E771" s="4" t="s">
        <v>111</v>
      </c>
      <c r="F771" s="4" t="s">
        <v>112</v>
      </c>
      <c r="G771" s="5" t="str">
        <f>IFERROR(VLOOKUP(B771,Mayo!$B$2:$G$5822,4,0),"")</f>
        <v>ACTINYA</v>
      </c>
    </row>
    <row r="772" spans="1:7" x14ac:dyDescent="0.25">
      <c r="A772" s="11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tr">
        <f>IFERROR(VLOOKUP(B772,Mayo!$B$2:$G$5822,4,0),"")</f>
        <v>APA_PC</v>
      </c>
    </row>
    <row r="773" spans="1:7" x14ac:dyDescent="0.25">
      <c r="A773" s="11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tr">
        <f>IFERROR(VLOOKUP(B773,Mayo!$B$2:$G$5822,4,0),"")</f>
        <v>ACTINYA</v>
      </c>
    </row>
    <row r="774" spans="1:7" x14ac:dyDescent="0.25">
      <c r="A774" s="11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tr">
        <f>IFERROR(VLOOKUP(B774,Mayo!$B$2:$G$5822,4,0),"")</f>
        <v>APA_PC</v>
      </c>
    </row>
    <row r="775" spans="1:7" x14ac:dyDescent="0.25">
      <c r="A775" s="11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tr">
        <f>IFERROR(VLOOKUP(B775,Mayo!$B$2:$G$5822,4,0),"")</f>
        <v>APA_CNPC</v>
      </c>
    </row>
    <row r="776" spans="1:7" x14ac:dyDescent="0.25">
      <c r="A776" s="11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tr">
        <f>IFERROR(VLOOKUP(B776,Mayo!$B$2:$G$5822,4,0),"")</f>
        <v>APA_PC</v>
      </c>
    </row>
    <row r="777" spans="1:7" x14ac:dyDescent="0.25">
      <c r="A777" s="11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tr">
        <f>IFERROR(VLOOKUP(B777,Mayo!$B$2:$G$5822,4,0),"")</f>
        <v>BM</v>
      </c>
    </row>
    <row r="778" spans="1:7" x14ac:dyDescent="0.25">
      <c r="A778" s="11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tr">
        <f>IFERROR(VLOOKUP(B778,Mayo!$B$2:$G$5822,4,0),"")</f>
        <v>BM</v>
      </c>
    </row>
    <row r="779" spans="1:7" x14ac:dyDescent="0.25">
      <c r="A779" s="11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tr">
        <f>IFERROR(VLOOKUP(B779,Mayo!$B$2:$G$5822,4,0),"")</f>
        <v>BM</v>
      </c>
    </row>
    <row r="780" spans="1:7" x14ac:dyDescent="0.25">
      <c r="A780" s="11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tr">
        <f>IFERROR(VLOOKUP(B780,Mayo!$B$2:$G$5822,4,0),"")</f>
        <v>BM</v>
      </c>
    </row>
    <row r="781" spans="1:7" x14ac:dyDescent="0.25">
      <c r="A781" s="11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tr">
        <f>IFERROR(VLOOKUP(B781,Mayo!$B$2:$G$5822,4,0),"")</f>
        <v>APA_CNPC</v>
      </c>
    </row>
    <row r="782" spans="1:7" x14ac:dyDescent="0.25">
      <c r="A782" s="11"/>
      <c r="B782" s="4" t="s">
        <v>823</v>
      </c>
      <c r="C782" s="4" t="s">
        <v>35</v>
      </c>
      <c r="D782" s="4" t="s">
        <v>35</v>
      </c>
      <c r="E782" s="4" t="s">
        <v>824</v>
      </c>
      <c r="F782" s="4" t="s">
        <v>77</v>
      </c>
      <c r="G782" s="5" t="str">
        <f>IFERROR(VLOOKUP(B782,Mayo!$B$2:$G$5822,4,0),"")</f>
        <v>INACTBO</v>
      </c>
    </row>
    <row r="783" spans="1:7" x14ac:dyDescent="0.25">
      <c r="A783" s="11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tr">
        <f>IFERROR(VLOOKUP(B783,Mayo!$B$2:$G$5822,4,0),"")</f>
        <v>APA_PB</v>
      </c>
    </row>
    <row r="784" spans="1:7" x14ac:dyDescent="0.25">
      <c r="A784" s="11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tr">
        <f>IFERROR(VLOOKUP(B784,Mayo!$B$2:$G$5822,4,0),"")</f>
        <v>INACTINYA</v>
      </c>
    </row>
    <row r="785" spans="1:7" x14ac:dyDescent="0.25">
      <c r="A785" s="11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tr">
        <f>IFERROR(VLOOKUP(B785,Mayo!$B$2:$G$5822,4,0),"")</f>
        <v>APA_CNPC</v>
      </c>
    </row>
    <row r="786" spans="1:7" x14ac:dyDescent="0.25">
      <c r="A786" s="11"/>
      <c r="B786" s="4" t="s">
        <v>828</v>
      </c>
      <c r="C786" s="4" t="s">
        <v>35</v>
      </c>
      <c r="D786" s="4" t="s">
        <v>35</v>
      </c>
      <c r="E786" s="4" t="s">
        <v>57</v>
      </c>
      <c r="F786" s="4" t="s">
        <v>77</v>
      </c>
      <c r="G786" s="5" t="str">
        <f>IFERROR(VLOOKUP(B786,Mayo!$B$2:$G$5822,4,0),"")</f>
        <v>BM</v>
      </c>
    </row>
    <row r="787" spans="1:7" x14ac:dyDescent="0.25">
      <c r="A787" s="11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tr">
        <f>IFERROR(VLOOKUP(B787,Mayo!$B$2:$G$5822,4,0),"")</f>
        <v>APA_PC</v>
      </c>
    </row>
    <row r="788" spans="1:7" x14ac:dyDescent="0.25">
      <c r="A788" s="11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tr">
        <f>IFERROR(VLOOKUP(B788,Mayo!$B$2:$G$5822,4,0),"")</f>
        <v>APA_PC</v>
      </c>
    </row>
    <row r="789" spans="1:7" x14ac:dyDescent="0.25">
      <c r="A789" s="11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tr">
        <f>IFERROR(VLOOKUP(B789,Mayo!$B$2:$G$5822,4,0),"")</f>
        <v>APA_PC</v>
      </c>
    </row>
    <row r="790" spans="1:7" x14ac:dyDescent="0.25">
      <c r="A790" s="11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tr">
        <f>IFERROR(VLOOKUP(B790,Mayo!$B$2:$G$5822,4,0),"")</f>
        <v>INACTPETF</v>
      </c>
    </row>
    <row r="791" spans="1:7" x14ac:dyDescent="0.25">
      <c r="A791" s="11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tr">
        <f>IFERROR(VLOOKUP(B791,Mayo!$B$2:$G$5822,4,0),"")</f>
        <v>BM</v>
      </c>
    </row>
    <row r="792" spans="1:7" x14ac:dyDescent="0.25">
      <c r="A792" s="11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tr">
        <f>IFERROR(VLOOKUP(B792,Mayo!$B$2:$G$5822,4,0),"")</f>
        <v>APA_CNPC</v>
      </c>
    </row>
    <row r="793" spans="1:7" x14ac:dyDescent="0.25">
      <c r="A793" s="11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tr">
        <f>IFERROR(VLOOKUP(B793,Mayo!$B$2:$G$5822,4,0),"")</f>
        <v>DPAPET</v>
      </c>
    </row>
    <row r="794" spans="1:7" x14ac:dyDescent="0.25">
      <c r="A794" s="11"/>
      <c r="B794" s="4" t="s">
        <v>836</v>
      </c>
      <c r="C794" s="4" t="s">
        <v>18</v>
      </c>
      <c r="D794" s="4" t="s">
        <v>19</v>
      </c>
      <c r="E794" s="4" t="s">
        <v>20</v>
      </c>
      <c r="F794" s="4" t="s">
        <v>21</v>
      </c>
      <c r="G794" s="5" t="str">
        <f>IFERROR(VLOOKUP(B794,Mayo!$B$2:$G$5822,4,0),"")</f>
        <v>ACTPETS</v>
      </c>
    </row>
    <row r="795" spans="1:7" x14ac:dyDescent="0.25">
      <c r="A795" s="11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tr">
        <f>IFERROR(VLOOKUP(B795,Mayo!$B$2:$G$5822,4,0),"")</f>
        <v>ATAPET</v>
      </c>
    </row>
    <row r="796" spans="1:7" x14ac:dyDescent="0.25">
      <c r="A796" s="11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tr">
        <f>IFERROR(VLOOKUP(B796,Mayo!$B$2:$G$5822,4,0),"")</f>
        <v>APA_PC</v>
      </c>
    </row>
    <row r="797" spans="1:7" x14ac:dyDescent="0.25">
      <c r="A797" s="11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tr">
        <f>IFERROR(VLOOKUP(B797,Mayo!$B$2:$G$5822,4,0),"")</f>
        <v>ATAPET</v>
      </c>
    </row>
    <row r="798" spans="1:7" x14ac:dyDescent="0.25">
      <c r="A798" s="11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tr">
        <f>IFERROR(VLOOKUP(B798,Mayo!$B$2:$G$5822,4,0),"")</f>
        <v>INACTPETF</v>
      </c>
    </row>
    <row r="799" spans="1:7" x14ac:dyDescent="0.25">
      <c r="A799" s="11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tr">
        <f>IFERROR(VLOOKUP(B799,Mayo!$B$2:$G$5822,4,0),"")</f>
        <v>INACTBM</v>
      </c>
    </row>
    <row r="800" spans="1:7" x14ac:dyDescent="0.25">
      <c r="A800" s="11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tr">
        <f>IFERROR(VLOOKUP(B800,Mayo!$B$2:$G$5822,4,0),"")</f>
        <v>BM</v>
      </c>
    </row>
    <row r="801" spans="1:7" x14ac:dyDescent="0.25">
      <c r="A801" s="11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tr">
        <f>IFERROR(VLOOKUP(B801,Mayo!$B$2:$G$5822,4,0),"")</f>
        <v>INACTBM</v>
      </c>
    </row>
    <row r="802" spans="1:7" x14ac:dyDescent="0.25">
      <c r="A802" s="11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tr">
        <f>IFERROR(VLOOKUP(B802,Mayo!$B$2:$G$5822,4,0),"")</f>
        <v>ATAPET</v>
      </c>
    </row>
    <row r="803" spans="1:7" x14ac:dyDescent="0.25">
      <c r="A803" s="11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tr">
        <f>IFERROR(VLOOKUP(B803,Mayo!$B$2:$G$5822,4,0),"")</f>
        <v>BM</v>
      </c>
    </row>
    <row r="804" spans="1:7" x14ac:dyDescent="0.25">
      <c r="A804" s="11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tr">
        <f>IFERROR(VLOOKUP(B804,Mayo!$B$2:$G$5822,4,0),"")</f>
        <v>ATAPET</v>
      </c>
    </row>
    <row r="805" spans="1:7" x14ac:dyDescent="0.25">
      <c r="A805" s="11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tr">
        <f>IFERROR(VLOOKUP(B805,Mayo!$B$2:$G$5822,4,0),"")</f>
        <v>APA_PC</v>
      </c>
    </row>
    <row r="806" spans="1:7" x14ac:dyDescent="0.25">
      <c r="A806" s="11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tr">
        <f>IFERROR(VLOOKUP(B806,Mayo!$B$2:$G$5822,4,0),"")</f>
        <v>ATAPET</v>
      </c>
    </row>
    <row r="807" spans="1:7" x14ac:dyDescent="0.25">
      <c r="A807" s="11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tr">
        <f>IFERROR(VLOOKUP(B807,Mayo!$B$2:$G$5822,4,0),"")</f>
        <v>APA_PC</v>
      </c>
    </row>
    <row r="808" spans="1:7" x14ac:dyDescent="0.25">
      <c r="A808" s="11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tr">
        <f>IFERROR(VLOOKUP(B808,Mayo!$B$2:$G$5822,4,0),"")</f>
        <v>APA_PC</v>
      </c>
    </row>
    <row r="809" spans="1:7" x14ac:dyDescent="0.25">
      <c r="A809" s="11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tr">
        <f>IFERROR(VLOOKUP(B809,Mayo!$B$2:$G$5822,4,0),"")</f>
        <v>INACTINYA</v>
      </c>
    </row>
    <row r="810" spans="1:7" x14ac:dyDescent="0.25">
      <c r="A810" s="11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tr">
        <f>IFERROR(VLOOKUP(B810,Mayo!$B$2:$G$5822,4,0),"")</f>
        <v>ACTINYA</v>
      </c>
    </row>
    <row r="811" spans="1:7" x14ac:dyDescent="0.25">
      <c r="A811" s="11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tr">
        <f>IFERROR(VLOOKUP(B811,Mayo!$B$2:$G$5822,4,0),"")</f>
        <v>APA_PC</v>
      </c>
    </row>
    <row r="812" spans="1:7" x14ac:dyDescent="0.25">
      <c r="A812" s="11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tr">
        <f>IFERROR(VLOOKUP(B812,Mayo!$B$2:$G$5822,4,0),"")</f>
        <v>BM</v>
      </c>
    </row>
    <row r="813" spans="1:7" x14ac:dyDescent="0.25">
      <c r="A813" s="11"/>
      <c r="B813" s="4" t="s">
        <v>5520</v>
      </c>
      <c r="C813" s="4" t="s">
        <v>35</v>
      </c>
      <c r="D813" s="4" t="s">
        <v>35</v>
      </c>
      <c r="E813" s="4" t="s">
        <v>57</v>
      </c>
      <c r="F813" s="4" t="s">
        <v>73</v>
      </c>
      <c r="G813" s="5" t="str">
        <f>IFERROR(VLOOKUP(B813,Mayo!$B$2:$G$5822,4,0),"")</f>
        <v>INACTBM</v>
      </c>
    </row>
    <row r="814" spans="1:7" x14ac:dyDescent="0.25">
      <c r="A814" s="11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tr">
        <f>IFERROR(VLOOKUP(B814,Mayo!$B$2:$G$5822,4,0),"")</f>
        <v>INACTBM</v>
      </c>
    </row>
    <row r="815" spans="1:7" x14ac:dyDescent="0.25">
      <c r="A815" s="11"/>
      <c r="B815" s="4" t="s">
        <v>5512</v>
      </c>
      <c r="C815" s="4" t="s">
        <v>11</v>
      </c>
      <c r="D815" s="4" t="s">
        <v>11</v>
      </c>
      <c r="E815" s="4" t="s">
        <v>11</v>
      </c>
      <c r="F815" s="4" t="s">
        <v>160</v>
      </c>
      <c r="G815" s="5" t="str">
        <f>IFERROR(VLOOKUP(B815,Mayo!$B$2:$G$5822,4,0),"")</f>
        <v>BM</v>
      </c>
    </row>
    <row r="816" spans="1:7" x14ac:dyDescent="0.25">
      <c r="A816" s="11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tr">
        <f>IFERROR(VLOOKUP(B816,Mayo!$B$2:$G$5822,4,0),"")</f>
        <v>BM</v>
      </c>
    </row>
    <row r="817" spans="1:7" x14ac:dyDescent="0.25">
      <c r="A817" s="11"/>
      <c r="B817" s="4" t="s">
        <v>5540</v>
      </c>
      <c r="C817" s="4" t="s">
        <v>35</v>
      </c>
      <c r="D817" s="4" t="s">
        <v>35</v>
      </c>
      <c r="E817" s="4" t="s">
        <v>57</v>
      </c>
      <c r="F817" s="4" t="s">
        <v>12</v>
      </c>
      <c r="G817" s="5" t="str">
        <f>IFERROR(VLOOKUP(B817,Mayo!$B$2:$G$5822,4,0),"")</f>
        <v>INACTBM</v>
      </c>
    </row>
    <row r="818" spans="1:7" x14ac:dyDescent="0.25">
      <c r="A818" s="11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tr">
        <f>IFERROR(VLOOKUP(B818,Mayo!$B$2:$G$5822,4,0),"")</f>
        <v>BM</v>
      </c>
    </row>
    <row r="819" spans="1:7" x14ac:dyDescent="0.25">
      <c r="A819" s="11"/>
      <c r="B819" s="4" t="s">
        <v>5529</v>
      </c>
      <c r="C819" s="4" t="s">
        <v>35</v>
      </c>
      <c r="D819" s="4" t="s">
        <v>35</v>
      </c>
      <c r="E819" s="4" t="s">
        <v>57</v>
      </c>
      <c r="F819" s="4" t="s">
        <v>241</v>
      </c>
      <c r="G819" s="5" t="str">
        <f>IFERROR(VLOOKUP(B819,Mayo!$B$2:$G$5822,4,0),"")</f>
        <v>INACTBM</v>
      </c>
    </row>
    <row r="820" spans="1:7" x14ac:dyDescent="0.25">
      <c r="A820" s="11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tr">
        <f>IFERROR(VLOOKUP(B820,Mayo!$B$2:$G$5822,4,0),"")</f>
        <v>BM</v>
      </c>
    </row>
    <row r="821" spans="1:7" x14ac:dyDescent="0.25">
      <c r="A821" s="11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tr">
        <f>IFERROR(VLOOKUP(B821,Mayo!$B$2:$G$5822,4,0),"")</f>
        <v>BM</v>
      </c>
    </row>
    <row r="822" spans="1:7" x14ac:dyDescent="0.25">
      <c r="A822" s="11"/>
      <c r="B822" s="4" t="s">
        <v>5541</v>
      </c>
      <c r="C822" s="4" t="s">
        <v>11</v>
      </c>
      <c r="D822" s="4" t="s">
        <v>11</v>
      </c>
      <c r="E822" s="4" t="s">
        <v>11</v>
      </c>
      <c r="F822" s="4" t="s">
        <v>100</v>
      </c>
      <c r="G822" s="5" t="str">
        <f>IFERROR(VLOOKUP(B822,Mayo!$B$2:$G$5822,4,0),"")</f>
        <v>BM</v>
      </c>
    </row>
    <row r="823" spans="1:7" x14ac:dyDescent="0.25">
      <c r="A823" s="11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tr">
        <f>IFERROR(VLOOKUP(B823,Mayo!$B$2:$G$5822,4,0),"")</f>
        <v>INACTBM</v>
      </c>
    </row>
    <row r="824" spans="1:7" x14ac:dyDescent="0.25">
      <c r="A824" s="11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tr">
        <f>IFERROR(VLOOKUP(B824,Mayo!$B$2:$G$5822,4,0),"")</f>
        <v>BM</v>
      </c>
    </row>
    <row r="825" spans="1:7" x14ac:dyDescent="0.25">
      <c r="A825" s="11"/>
      <c r="B825" s="4" t="s">
        <v>5634</v>
      </c>
      <c r="C825" s="4" t="s">
        <v>11</v>
      </c>
      <c r="D825" s="4" t="s">
        <v>11</v>
      </c>
      <c r="E825" s="4" t="s">
        <v>11</v>
      </c>
      <c r="F825" s="4" t="s">
        <v>160</v>
      </c>
      <c r="G825" s="5" t="str">
        <f>IFERROR(VLOOKUP(B825,Mayo!$B$2:$G$5822,4,0),"")</f>
        <v>BM</v>
      </c>
    </row>
    <row r="826" spans="1:7" x14ac:dyDescent="0.25">
      <c r="A826" s="11"/>
      <c r="B826" s="4" t="s">
        <v>5513</v>
      </c>
      <c r="C826" s="4" t="s">
        <v>24</v>
      </c>
      <c r="D826" s="4" t="s">
        <v>25</v>
      </c>
      <c r="E826" s="4" t="s">
        <v>26</v>
      </c>
      <c r="F826" s="4" t="s">
        <v>21</v>
      </c>
      <c r="G826" s="5" t="str">
        <f>IFERROR(VLOOKUP(B826,Mayo!$B$2:$G$5822,4,0),"")</f>
        <v>INACTBM</v>
      </c>
    </row>
    <row r="827" spans="1:7" x14ac:dyDescent="0.25">
      <c r="A827" s="11"/>
      <c r="B827" s="4" t="s">
        <v>5505</v>
      </c>
      <c r="C827" s="4" t="s">
        <v>11</v>
      </c>
      <c r="D827" s="4" t="s">
        <v>11</v>
      </c>
      <c r="E827" s="4" t="s">
        <v>11</v>
      </c>
      <c r="F827" s="4" t="s">
        <v>73</v>
      </c>
      <c r="G827" s="5" t="str">
        <f>IFERROR(VLOOKUP(B827,Mayo!$B$2:$G$5822,4,0),"")</f>
        <v>BM</v>
      </c>
    </row>
    <row r="828" spans="1:7" x14ac:dyDescent="0.25">
      <c r="A828" s="11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tr">
        <f>IFERROR(VLOOKUP(B828,Mayo!$B$2:$G$5822,4,0),"")</f>
        <v>BM</v>
      </c>
    </row>
    <row r="829" spans="1:7" x14ac:dyDescent="0.25">
      <c r="A829" s="11"/>
      <c r="B829" s="4" t="s">
        <v>5635</v>
      </c>
      <c r="C829" s="4" t="s">
        <v>35</v>
      </c>
      <c r="D829" s="4" t="s">
        <v>35</v>
      </c>
      <c r="E829" s="4" t="s">
        <v>57</v>
      </c>
      <c r="F829" s="4" t="s">
        <v>160</v>
      </c>
      <c r="G829" s="5" t="str">
        <f>IFERROR(VLOOKUP(B829,Mayo!$B$2:$G$5822,4,0),"")</f>
        <v>BM</v>
      </c>
    </row>
    <row r="830" spans="1:7" x14ac:dyDescent="0.25">
      <c r="A830" s="11"/>
      <c r="B830" s="4" t="s">
        <v>5636</v>
      </c>
      <c r="C830" s="4" t="s">
        <v>35</v>
      </c>
      <c r="D830" s="4" t="s">
        <v>35</v>
      </c>
      <c r="E830" s="4" t="s">
        <v>57</v>
      </c>
      <c r="F830" s="4" t="s">
        <v>77</v>
      </c>
      <c r="G830" s="5" t="str">
        <f>IFERROR(VLOOKUP(B830,Mayo!$B$2:$G$5822,4,0),"")</f>
        <v>INACTBM</v>
      </c>
    </row>
    <row r="831" spans="1:7" x14ac:dyDescent="0.25">
      <c r="A831" s="11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tr">
        <f>IFERROR(VLOOKUP(B831,Mayo!$B$2:$G$5822,4,0),"")</f>
        <v>BM</v>
      </c>
    </row>
    <row r="832" spans="1:7" x14ac:dyDescent="0.25">
      <c r="A832" s="11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tr">
        <f>IFERROR(VLOOKUP(B832,Mayo!$B$2:$G$5822,4,0),"")</f>
        <v>INACTBM</v>
      </c>
    </row>
    <row r="833" spans="1:7" x14ac:dyDescent="0.25">
      <c r="A833" s="11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tr">
        <f>IFERROR(VLOOKUP(B833,Mayo!$B$2:$G$5822,4,0),"")</f>
        <v>BM</v>
      </c>
    </row>
    <row r="834" spans="1:7" x14ac:dyDescent="0.25">
      <c r="A834" s="11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tr">
        <f>IFERROR(VLOOKUP(B834,Mayo!$B$2:$G$5822,4,0),"")</f>
        <v>INACTBM</v>
      </c>
    </row>
    <row r="835" spans="1:7" x14ac:dyDescent="0.25">
      <c r="A835" s="11"/>
      <c r="B835" s="4" t="s">
        <v>5514</v>
      </c>
      <c r="C835" s="4" t="s">
        <v>11</v>
      </c>
      <c r="D835" s="4" t="s">
        <v>11</v>
      </c>
      <c r="E835" s="4" t="s">
        <v>11</v>
      </c>
      <c r="F835" s="4" t="s">
        <v>73</v>
      </c>
      <c r="G835" s="5" t="str">
        <f>IFERROR(VLOOKUP(B835,Mayo!$B$2:$G$5822,4,0),"")</f>
        <v>BM</v>
      </c>
    </row>
    <row r="836" spans="1:7" x14ac:dyDescent="0.25">
      <c r="A836" s="11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tr">
        <f>IFERROR(VLOOKUP(B836,Mayo!$B$2:$G$5822,4,0),"")</f>
        <v>INACTBM</v>
      </c>
    </row>
    <row r="837" spans="1:7" x14ac:dyDescent="0.25">
      <c r="A837" s="11"/>
      <c r="B837" s="4" t="s">
        <v>5542</v>
      </c>
      <c r="C837" s="4" t="s">
        <v>35</v>
      </c>
      <c r="D837" s="4" t="s">
        <v>35</v>
      </c>
      <c r="E837" s="4" t="s">
        <v>57</v>
      </c>
      <c r="F837" s="4" t="s">
        <v>12</v>
      </c>
      <c r="G837" s="5" t="str">
        <f>IFERROR(VLOOKUP(B837,Mayo!$B$2:$G$5822,4,0),"")</f>
        <v>INACTBM</v>
      </c>
    </row>
    <row r="838" spans="1:7" x14ac:dyDescent="0.25">
      <c r="A838" s="11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tr">
        <f>IFERROR(VLOOKUP(B838,Mayo!$B$2:$G$5822,4,0),"")</f>
        <v>INACTBM</v>
      </c>
    </row>
    <row r="839" spans="1:7" x14ac:dyDescent="0.25">
      <c r="A839" s="11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tr">
        <f>IFERROR(VLOOKUP(B839,Mayo!$B$2:$G$5822,4,0),"")</f>
        <v>BM</v>
      </c>
    </row>
    <row r="840" spans="1:7" x14ac:dyDescent="0.25">
      <c r="A840" s="11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tr">
        <f>IFERROR(VLOOKUP(B840,Mayo!$B$2:$G$5822,4,0),"")</f>
        <v>BM</v>
      </c>
    </row>
    <row r="841" spans="1:7" x14ac:dyDescent="0.25">
      <c r="A841" s="11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tr">
        <f>IFERROR(VLOOKUP(B841,Mayo!$B$2:$G$5822,4,0),"")</f>
        <v>BM</v>
      </c>
    </row>
    <row r="842" spans="1:7" x14ac:dyDescent="0.25">
      <c r="A842" s="11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tr">
        <f>IFERROR(VLOOKUP(B842,Mayo!$B$2:$G$5822,4,0),"")</f>
        <v>BM</v>
      </c>
    </row>
    <row r="843" spans="1:7" x14ac:dyDescent="0.25">
      <c r="A843" s="11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tr">
        <f>IFERROR(VLOOKUP(B843,Mayo!$B$2:$G$5822,4,0),"")</f>
        <v>BM</v>
      </c>
    </row>
    <row r="844" spans="1:7" x14ac:dyDescent="0.25">
      <c r="A844" s="11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tr">
        <f>IFERROR(VLOOKUP(B844,Mayo!$B$2:$G$5822,4,0),"")</f>
        <v>BM</v>
      </c>
    </row>
    <row r="845" spans="1:7" x14ac:dyDescent="0.25">
      <c r="A845" s="11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tr">
        <f>IFERROR(VLOOKUP(B845,Mayo!$B$2:$G$5822,4,0),"")</f>
        <v>BM</v>
      </c>
    </row>
    <row r="846" spans="1:7" x14ac:dyDescent="0.25">
      <c r="A846" s="11"/>
      <c r="B846" s="4" t="s">
        <v>5603</v>
      </c>
      <c r="C846" s="4" t="s">
        <v>11</v>
      </c>
      <c r="D846" s="4" t="s">
        <v>11</v>
      </c>
      <c r="E846" s="4" t="s">
        <v>11</v>
      </c>
      <c r="F846" s="4" t="s">
        <v>100</v>
      </c>
      <c r="G846" s="5" t="str">
        <f>IFERROR(VLOOKUP(B846,Mayo!$B$2:$G$5822,4,0),"")</f>
        <v>BM</v>
      </c>
    </row>
    <row r="847" spans="1:7" x14ac:dyDescent="0.25">
      <c r="A847" s="11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tr">
        <f>IFERROR(VLOOKUP(B847,Mayo!$B$2:$G$5822,4,0),"")</f>
        <v>BM</v>
      </c>
    </row>
    <row r="848" spans="1:7" x14ac:dyDescent="0.25">
      <c r="A848" s="11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tr">
        <f>IFERROR(VLOOKUP(B848,Mayo!$B$2:$G$5822,4,0),"")</f>
        <v>BM</v>
      </c>
    </row>
    <row r="849" spans="1:7" x14ac:dyDescent="0.25">
      <c r="A849" s="11"/>
      <c r="B849" s="4" t="s">
        <v>5552</v>
      </c>
      <c r="C849" s="4" t="s">
        <v>11</v>
      </c>
      <c r="D849" s="4" t="s">
        <v>11</v>
      </c>
      <c r="E849" s="4" t="s">
        <v>11</v>
      </c>
      <c r="F849" s="4" t="s">
        <v>160</v>
      </c>
      <c r="G849" s="5" t="str">
        <f>IFERROR(VLOOKUP(B849,Mayo!$B$2:$G$5822,4,0),"")</f>
        <v>BM</v>
      </c>
    </row>
    <row r="850" spans="1:7" x14ac:dyDescent="0.25">
      <c r="A850" s="11"/>
      <c r="B850" s="4" t="s">
        <v>5564</v>
      </c>
      <c r="C850" s="4" t="s">
        <v>35</v>
      </c>
      <c r="D850" s="4" t="s">
        <v>35</v>
      </c>
      <c r="E850" s="4" t="s">
        <v>57</v>
      </c>
      <c r="F850" s="4" t="s">
        <v>120</v>
      </c>
      <c r="G850" s="5" t="str">
        <f>IFERROR(VLOOKUP(B850,Mayo!$B$2:$G$5822,4,0),"")</f>
        <v>INACTBM</v>
      </c>
    </row>
    <row r="851" spans="1:7" x14ac:dyDescent="0.25">
      <c r="A851" s="11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tr">
        <f>IFERROR(VLOOKUP(B851,Mayo!$B$2:$G$5822,4,0),"")</f>
        <v>BM</v>
      </c>
    </row>
    <row r="852" spans="1:7" x14ac:dyDescent="0.25">
      <c r="A852" s="11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tr">
        <f>IFERROR(VLOOKUP(B852,Mayo!$B$2:$G$5822,4,0),"")</f>
        <v>BM</v>
      </c>
    </row>
    <row r="853" spans="1:7" x14ac:dyDescent="0.25">
      <c r="A853" s="11"/>
      <c r="B853" s="4" t="s">
        <v>5515</v>
      </c>
      <c r="C853" s="4" t="s">
        <v>11</v>
      </c>
      <c r="D853" s="4" t="s">
        <v>11</v>
      </c>
      <c r="E853" s="4" t="s">
        <v>11</v>
      </c>
      <c r="F853" s="4" t="s">
        <v>73</v>
      </c>
      <c r="G853" s="5" t="str">
        <f>IFERROR(VLOOKUP(B853,Mayo!$B$2:$G$5822,4,0),"")</f>
        <v>BM</v>
      </c>
    </row>
    <row r="854" spans="1:7" x14ac:dyDescent="0.25">
      <c r="A854" s="11"/>
      <c r="B854" s="4" t="s">
        <v>5595</v>
      </c>
      <c r="C854" s="4" t="s">
        <v>11</v>
      </c>
      <c r="D854" s="4" t="s">
        <v>11</v>
      </c>
      <c r="E854" s="4" t="s">
        <v>11</v>
      </c>
      <c r="F854" s="4" t="s">
        <v>73</v>
      </c>
      <c r="G854" s="5" t="str">
        <f>IFERROR(VLOOKUP(B854,Mayo!$B$2:$G$5822,4,0),"")</f>
        <v>BM</v>
      </c>
    </row>
    <row r="855" spans="1:7" x14ac:dyDescent="0.25">
      <c r="A855" s="11"/>
      <c r="B855" s="4" t="s">
        <v>5531</v>
      </c>
      <c r="C855" s="4" t="s">
        <v>11</v>
      </c>
      <c r="D855" s="4" t="s">
        <v>11</v>
      </c>
      <c r="E855" s="4" t="s">
        <v>11</v>
      </c>
      <c r="F855" s="4" t="s">
        <v>100</v>
      </c>
      <c r="G855" s="5" t="str">
        <f>IFERROR(VLOOKUP(B855,Mayo!$B$2:$G$5822,4,0),"")</f>
        <v>BM</v>
      </c>
    </row>
    <row r="856" spans="1:7" x14ac:dyDescent="0.25">
      <c r="A856" s="11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tr">
        <f>IFERROR(VLOOKUP(B856,Mayo!$B$2:$G$5822,4,0),"")</f>
        <v>BM</v>
      </c>
    </row>
    <row r="857" spans="1:7" x14ac:dyDescent="0.25">
      <c r="A857" s="11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tr">
        <f>IFERROR(VLOOKUP(B857,Mayo!$B$2:$G$5822,4,0),"")</f>
        <v>BM</v>
      </c>
    </row>
    <row r="858" spans="1:7" x14ac:dyDescent="0.25">
      <c r="A858" s="11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tr">
        <f>IFERROR(VLOOKUP(B858,Mayo!$B$2:$G$5822,4,0),"")</f>
        <v>INACTBM</v>
      </c>
    </row>
    <row r="859" spans="1:7" x14ac:dyDescent="0.25">
      <c r="A859" s="11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tr">
        <f>IFERROR(VLOOKUP(B859,Mayo!$B$2:$G$5822,4,0),"")</f>
        <v>BM</v>
      </c>
    </row>
    <row r="860" spans="1:7" x14ac:dyDescent="0.25">
      <c r="A860" s="11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tr">
        <f>IFERROR(VLOOKUP(B860,Mayo!$B$2:$G$5822,4,0),"")</f>
        <v>BM</v>
      </c>
    </row>
    <row r="861" spans="1:7" x14ac:dyDescent="0.25">
      <c r="A861" s="11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tr">
        <f>IFERROR(VLOOKUP(B861,Mayo!$B$2:$G$5822,4,0),"")</f>
        <v>BM</v>
      </c>
    </row>
    <row r="862" spans="1:7" x14ac:dyDescent="0.25">
      <c r="A862" s="11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tr">
        <f>IFERROR(VLOOKUP(B862,Mayo!$B$2:$G$5822,4,0),"")</f>
        <v>BM</v>
      </c>
    </row>
    <row r="863" spans="1:7" x14ac:dyDescent="0.25">
      <c r="A863" s="11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tr">
        <f>IFERROR(VLOOKUP(B863,Mayo!$B$2:$G$5822,4,0),"")</f>
        <v>INACTBM</v>
      </c>
    </row>
    <row r="864" spans="1:7" x14ac:dyDescent="0.25">
      <c r="A864" s="11"/>
      <c r="B864" s="4" t="s">
        <v>5554</v>
      </c>
      <c r="C864" s="4" t="s">
        <v>11</v>
      </c>
      <c r="D864" s="4" t="s">
        <v>11</v>
      </c>
      <c r="E864" s="4" t="s">
        <v>11</v>
      </c>
      <c r="F864" s="4" t="s">
        <v>160</v>
      </c>
      <c r="G864" s="5" t="str">
        <f>IFERROR(VLOOKUP(B864,Mayo!$B$2:$G$5822,4,0),"")</f>
        <v>BM</v>
      </c>
    </row>
    <row r="865" spans="1:7" x14ac:dyDescent="0.25">
      <c r="A865" s="11"/>
      <c r="B865" s="4" t="s">
        <v>5555</v>
      </c>
      <c r="C865" s="4" t="s">
        <v>35</v>
      </c>
      <c r="D865" s="4" t="s">
        <v>35</v>
      </c>
      <c r="E865" s="4" t="s">
        <v>57</v>
      </c>
      <c r="F865" s="4" t="s">
        <v>100</v>
      </c>
      <c r="G865" s="5" t="str">
        <f>IFERROR(VLOOKUP(B865,Mayo!$B$2:$G$5822,4,0),"")</f>
        <v>INACTBM</v>
      </c>
    </row>
    <row r="866" spans="1:7" x14ac:dyDescent="0.25">
      <c r="A866" s="11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tr">
        <f>IFERROR(VLOOKUP(B866,Mayo!$B$2:$G$5822,4,0),"")</f>
        <v>BM</v>
      </c>
    </row>
    <row r="867" spans="1:7" x14ac:dyDescent="0.25">
      <c r="A867" s="11"/>
      <c r="B867" s="4" t="s">
        <v>5724</v>
      </c>
      <c r="C867" s="4" t="s">
        <v>35</v>
      </c>
      <c r="D867" s="4" t="s">
        <v>35</v>
      </c>
      <c r="E867" s="4" t="s">
        <v>57</v>
      </c>
      <c r="F867" s="4" t="s">
        <v>160</v>
      </c>
      <c r="G867" s="5" t="str">
        <f>IFERROR(VLOOKUP(B867,Mayo!$B$2:$G$5822,4,0),"")</f>
        <v>BM</v>
      </c>
    </row>
    <row r="868" spans="1:7" x14ac:dyDescent="0.25">
      <c r="A868" s="11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tr">
        <f>IFERROR(VLOOKUP(B868,Mayo!$B$2:$G$5822,4,0),"")</f>
        <v>BM</v>
      </c>
    </row>
    <row r="869" spans="1:7" x14ac:dyDescent="0.25">
      <c r="A869" s="11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tr">
        <f>IFERROR(VLOOKUP(B869,Mayo!$B$2:$G$5822,4,0),"")</f>
        <v>BM</v>
      </c>
    </row>
    <row r="870" spans="1:7" x14ac:dyDescent="0.25">
      <c r="A870" s="11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tr">
        <f>IFERROR(VLOOKUP(B870,Mayo!$B$2:$G$5822,4,0),"")</f>
        <v>BM</v>
      </c>
    </row>
    <row r="871" spans="1:7" x14ac:dyDescent="0.25">
      <c r="A871" s="11"/>
      <c r="B871" s="4" t="s">
        <v>861</v>
      </c>
      <c r="C871" s="4" t="s">
        <v>11</v>
      </c>
      <c r="D871" s="4" t="s">
        <v>11</v>
      </c>
      <c r="E871" s="4" t="s">
        <v>11</v>
      </c>
      <c r="F871" s="4" t="s">
        <v>77</v>
      </c>
      <c r="G871" s="5" t="str">
        <f>IFERROR(VLOOKUP(B871,Mayo!$B$2:$G$5822,4,0),"")</f>
        <v>BM</v>
      </c>
    </row>
    <row r="872" spans="1:7" x14ac:dyDescent="0.25">
      <c r="A872" s="11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tr">
        <f>IFERROR(VLOOKUP(B872,Mayo!$B$2:$G$5822,4,0),"")</f>
        <v>BM</v>
      </c>
    </row>
    <row r="873" spans="1:7" x14ac:dyDescent="0.25">
      <c r="A873" s="11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tr">
        <f>IFERROR(VLOOKUP(B873,Mayo!$B$2:$G$5822,4,0),"")</f>
        <v>BM</v>
      </c>
    </row>
    <row r="874" spans="1:7" x14ac:dyDescent="0.25">
      <c r="A874" s="11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tr">
        <f>IFERROR(VLOOKUP(B874,Mayo!$B$2:$G$5822,4,0),"")</f>
        <v>INACTBM</v>
      </c>
    </row>
    <row r="875" spans="1:7" x14ac:dyDescent="0.25">
      <c r="A875" s="11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tr">
        <f>IFERROR(VLOOKUP(B875,Mayo!$B$2:$G$5822,4,0),"")</f>
        <v>BM</v>
      </c>
    </row>
    <row r="876" spans="1:7" x14ac:dyDescent="0.25">
      <c r="A876" s="11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tr">
        <f>IFERROR(VLOOKUP(B876,Mayo!$B$2:$G$5822,4,0),"")</f>
        <v>BM</v>
      </c>
    </row>
    <row r="877" spans="1:7" x14ac:dyDescent="0.25">
      <c r="A877" s="11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tr">
        <f>IFERROR(VLOOKUP(B877,Mayo!$B$2:$G$5822,4,0),"")</f>
        <v>BM</v>
      </c>
    </row>
    <row r="878" spans="1:7" x14ac:dyDescent="0.25">
      <c r="A878" s="11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tr">
        <f>IFERROR(VLOOKUP(B878,Mayo!$B$2:$G$5822,4,0),"")</f>
        <v>BM</v>
      </c>
    </row>
    <row r="879" spans="1:7" x14ac:dyDescent="0.25">
      <c r="A879" s="11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tr">
        <f>IFERROR(VLOOKUP(B879,Mayo!$B$2:$G$5822,4,0),"")</f>
        <v>BM</v>
      </c>
    </row>
    <row r="880" spans="1:7" x14ac:dyDescent="0.25">
      <c r="A880" s="11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tr">
        <f>IFERROR(VLOOKUP(B880,Mayo!$B$2:$G$5822,4,0),"")</f>
        <v>BM</v>
      </c>
    </row>
    <row r="881" spans="1:7" x14ac:dyDescent="0.25">
      <c r="A881" s="11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tr">
        <f>IFERROR(VLOOKUP(B881,Mayo!$B$2:$G$5822,4,0),"")</f>
        <v>BM</v>
      </c>
    </row>
    <row r="882" spans="1:7" x14ac:dyDescent="0.25">
      <c r="A882" s="11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tr">
        <f>IFERROR(VLOOKUP(B882,Mayo!$B$2:$G$5822,4,0),"")</f>
        <v>BM</v>
      </c>
    </row>
    <row r="883" spans="1:7" x14ac:dyDescent="0.25">
      <c r="A883" s="11"/>
      <c r="B883" s="4" t="s">
        <v>5566</v>
      </c>
      <c r="C883" s="4" t="s">
        <v>35</v>
      </c>
      <c r="D883" s="4" t="s">
        <v>35</v>
      </c>
      <c r="E883" s="4" t="s">
        <v>57</v>
      </c>
      <c r="F883" s="4" t="s">
        <v>100</v>
      </c>
      <c r="G883" s="5" t="str">
        <f>IFERROR(VLOOKUP(B883,Mayo!$B$2:$G$5822,4,0),"")</f>
        <v>INACTBM</v>
      </c>
    </row>
    <row r="884" spans="1:7" x14ac:dyDescent="0.25">
      <c r="A884" s="11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tr">
        <f>IFERROR(VLOOKUP(B884,Mayo!$B$2:$G$5822,4,0),"")</f>
        <v>BM</v>
      </c>
    </row>
    <row r="885" spans="1:7" x14ac:dyDescent="0.25">
      <c r="A885" s="11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tr">
        <f>IFERROR(VLOOKUP(B885,Mayo!$B$2:$G$5822,4,0),"")</f>
        <v>BM</v>
      </c>
    </row>
    <row r="886" spans="1:7" x14ac:dyDescent="0.25">
      <c r="A886" s="11"/>
      <c r="B886" s="4" t="s">
        <v>5508</v>
      </c>
      <c r="C886" s="4" t="s">
        <v>11</v>
      </c>
      <c r="D886" s="4" t="s">
        <v>11</v>
      </c>
      <c r="E886" s="4" t="s">
        <v>11</v>
      </c>
      <c r="F886" s="4" t="s">
        <v>77</v>
      </c>
      <c r="G886" s="5" t="str">
        <f>IFERROR(VLOOKUP(B886,Mayo!$B$2:$G$5822,4,0),"")</f>
        <v>BM</v>
      </c>
    </row>
    <row r="887" spans="1:7" x14ac:dyDescent="0.25">
      <c r="A887" s="11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tr">
        <f>IFERROR(VLOOKUP(B887,Mayo!$B$2:$G$5822,4,0),"")</f>
        <v>BM</v>
      </c>
    </row>
    <row r="888" spans="1:7" x14ac:dyDescent="0.25">
      <c r="A888" s="11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tr">
        <f>IFERROR(VLOOKUP(B888,Mayo!$B$2:$G$5822,4,0),"")</f>
        <v>INACTBM</v>
      </c>
    </row>
    <row r="889" spans="1:7" x14ac:dyDescent="0.25">
      <c r="A889" s="11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tr">
        <f>IFERROR(VLOOKUP(B889,Mayo!$B$2:$G$5822,4,0),"")</f>
        <v>BM</v>
      </c>
    </row>
    <row r="890" spans="1:7" x14ac:dyDescent="0.25">
      <c r="A890" s="11"/>
      <c r="B890" s="4" t="s">
        <v>5544</v>
      </c>
      <c r="C890" s="4" t="s">
        <v>11</v>
      </c>
      <c r="D890" s="4" t="s">
        <v>11</v>
      </c>
      <c r="E890" s="4" t="s">
        <v>11</v>
      </c>
      <c r="F890" s="4" t="s">
        <v>77</v>
      </c>
      <c r="G890" s="5" t="str">
        <f>IFERROR(VLOOKUP(B890,Mayo!$B$2:$G$5822,4,0),"")</f>
        <v>BM</v>
      </c>
    </row>
    <row r="891" spans="1:7" x14ac:dyDescent="0.25">
      <c r="A891" s="11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tr">
        <f>IFERROR(VLOOKUP(B891,Mayo!$B$2:$G$5822,4,0),"")</f>
        <v>BM</v>
      </c>
    </row>
    <row r="892" spans="1:7" x14ac:dyDescent="0.25">
      <c r="A892" s="11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tr">
        <f>IFERROR(VLOOKUP(B892,Mayo!$B$2:$G$5822,4,0),"")</f>
        <v>BM</v>
      </c>
    </row>
    <row r="893" spans="1:7" x14ac:dyDescent="0.25">
      <c r="A893" s="11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tr">
        <f>IFERROR(VLOOKUP(B893,Mayo!$B$2:$G$5822,4,0),"")</f>
        <v>INACTBM</v>
      </c>
    </row>
    <row r="894" spans="1:7" x14ac:dyDescent="0.25">
      <c r="A894" s="11"/>
      <c r="B894" s="4" t="s">
        <v>5582</v>
      </c>
      <c r="C894" s="4" t="s">
        <v>11</v>
      </c>
      <c r="D894" s="4" t="s">
        <v>11</v>
      </c>
      <c r="E894" s="4" t="s">
        <v>11</v>
      </c>
      <c r="F894" s="4" t="s">
        <v>12</v>
      </c>
      <c r="G894" s="5" t="str">
        <f>IFERROR(VLOOKUP(B894,Mayo!$B$2:$G$5822,4,0),"")</f>
        <v>BM</v>
      </c>
    </row>
    <row r="895" spans="1:7" x14ac:dyDescent="0.25">
      <c r="A895" s="11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tr">
        <f>IFERROR(VLOOKUP(B895,Mayo!$B$2:$G$5822,4,0),"")</f>
        <v>BM</v>
      </c>
    </row>
    <row r="896" spans="1:7" x14ac:dyDescent="0.25">
      <c r="A896" s="11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tr">
        <f>IFERROR(VLOOKUP(B896,Mayo!$B$2:$G$5822,4,0),"")</f>
        <v>BM</v>
      </c>
    </row>
    <row r="897" spans="1:7" x14ac:dyDescent="0.25">
      <c r="A897" s="11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tr">
        <f>IFERROR(VLOOKUP(B897,Mayo!$B$2:$G$5822,4,0),"")</f>
        <v>BM</v>
      </c>
    </row>
    <row r="898" spans="1:7" x14ac:dyDescent="0.25">
      <c r="A898" s="11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tr">
        <f>IFERROR(VLOOKUP(B898,Mayo!$B$2:$G$5822,4,0),"")</f>
        <v>BM</v>
      </c>
    </row>
    <row r="899" spans="1:7" x14ac:dyDescent="0.25">
      <c r="A899" s="11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tr">
        <f>IFERROR(VLOOKUP(B899,Mayo!$B$2:$G$5822,4,0),"")</f>
        <v>BM</v>
      </c>
    </row>
    <row r="900" spans="1:7" x14ac:dyDescent="0.25">
      <c r="A900" s="11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tr">
        <f>IFERROR(VLOOKUP(B900,Mayo!$B$2:$G$5822,4,0),"")</f>
        <v>BM</v>
      </c>
    </row>
    <row r="901" spans="1:7" x14ac:dyDescent="0.25">
      <c r="A901" s="11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tr">
        <f>IFERROR(VLOOKUP(B901,Mayo!$B$2:$G$5822,4,0),"")</f>
        <v>BM</v>
      </c>
    </row>
    <row r="902" spans="1:7" x14ac:dyDescent="0.25">
      <c r="A902" s="11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tr">
        <f>IFERROR(VLOOKUP(B902,Mayo!$B$2:$G$5822,4,0),"")</f>
        <v>BM</v>
      </c>
    </row>
    <row r="903" spans="1:7" x14ac:dyDescent="0.25">
      <c r="A903" s="11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tr">
        <f>IFERROR(VLOOKUP(B903,Mayo!$B$2:$G$5822,4,0),"")</f>
        <v>BM</v>
      </c>
    </row>
    <row r="904" spans="1:7" x14ac:dyDescent="0.25">
      <c r="A904" s="11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tr">
        <f>IFERROR(VLOOKUP(B904,Mayo!$B$2:$G$5822,4,0),"")</f>
        <v>BM</v>
      </c>
    </row>
    <row r="905" spans="1:7" x14ac:dyDescent="0.25">
      <c r="A905" s="11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tr">
        <f>IFERROR(VLOOKUP(B905,Mayo!$B$2:$G$5822,4,0),"")</f>
        <v>BM</v>
      </c>
    </row>
    <row r="906" spans="1:7" x14ac:dyDescent="0.25">
      <c r="A906" s="11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tr">
        <f>IFERROR(VLOOKUP(B906,Mayo!$B$2:$G$5822,4,0),"")</f>
        <v>BM</v>
      </c>
    </row>
    <row r="907" spans="1:7" x14ac:dyDescent="0.25">
      <c r="A907" s="11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tr">
        <f>IFERROR(VLOOKUP(B907,Mayo!$B$2:$G$5822,4,0),"")</f>
        <v>BM</v>
      </c>
    </row>
    <row r="908" spans="1:7" x14ac:dyDescent="0.25">
      <c r="A908" s="11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tr">
        <f>IFERROR(VLOOKUP(B908,Mayo!$B$2:$G$5822,4,0),"")</f>
        <v>BM</v>
      </c>
    </row>
    <row r="909" spans="1:7" x14ac:dyDescent="0.25">
      <c r="A909" s="11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tr">
        <f>IFERROR(VLOOKUP(B909,Mayo!$B$2:$G$5822,4,0),"")</f>
        <v>BM</v>
      </c>
    </row>
    <row r="910" spans="1:7" x14ac:dyDescent="0.25">
      <c r="A910" s="11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tr">
        <f>IFERROR(VLOOKUP(B910,Mayo!$B$2:$G$5822,4,0),"")</f>
        <v>BM</v>
      </c>
    </row>
    <row r="911" spans="1:7" x14ac:dyDescent="0.25">
      <c r="A911" s="11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tr">
        <f>IFERROR(VLOOKUP(B911,Mayo!$B$2:$G$5822,4,0),"")</f>
        <v>BM</v>
      </c>
    </row>
    <row r="912" spans="1:7" x14ac:dyDescent="0.25">
      <c r="A912" s="11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tr">
        <f>IFERROR(VLOOKUP(B912,Mayo!$B$2:$G$5822,4,0),"")</f>
        <v>BM</v>
      </c>
    </row>
    <row r="913" spans="1:7" x14ac:dyDescent="0.25">
      <c r="A913" s="11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tr">
        <f>IFERROR(VLOOKUP(B913,Mayo!$B$2:$G$5822,4,0),"")</f>
        <v>BM</v>
      </c>
    </row>
    <row r="914" spans="1:7" x14ac:dyDescent="0.25">
      <c r="A914" s="11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tr">
        <f>IFERROR(VLOOKUP(B914,Mayo!$B$2:$G$5822,4,0),"")</f>
        <v>BM</v>
      </c>
    </row>
    <row r="915" spans="1:7" x14ac:dyDescent="0.25">
      <c r="A915" s="11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tr">
        <f>IFERROR(VLOOKUP(B915,Mayo!$B$2:$G$5822,4,0),"")</f>
        <v>BM</v>
      </c>
    </row>
    <row r="916" spans="1:7" x14ac:dyDescent="0.25">
      <c r="A916" s="11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tr">
        <f>IFERROR(VLOOKUP(B916,Mayo!$B$2:$G$5822,4,0),"")</f>
        <v>BM</v>
      </c>
    </row>
    <row r="917" spans="1:7" x14ac:dyDescent="0.25">
      <c r="A917" s="11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tr">
        <f>IFERROR(VLOOKUP(B917,Mayo!$B$2:$G$5822,4,0),"")</f>
        <v>INACTBM</v>
      </c>
    </row>
    <row r="918" spans="1:7" x14ac:dyDescent="0.25">
      <c r="A918" s="11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tr">
        <f>IFERROR(VLOOKUP(B918,Mayo!$B$2:$G$5822,4,0),"")</f>
        <v>INACTBM</v>
      </c>
    </row>
    <row r="919" spans="1:7" x14ac:dyDescent="0.25">
      <c r="A919" s="11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tr">
        <f>IFERROR(VLOOKUP(B919,Mayo!$B$2:$G$5822,4,0),"")</f>
        <v>BM</v>
      </c>
    </row>
    <row r="920" spans="1:7" x14ac:dyDescent="0.25">
      <c r="A920" s="11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tr">
        <f>IFERROR(VLOOKUP(B920,Mayo!$B$2:$G$5822,4,0),"")</f>
        <v>INACTBM</v>
      </c>
    </row>
    <row r="921" spans="1:7" x14ac:dyDescent="0.25">
      <c r="A921" s="11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tr">
        <f>IFERROR(VLOOKUP(B921,Mayo!$B$2:$G$5822,4,0),"")</f>
        <v>BM</v>
      </c>
    </row>
    <row r="922" spans="1:7" x14ac:dyDescent="0.25">
      <c r="A922" s="11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tr">
        <f>IFERROR(VLOOKUP(B922,Mayo!$B$2:$G$5822,4,0),"")</f>
        <v>BM</v>
      </c>
    </row>
    <row r="923" spans="1:7" x14ac:dyDescent="0.25">
      <c r="A923" s="11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tr">
        <f>IFERROR(VLOOKUP(B923,Mayo!$B$2:$G$5822,4,0),"")</f>
        <v>BM</v>
      </c>
    </row>
    <row r="924" spans="1:7" x14ac:dyDescent="0.25">
      <c r="A924" s="11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tr">
        <f>IFERROR(VLOOKUP(B924,Mayo!$B$2:$G$5822,4,0),"")</f>
        <v>BM</v>
      </c>
    </row>
    <row r="925" spans="1:7" x14ac:dyDescent="0.25">
      <c r="A925" s="11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tr">
        <f>IFERROR(VLOOKUP(B925,Mayo!$B$2:$G$5822,4,0),"")</f>
        <v>BM</v>
      </c>
    </row>
    <row r="926" spans="1:7" x14ac:dyDescent="0.25">
      <c r="A926" s="11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tr">
        <f>IFERROR(VLOOKUP(B926,Mayo!$B$2:$G$5822,4,0),"")</f>
        <v>BM</v>
      </c>
    </row>
    <row r="927" spans="1:7" x14ac:dyDescent="0.25">
      <c r="A927" s="11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tr">
        <f>IFERROR(VLOOKUP(B927,Mayo!$B$2:$G$5822,4,0),"")</f>
        <v>BM</v>
      </c>
    </row>
    <row r="928" spans="1:7" x14ac:dyDescent="0.25">
      <c r="A928" s="11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tr">
        <f>IFERROR(VLOOKUP(B928,Mayo!$B$2:$G$5822,4,0),"")</f>
        <v>BM</v>
      </c>
    </row>
    <row r="929" spans="1:7" x14ac:dyDescent="0.25">
      <c r="A929" s="11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tr">
        <f>IFERROR(VLOOKUP(B929,Mayo!$B$2:$G$5822,4,0),"")</f>
        <v>BM</v>
      </c>
    </row>
    <row r="930" spans="1:7" x14ac:dyDescent="0.25">
      <c r="A930" s="11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tr">
        <f>IFERROR(VLOOKUP(B930,Mayo!$B$2:$G$5822,4,0),"")</f>
        <v>BM</v>
      </c>
    </row>
    <row r="931" spans="1:7" x14ac:dyDescent="0.25">
      <c r="A931" s="11"/>
      <c r="B931" s="4" t="s">
        <v>5648</v>
      </c>
      <c r="C931" s="4" t="s">
        <v>35</v>
      </c>
      <c r="D931" s="4" t="s">
        <v>35</v>
      </c>
      <c r="E931" s="4" t="s">
        <v>57</v>
      </c>
      <c r="F931" s="4" t="s">
        <v>73</v>
      </c>
      <c r="G931" s="5" t="str">
        <f>IFERROR(VLOOKUP(B931,Mayo!$B$2:$G$5822,4,0),"")</f>
        <v>INACTBM</v>
      </c>
    </row>
    <row r="932" spans="1:7" x14ac:dyDescent="0.25">
      <c r="A932" s="11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tr">
        <f>IFERROR(VLOOKUP(B932,Mayo!$B$2:$G$5822,4,0),"")</f>
        <v>BM</v>
      </c>
    </row>
    <row r="933" spans="1:7" x14ac:dyDescent="0.25">
      <c r="A933" s="11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tr">
        <f>IFERROR(VLOOKUP(B933,Mayo!$B$2:$G$5822,4,0),"")</f>
        <v>BM</v>
      </c>
    </row>
    <row r="934" spans="1:7" x14ac:dyDescent="0.25">
      <c r="A934" s="11"/>
      <c r="B934" s="4" t="s">
        <v>5617</v>
      </c>
      <c r="C934" s="4" t="s">
        <v>11</v>
      </c>
      <c r="D934" s="4" t="s">
        <v>11</v>
      </c>
      <c r="E934" s="4" t="s">
        <v>11</v>
      </c>
      <c r="F934" s="4" t="s">
        <v>160</v>
      </c>
      <c r="G934" s="5" t="str">
        <f>IFERROR(VLOOKUP(B934,Mayo!$B$2:$G$5822,4,0),"")</f>
        <v>BM</v>
      </c>
    </row>
    <row r="935" spans="1:7" x14ac:dyDescent="0.25">
      <c r="A935" s="11"/>
      <c r="B935" s="4" t="s">
        <v>5658</v>
      </c>
      <c r="C935" s="4" t="s">
        <v>35</v>
      </c>
      <c r="D935" s="4" t="s">
        <v>35</v>
      </c>
      <c r="E935" s="4" t="s">
        <v>57</v>
      </c>
      <c r="F935" s="4" t="s">
        <v>100</v>
      </c>
      <c r="G935" s="5" t="str">
        <f>IFERROR(VLOOKUP(B935,Mayo!$B$2:$G$5822,4,0),"")</f>
        <v>INACTBM</v>
      </c>
    </row>
    <row r="936" spans="1:7" x14ac:dyDescent="0.25">
      <c r="A936" s="11"/>
      <c r="B936" s="4" t="s">
        <v>5736</v>
      </c>
      <c r="C936" s="4" t="s">
        <v>11</v>
      </c>
      <c r="D936" s="4" t="s">
        <v>11</v>
      </c>
      <c r="E936" s="4" t="s">
        <v>11</v>
      </c>
      <c r="F936" s="4" t="s">
        <v>100</v>
      </c>
      <c r="G936" s="5" t="str">
        <f>IFERROR(VLOOKUP(B936,Mayo!$B$2:$G$5822,4,0),"")</f>
        <v>BM</v>
      </c>
    </row>
    <row r="937" spans="1:7" x14ac:dyDescent="0.25">
      <c r="A937" s="11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tr">
        <f>IFERROR(VLOOKUP(B937,Mayo!$B$2:$G$5822,4,0),"")</f>
        <v>BM</v>
      </c>
    </row>
    <row r="938" spans="1:7" x14ac:dyDescent="0.25">
      <c r="A938" s="11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tr">
        <f>IFERROR(VLOOKUP(B938,Mayo!$B$2:$G$5822,4,0),"")</f>
        <v>BM</v>
      </c>
    </row>
    <row r="939" spans="1:7" x14ac:dyDescent="0.25">
      <c r="A939" s="11"/>
      <c r="B939" s="4" t="s">
        <v>5725</v>
      </c>
      <c r="C939" s="4" t="s">
        <v>35</v>
      </c>
      <c r="D939" s="4" t="s">
        <v>35</v>
      </c>
      <c r="E939" s="4" t="s">
        <v>57</v>
      </c>
      <c r="F939" s="4" t="s">
        <v>120</v>
      </c>
      <c r="G939" s="5" t="str">
        <f>IFERROR(VLOOKUP(B939,Mayo!$B$2:$G$5822,4,0),"")</f>
        <v>INACTBM</v>
      </c>
    </row>
    <row r="940" spans="1:7" x14ac:dyDescent="0.25">
      <c r="A940" s="11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tr">
        <f>IFERROR(VLOOKUP(B940,Mayo!$B$2:$G$5822,4,0),"")</f>
        <v>BM</v>
      </c>
    </row>
    <row r="941" spans="1:7" x14ac:dyDescent="0.25">
      <c r="A941" s="11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tr">
        <f>IFERROR(VLOOKUP(B941,Mayo!$B$2:$G$5822,4,0),"")</f>
        <v>BM</v>
      </c>
    </row>
    <row r="942" spans="1:7" x14ac:dyDescent="0.25">
      <c r="A942" s="11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tr">
        <f>IFERROR(VLOOKUP(B942,Mayo!$B$2:$G$5822,4,0),"")</f>
        <v>BM</v>
      </c>
    </row>
    <row r="943" spans="1:7" x14ac:dyDescent="0.25">
      <c r="A943" s="11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tr">
        <f>IFERROR(VLOOKUP(B943,Mayo!$B$2:$G$5822,4,0),"")</f>
        <v>BM</v>
      </c>
    </row>
    <row r="944" spans="1:7" x14ac:dyDescent="0.25">
      <c r="A944" s="11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tr">
        <f>IFERROR(VLOOKUP(B944,Mayo!$B$2:$G$5822,4,0),"")</f>
        <v>BM</v>
      </c>
    </row>
    <row r="945" spans="1:7" x14ac:dyDescent="0.25">
      <c r="A945" s="11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tr">
        <f>IFERROR(VLOOKUP(B945,Mayo!$B$2:$G$5822,4,0),"")</f>
        <v>BM</v>
      </c>
    </row>
    <row r="946" spans="1:7" x14ac:dyDescent="0.25">
      <c r="A946" s="11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tr">
        <f>IFERROR(VLOOKUP(B946,Mayo!$B$2:$G$5822,4,0),"")</f>
        <v>BM</v>
      </c>
    </row>
    <row r="947" spans="1:7" x14ac:dyDescent="0.25">
      <c r="A947" s="11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tr">
        <f>IFERROR(VLOOKUP(B947,Mayo!$B$2:$G$5822,4,0),"")</f>
        <v>BM</v>
      </c>
    </row>
    <row r="948" spans="1:7" x14ac:dyDescent="0.25">
      <c r="A948" s="11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tr">
        <f>IFERROR(VLOOKUP(B948,Mayo!$B$2:$G$5822,4,0),"")</f>
        <v>BM</v>
      </c>
    </row>
    <row r="949" spans="1:7" x14ac:dyDescent="0.25">
      <c r="A949" s="11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tr">
        <f>IFERROR(VLOOKUP(B949,Mayo!$B$2:$G$5822,4,0),"")</f>
        <v>BM</v>
      </c>
    </row>
    <row r="950" spans="1:7" x14ac:dyDescent="0.25">
      <c r="A950" s="11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tr">
        <f>IFERROR(VLOOKUP(B950,Mayo!$B$2:$G$5822,4,0),"")</f>
        <v>BM</v>
      </c>
    </row>
    <row r="951" spans="1:7" x14ac:dyDescent="0.25">
      <c r="A951" s="11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tr">
        <f>IFERROR(VLOOKUP(B951,Mayo!$B$2:$G$5822,4,0),"")</f>
        <v>BM</v>
      </c>
    </row>
    <row r="952" spans="1:7" x14ac:dyDescent="0.25">
      <c r="A952" s="11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tr">
        <f>IFERROR(VLOOKUP(B952,Mayo!$B$2:$G$5822,4,0),"")</f>
        <v>BM</v>
      </c>
    </row>
    <row r="953" spans="1:7" x14ac:dyDescent="0.25">
      <c r="A953" s="11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tr">
        <f>IFERROR(VLOOKUP(B953,Mayo!$B$2:$G$5822,4,0),"")</f>
        <v>BM</v>
      </c>
    </row>
    <row r="954" spans="1:7" x14ac:dyDescent="0.25">
      <c r="A954" s="11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tr">
        <f>IFERROR(VLOOKUP(B954,Mayo!$B$2:$G$5822,4,0),"")</f>
        <v>BM</v>
      </c>
    </row>
    <row r="955" spans="1:7" x14ac:dyDescent="0.25">
      <c r="A955" s="11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tr">
        <f>IFERROR(VLOOKUP(B955,Mayo!$B$2:$G$5822,4,0),"")</f>
        <v>BM</v>
      </c>
    </row>
    <row r="956" spans="1:7" x14ac:dyDescent="0.25">
      <c r="A956" s="11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tr">
        <f>IFERROR(VLOOKUP(B956,Mayo!$B$2:$G$5822,4,0),"")</f>
        <v>BM</v>
      </c>
    </row>
    <row r="957" spans="1:7" x14ac:dyDescent="0.25">
      <c r="A957" s="11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tr">
        <f>IFERROR(VLOOKUP(B957,Mayo!$B$2:$G$5822,4,0),"")</f>
        <v>BM</v>
      </c>
    </row>
    <row r="958" spans="1:7" x14ac:dyDescent="0.25">
      <c r="A958" s="11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tr">
        <f>IFERROR(VLOOKUP(B958,Mayo!$B$2:$G$5822,4,0),"")</f>
        <v>BM</v>
      </c>
    </row>
    <row r="959" spans="1:7" x14ac:dyDescent="0.25">
      <c r="A959" s="11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tr">
        <f>IFERROR(VLOOKUP(B959,Mayo!$B$2:$G$5822,4,0),"")</f>
        <v>BM</v>
      </c>
    </row>
    <row r="960" spans="1:7" x14ac:dyDescent="0.25">
      <c r="A960" s="11"/>
      <c r="B960" s="4" t="s">
        <v>5692</v>
      </c>
      <c r="C960" s="4" t="s">
        <v>35</v>
      </c>
      <c r="D960" s="4" t="s">
        <v>35</v>
      </c>
      <c r="E960" s="4" t="s">
        <v>57</v>
      </c>
      <c r="F960" s="4" t="s">
        <v>100</v>
      </c>
      <c r="G960" s="5" t="str">
        <f>IFERROR(VLOOKUP(B960,Mayo!$B$2:$G$5822,4,0),"")</f>
        <v>INACTBM</v>
      </c>
    </row>
    <row r="961" spans="1:7" x14ac:dyDescent="0.25">
      <c r="A961" s="11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tr">
        <f>IFERROR(VLOOKUP(B961,Mayo!$B$2:$G$5822,4,0),"")</f>
        <v>BM</v>
      </c>
    </row>
    <row r="962" spans="1:7" x14ac:dyDescent="0.25">
      <c r="A962" s="11"/>
      <c r="B962" s="4" t="s">
        <v>5660</v>
      </c>
      <c r="C962" s="4" t="s">
        <v>11</v>
      </c>
      <c r="D962" s="4" t="s">
        <v>11</v>
      </c>
      <c r="E962" s="4" t="s">
        <v>11</v>
      </c>
      <c r="F962" s="4" t="s">
        <v>160</v>
      </c>
      <c r="G962" s="5" t="str">
        <f>IFERROR(VLOOKUP(B962,Mayo!$B$2:$G$5822,4,0),"")</f>
        <v>BM</v>
      </c>
    </row>
    <row r="963" spans="1:7" x14ac:dyDescent="0.25">
      <c r="A963" s="11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tr">
        <f>IFERROR(VLOOKUP(B963,Mayo!$B$2:$G$5822,4,0),"")</f>
        <v>BM</v>
      </c>
    </row>
    <row r="964" spans="1:7" x14ac:dyDescent="0.25">
      <c r="A964" s="11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tr">
        <f>IFERROR(VLOOKUP(B964,Mayo!$B$2:$G$5822,4,0),"")</f>
        <v>BM</v>
      </c>
    </row>
    <row r="965" spans="1:7" x14ac:dyDescent="0.25">
      <c r="A965" s="11"/>
      <c r="B965" s="4" t="s">
        <v>5693</v>
      </c>
      <c r="C965" s="4" t="s">
        <v>11</v>
      </c>
      <c r="D965" s="4" t="s">
        <v>11</v>
      </c>
      <c r="E965" s="4" t="s">
        <v>11</v>
      </c>
      <c r="F965" s="4" t="s">
        <v>12</v>
      </c>
      <c r="G965" s="5" t="str">
        <f>IFERROR(VLOOKUP(B965,Mayo!$B$2:$G$5822,4,0),"")</f>
        <v>BM</v>
      </c>
    </row>
    <row r="966" spans="1:7" x14ac:dyDescent="0.25">
      <c r="A966" s="11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tr">
        <f>IFERROR(VLOOKUP(B966,Mayo!$B$2:$G$5822,4,0),"")</f>
        <v>BM</v>
      </c>
    </row>
    <row r="967" spans="1:7" x14ac:dyDescent="0.25">
      <c r="A967" s="11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tr">
        <f>IFERROR(VLOOKUP(B967,Mayo!$B$2:$G$5822,4,0),"")</f>
        <v>BM</v>
      </c>
    </row>
    <row r="968" spans="1:7" x14ac:dyDescent="0.25">
      <c r="A968" s="11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tr">
        <f>IFERROR(VLOOKUP(B968,Mayo!$B$2:$G$5822,4,0),"")</f>
        <v>BM</v>
      </c>
    </row>
    <row r="969" spans="1:7" x14ac:dyDescent="0.25">
      <c r="A969" s="11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tr">
        <f>IFERROR(VLOOKUP(B969,Mayo!$B$2:$G$5822,4,0),"")</f>
        <v>BM</v>
      </c>
    </row>
    <row r="970" spans="1:7" x14ac:dyDescent="0.25">
      <c r="A970" s="11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tr">
        <f>IFERROR(VLOOKUP(B970,Mayo!$B$2:$G$5822,4,0),"")</f>
        <v>BM</v>
      </c>
    </row>
    <row r="971" spans="1:7" x14ac:dyDescent="0.25">
      <c r="A971" s="11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tr">
        <f>IFERROR(VLOOKUP(B971,Mayo!$B$2:$G$5822,4,0),"")</f>
        <v>BM</v>
      </c>
    </row>
    <row r="972" spans="1:7" x14ac:dyDescent="0.25">
      <c r="A972" s="11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tr">
        <f>IFERROR(VLOOKUP(B972,Mayo!$B$2:$G$5822,4,0),"")</f>
        <v>BM</v>
      </c>
    </row>
    <row r="973" spans="1:7" x14ac:dyDescent="0.25">
      <c r="A973" s="11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tr">
        <f>IFERROR(VLOOKUP(B973,Mayo!$B$2:$G$5822,4,0),"")</f>
        <v>BM</v>
      </c>
    </row>
    <row r="974" spans="1:7" x14ac:dyDescent="0.25">
      <c r="A974" s="11"/>
      <c r="B974" s="4" t="s">
        <v>5783</v>
      </c>
      <c r="C974" s="4" t="s">
        <v>35</v>
      </c>
      <c r="D974" s="4" t="s">
        <v>35</v>
      </c>
      <c r="E974" s="4" t="s">
        <v>57</v>
      </c>
      <c r="F974" s="4" t="s">
        <v>12</v>
      </c>
      <c r="G974" s="5" t="str">
        <f>IFERROR(VLOOKUP(B974,Mayo!$B$2:$G$5822,4,0),"")</f>
        <v>INACTBM</v>
      </c>
    </row>
    <row r="975" spans="1:7" x14ac:dyDescent="0.25">
      <c r="A975" s="11"/>
      <c r="B975" s="4" t="s">
        <v>5784</v>
      </c>
      <c r="C975" s="4" t="s">
        <v>11</v>
      </c>
      <c r="D975" s="4" t="s">
        <v>11</v>
      </c>
      <c r="E975" s="4" t="s">
        <v>11</v>
      </c>
      <c r="F975" s="4" t="s">
        <v>12</v>
      </c>
      <c r="G975" s="5" t="str">
        <f>IFERROR(VLOOKUP(B975,Mayo!$B$2:$G$5822,4,0),"")</f>
        <v>BM</v>
      </c>
    </row>
    <row r="976" spans="1:7" x14ac:dyDescent="0.25">
      <c r="A976" s="11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tr">
        <f>IFERROR(VLOOKUP(B976,Mayo!$B$2:$G$5822,4,0),"")</f>
        <v>BM</v>
      </c>
    </row>
    <row r="977" spans="1:7" x14ac:dyDescent="0.25">
      <c r="A977" s="11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tr">
        <f>IFERROR(VLOOKUP(B977,Mayo!$B$2:$G$5822,4,0),"")</f>
        <v>BM</v>
      </c>
    </row>
    <row r="978" spans="1:7" x14ac:dyDescent="0.25">
      <c r="A978" s="11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tr">
        <f>IFERROR(VLOOKUP(B978,Mayo!$B$2:$G$5822,4,0),"")</f>
        <v>BM</v>
      </c>
    </row>
    <row r="979" spans="1:7" x14ac:dyDescent="0.25">
      <c r="A979" s="11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tr">
        <f>IFERROR(VLOOKUP(B979,Mayo!$B$2:$G$5822,4,0),"")</f>
        <v>BM</v>
      </c>
    </row>
    <row r="980" spans="1:7" x14ac:dyDescent="0.25">
      <c r="A980" s="11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tr">
        <f>IFERROR(VLOOKUP(B980,Mayo!$B$2:$G$5822,4,0),"")</f>
        <v>INACTBM</v>
      </c>
    </row>
    <row r="981" spans="1:7" x14ac:dyDescent="0.25">
      <c r="A981" s="11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tr">
        <f>IFERROR(VLOOKUP(B981,Mayo!$B$2:$G$5822,4,0),"")</f>
        <v>BM</v>
      </c>
    </row>
    <row r="982" spans="1:7" x14ac:dyDescent="0.25">
      <c r="A982" s="11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tr">
        <f>IFERROR(VLOOKUP(B982,Mayo!$B$2:$G$5822,4,0),"")</f>
        <v>BM</v>
      </c>
    </row>
    <row r="983" spans="1:7" x14ac:dyDescent="0.25">
      <c r="A983" s="11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tr">
        <f>IFERROR(VLOOKUP(B983,Mayo!$B$2:$G$5822,4,0),"")</f>
        <v>BM</v>
      </c>
    </row>
    <row r="984" spans="1:7" x14ac:dyDescent="0.25">
      <c r="A984" s="11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tr">
        <f>IFERROR(VLOOKUP(B984,Mayo!$B$2:$G$5822,4,0),"")</f>
        <v>BM</v>
      </c>
    </row>
    <row r="985" spans="1:7" x14ac:dyDescent="0.25">
      <c r="A985" s="11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tr">
        <f>IFERROR(VLOOKUP(B985,Mayo!$B$2:$G$5822,4,0),"")</f>
        <v>BM</v>
      </c>
    </row>
    <row r="986" spans="1:7" x14ac:dyDescent="0.25">
      <c r="A986" s="11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tr">
        <f>IFERROR(VLOOKUP(B986,Mayo!$B$2:$G$5822,4,0),"")</f>
        <v>BM</v>
      </c>
    </row>
    <row r="987" spans="1:7" x14ac:dyDescent="0.25">
      <c r="A987" s="11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tr">
        <f>IFERROR(VLOOKUP(B987,Mayo!$B$2:$G$5822,4,0),"")</f>
        <v>BM</v>
      </c>
    </row>
    <row r="988" spans="1:7" x14ac:dyDescent="0.25">
      <c r="A988" s="11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tr">
        <f>IFERROR(VLOOKUP(B988,Mayo!$B$2:$G$5822,4,0),"")</f>
        <v>BM</v>
      </c>
    </row>
    <row r="989" spans="1:7" x14ac:dyDescent="0.25">
      <c r="A989" s="11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tr">
        <f>IFERROR(VLOOKUP(B989,Mayo!$B$2:$G$5822,4,0),"")</f>
        <v>BM</v>
      </c>
    </row>
    <row r="990" spans="1:7" x14ac:dyDescent="0.25">
      <c r="A990" s="11"/>
      <c r="B990" s="4" t="s">
        <v>5829</v>
      </c>
      <c r="C990" s="4" t="s">
        <v>35</v>
      </c>
      <c r="D990" s="4" t="s">
        <v>35</v>
      </c>
      <c r="E990" s="4" t="s">
        <v>57</v>
      </c>
      <c r="F990" s="4" t="s">
        <v>120</v>
      </c>
      <c r="G990" s="5" t="str">
        <f>IFERROR(VLOOKUP(B990,Mayo!$B$2:$G$5822,4,0),"")</f>
        <v>INACTBM</v>
      </c>
    </row>
    <row r="991" spans="1:7" x14ac:dyDescent="0.25">
      <c r="A991" s="11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tr">
        <f>IFERROR(VLOOKUP(B991,Mayo!$B$2:$G$5822,4,0),"")</f>
        <v>BM</v>
      </c>
    </row>
    <row r="992" spans="1:7" x14ac:dyDescent="0.25">
      <c r="A992" s="11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tr">
        <f>IFERROR(VLOOKUP(B992,Mayo!$B$2:$G$5822,4,0),"")</f>
        <v>BM</v>
      </c>
    </row>
    <row r="993" spans="1:7" x14ac:dyDescent="0.25">
      <c r="A993" s="11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tr">
        <f>IFERROR(VLOOKUP(B993,Mayo!$B$2:$G$5822,4,0),"")</f>
        <v>BM</v>
      </c>
    </row>
    <row r="994" spans="1:7" x14ac:dyDescent="0.25">
      <c r="A994" s="11"/>
      <c r="B994" s="4" t="s">
        <v>5878</v>
      </c>
      <c r="C994" s="4" t="s">
        <v>35</v>
      </c>
      <c r="D994" s="4" t="s">
        <v>35</v>
      </c>
      <c r="E994" s="4" t="s">
        <v>57</v>
      </c>
      <c r="F994" s="4" t="s">
        <v>100</v>
      </c>
      <c r="G994" s="5" t="str">
        <f>IFERROR(VLOOKUP(B994,Mayo!$B$2:$G$5822,4,0),"")</f>
        <v>INACTBM</v>
      </c>
    </row>
    <row r="995" spans="1:7" x14ac:dyDescent="0.25">
      <c r="A995" s="11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tr">
        <f>IFERROR(VLOOKUP(B995,Mayo!$B$2:$G$5822,4,0),"")</f>
        <v>BM</v>
      </c>
    </row>
    <row r="996" spans="1:7" x14ac:dyDescent="0.25">
      <c r="A996" s="11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tr">
        <f>IFERROR(VLOOKUP(B996,Mayo!$B$2:$G$5822,4,0),"")</f>
        <v>BM</v>
      </c>
    </row>
    <row r="997" spans="1:7" x14ac:dyDescent="0.25">
      <c r="A997" s="11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tr">
        <f>IFERROR(VLOOKUP(B997,Mayo!$B$2:$G$5822,4,0),"")</f>
        <v>BM</v>
      </c>
    </row>
    <row r="998" spans="1:7" x14ac:dyDescent="0.25">
      <c r="A998" s="11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tr">
        <f>IFERROR(VLOOKUP(B998,Mayo!$B$2:$G$5822,4,0),"")</f>
        <v>BM</v>
      </c>
    </row>
    <row r="999" spans="1:7" x14ac:dyDescent="0.25">
      <c r="A999" s="11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tr">
        <f>IFERROR(VLOOKUP(B999,Mayo!$B$2:$G$5822,4,0),"")</f>
        <v>BM</v>
      </c>
    </row>
    <row r="1000" spans="1:7" x14ac:dyDescent="0.25">
      <c r="A1000" s="11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tr">
        <f>IFERROR(VLOOKUP(B1000,Mayo!$B$2:$G$5822,4,0),"")</f>
        <v>APA_CNPC</v>
      </c>
    </row>
    <row r="1001" spans="1:7" x14ac:dyDescent="0.25">
      <c r="A1001" s="11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tr">
        <f>IFERROR(VLOOKUP(B1001,Mayo!$B$2:$G$5822,4,0),"")</f>
        <v>DPAPET</v>
      </c>
    </row>
    <row r="1002" spans="1:7" x14ac:dyDescent="0.25">
      <c r="A1002" s="11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tr">
        <f>IFERROR(VLOOKUP(B1002,Mayo!$B$2:$G$5822,4,0),"")</f>
        <v>DPAPET</v>
      </c>
    </row>
    <row r="1003" spans="1:7" x14ac:dyDescent="0.25">
      <c r="A1003" s="11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tr">
        <f>IFERROR(VLOOKUP(B1003,Mayo!$B$2:$G$5822,4,0),"")</f>
        <v>APA_CNPC</v>
      </c>
    </row>
    <row r="1004" spans="1:7" x14ac:dyDescent="0.25">
      <c r="A1004" s="11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tr">
        <f>IFERROR(VLOOKUP(B1004,Mayo!$B$2:$G$5822,4,0),"")</f>
        <v>INACTGAS</v>
      </c>
    </row>
    <row r="1005" spans="1:7" x14ac:dyDescent="0.25">
      <c r="A1005" s="11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tr">
        <f>IFERROR(VLOOKUP(B1005,Mayo!$B$2:$G$5822,4,0),"")</f>
        <v>DPAPET</v>
      </c>
    </row>
    <row r="1006" spans="1:7" x14ac:dyDescent="0.25">
      <c r="A1006" s="11"/>
      <c r="B1006" s="4" t="s">
        <v>894</v>
      </c>
      <c r="C1006" s="4" t="s">
        <v>14</v>
      </c>
      <c r="D1006" s="4" t="s">
        <v>15</v>
      </c>
      <c r="E1006" s="4" t="s">
        <v>16</v>
      </c>
      <c r="F1006" s="4" t="s">
        <v>14</v>
      </c>
      <c r="G1006" s="5" t="str">
        <f>IFERROR(VLOOKUP(B1006,Mayo!$B$2:$G$5822,4,0),"")</f>
        <v>ATAPET</v>
      </c>
    </row>
    <row r="1007" spans="1:7" x14ac:dyDescent="0.25">
      <c r="A1007" s="11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tr">
        <f>IFERROR(VLOOKUP(B1007,Mayo!$B$2:$G$5822,4,0),"")</f>
        <v>ACTPETS</v>
      </c>
    </row>
    <row r="1008" spans="1:7" x14ac:dyDescent="0.25">
      <c r="A1008" s="11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tr">
        <f>IFERROR(VLOOKUP(B1008,Mayo!$B$2:$G$5822,4,0),"")</f>
        <v>APA_PC</v>
      </c>
    </row>
    <row r="1009" spans="1:7" x14ac:dyDescent="0.25">
      <c r="A1009" s="11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tr">
        <f>IFERROR(VLOOKUP(B1009,Mayo!$B$2:$G$5822,4,0),"")</f>
        <v>APA_PC</v>
      </c>
    </row>
    <row r="1010" spans="1:7" x14ac:dyDescent="0.25">
      <c r="A1010" s="11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tr">
        <f>IFERROR(VLOOKUP(B1010,Mayo!$B$2:$G$5822,4,0),"")</f>
        <v>APA_PC</v>
      </c>
    </row>
    <row r="1011" spans="1:7" x14ac:dyDescent="0.25">
      <c r="A1011" s="11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tr">
        <f>IFERROR(VLOOKUP(B1011,Mayo!$B$2:$G$5822,4,0),"")</f>
        <v>APA_PC</v>
      </c>
    </row>
    <row r="1012" spans="1:7" x14ac:dyDescent="0.25">
      <c r="A1012" s="11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tr">
        <f>IFERROR(VLOOKUP(B1012,Mayo!$B$2:$G$5822,4,0),"")</f>
        <v>DPAPET</v>
      </c>
    </row>
    <row r="1013" spans="1:7" x14ac:dyDescent="0.25">
      <c r="A1013" s="11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tr">
        <f>IFERROR(VLOOKUP(B1013,Mayo!$B$2:$G$5822,4,0),"")</f>
        <v>DPAPET</v>
      </c>
    </row>
    <row r="1014" spans="1:7" x14ac:dyDescent="0.25">
      <c r="A1014" s="11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tr">
        <f>IFERROR(VLOOKUP(B1014,Mayo!$B$2:$G$5822,4,0),"")</f>
        <v>APA_PC</v>
      </c>
    </row>
    <row r="1015" spans="1:7" x14ac:dyDescent="0.25">
      <c r="A1015" s="11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tr">
        <f>IFERROR(VLOOKUP(B1015,Mayo!$B$2:$G$5822,4,0),"")</f>
        <v>APA_PC</v>
      </c>
    </row>
    <row r="1016" spans="1:7" x14ac:dyDescent="0.25">
      <c r="A1016" s="11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tr">
        <f>IFERROR(VLOOKUP(B1016,Mayo!$B$2:$G$5822,4,0),"")</f>
        <v>APA_PC</v>
      </c>
    </row>
    <row r="1017" spans="1:7" x14ac:dyDescent="0.25">
      <c r="A1017" s="11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tr">
        <f>IFERROR(VLOOKUP(B1017,Mayo!$B$2:$G$5822,4,0),"")</f>
        <v>APA_PC</v>
      </c>
    </row>
    <row r="1018" spans="1:7" x14ac:dyDescent="0.25">
      <c r="A1018" s="11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tr">
        <f>IFERROR(VLOOKUP(B1018,Mayo!$B$2:$G$5822,4,0),"")</f>
        <v>APA_PC</v>
      </c>
    </row>
    <row r="1019" spans="1:7" x14ac:dyDescent="0.25">
      <c r="A1019" s="11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tr">
        <f>IFERROR(VLOOKUP(B1019,Mayo!$B$2:$G$5822,4,0),"")</f>
        <v>APA_PC</v>
      </c>
    </row>
    <row r="1020" spans="1:7" x14ac:dyDescent="0.25">
      <c r="A1020" s="11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tr">
        <f>IFERROR(VLOOKUP(B1020,Mayo!$B$2:$G$5822,4,0),"")</f>
        <v>ATAPET</v>
      </c>
    </row>
    <row r="1021" spans="1:7" x14ac:dyDescent="0.25">
      <c r="A1021" s="11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tr">
        <f>IFERROR(VLOOKUP(B1021,Mayo!$B$2:$G$5822,4,0),"")</f>
        <v>APA_PC</v>
      </c>
    </row>
    <row r="1022" spans="1:7" x14ac:dyDescent="0.25">
      <c r="A1022" s="11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tr">
        <f>IFERROR(VLOOKUP(B1022,Mayo!$B$2:$G$5822,4,0),"")</f>
        <v>APA_PC</v>
      </c>
    </row>
    <row r="1023" spans="1:7" x14ac:dyDescent="0.25">
      <c r="A1023" s="11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tr">
        <f>IFERROR(VLOOKUP(B1023,Mayo!$B$2:$G$5822,4,0),"")</f>
        <v>APA_PC</v>
      </c>
    </row>
    <row r="1024" spans="1:7" x14ac:dyDescent="0.25">
      <c r="A1024" s="11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tr">
        <f>IFERROR(VLOOKUP(B1024,Mayo!$B$2:$G$5822,4,0),"")</f>
        <v>APA_PC</v>
      </c>
    </row>
    <row r="1025" spans="1:7" x14ac:dyDescent="0.25">
      <c r="A1025" s="11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tr">
        <f>IFERROR(VLOOKUP(B1025,Mayo!$B$2:$G$5822,4,0),"")</f>
        <v>APA_PC</v>
      </c>
    </row>
    <row r="1026" spans="1:7" x14ac:dyDescent="0.25">
      <c r="A1026" s="11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tr">
        <f>IFERROR(VLOOKUP(B1026,Mayo!$B$2:$G$5822,4,0),"")</f>
        <v>APA_PC</v>
      </c>
    </row>
    <row r="1027" spans="1:7" x14ac:dyDescent="0.25">
      <c r="A1027" s="11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tr">
        <f>IFERROR(VLOOKUP(B1027,Mayo!$B$2:$G$5822,4,0),"")</f>
        <v>APA_PC</v>
      </c>
    </row>
    <row r="1028" spans="1:7" x14ac:dyDescent="0.25">
      <c r="A1028" s="11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tr">
        <f>IFERROR(VLOOKUP(B1028,Mayo!$B$2:$G$5822,4,0),"")</f>
        <v>ATAPET</v>
      </c>
    </row>
    <row r="1029" spans="1:7" x14ac:dyDescent="0.25">
      <c r="A1029" s="11"/>
      <c r="B1029" s="4" t="s">
        <v>917</v>
      </c>
      <c r="C1029" s="4" t="s">
        <v>18</v>
      </c>
      <c r="D1029" s="4" t="s">
        <v>19</v>
      </c>
      <c r="E1029" s="4" t="s">
        <v>20</v>
      </c>
      <c r="F1029" s="4" t="s">
        <v>21</v>
      </c>
      <c r="G1029" s="5" t="str">
        <f>IFERROR(VLOOKUP(B1029,Mayo!$B$2:$G$5822,4,0),"")</f>
        <v>ACTPETS</v>
      </c>
    </row>
    <row r="1030" spans="1:7" x14ac:dyDescent="0.25">
      <c r="A1030" s="11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tr">
        <f>IFERROR(VLOOKUP(B1030,Mayo!$B$2:$G$5822,4,0),"")</f>
        <v>APA_PC</v>
      </c>
    </row>
    <row r="1031" spans="1:7" x14ac:dyDescent="0.25">
      <c r="A1031" s="11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tr">
        <f>IFERROR(VLOOKUP(B1031,Mayo!$B$2:$G$5822,4,0),"")</f>
        <v>APA_PC</v>
      </c>
    </row>
    <row r="1032" spans="1:7" x14ac:dyDescent="0.25">
      <c r="A1032" s="11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tr">
        <f>IFERROR(VLOOKUP(B1032,Mayo!$B$2:$G$5822,4,0),"")</f>
        <v>DPAPET</v>
      </c>
    </row>
    <row r="1033" spans="1:7" x14ac:dyDescent="0.25">
      <c r="A1033" s="11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tr">
        <f>IFERROR(VLOOKUP(B1033,Mayo!$B$2:$G$5822,4,0),"")</f>
        <v>APAPET</v>
      </c>
    </row>
    <row r="1034" spans="1:7" x14ac:dyDescent="0.25">
      <c r="A1034" s="11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tr">
        <f>IFERROR(VLOOKUP(B1034,Mayo!$B$2:$G$5822,4,0),"")</f>
        <v>APA_PC</v>
      </c>
    </row>
    <row r="1035" spans="1:7" x14ac:dyDescent="0.25">
      <c r="A1035" s="11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tr">
        <f>IFERROR(VLOOKUP(B1035,Mayo!$B$2:$G$5822,4,0),"")</f>
        <v>APA_PC</v>
      </c>
    </row>
    <row r="1036" spans="1:7" x14ac:dyDescent="0.25">
      <c r="A1036" s="11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tr">
        <f>IFERROR(VLOOKUP(B1036,Mayo!$B$2:$G$5822,4,0),"")</f>
        <v>ATAPET</v>
      </c>
    </row>
    <row r="1037" spans="1:7" x14ac:dyDescent="0.25">
      <c r="A1037" s="11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tr">
        <f>IFERROR(VLOOKUP(B1037,Mayo!$B$2:$G$5822,4,0),"")</f>
        <v>APA_PC</v>
      </c>
    </row>
    <row r="1038" spans="1:7" x14ac:dyDescent="0.25">
      <c r="A1038" s="11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tr">
        <f>IFERROR(VLOOKUP(B1038,Mayo!$B$2:$G$5822,4,0),"")</f>
        <v>APA_PC</v>
      </c>
    </row>
    <row r="1039" spans="1:7" x14ac:dyDescent="0.25">
      <c r="A1039" s="11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tr">
        <f>IFERROR(VLOOKUP(B1039,Mayo!$B$2:$G$5822,4,0),"")</f>
        <v>APAPET</v>
      </c>
    </row>
    <row r="1040" spans="1:7" x14ac:dyDescent="0.25">
      <c r="A1040" s="11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tr">
        <f>IFERROR(VLOOKUP(B1040,Mayo!$B$2:$G$5822,4,0),"")</f>
        <v>APA_PC</v>
      </c>
    </row>
    <row r="1041" spans="1:7" x14ac:dyDescent="0.25">
      <c r="A1041" s="11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tr">
        <f>IFERROR(VLOOKUP(B1041,Mayo!$B$2:$G$5822,4,0),"")</f>
        <v>APA_PC</v>
      </c>
    </row>
    <row r="1042" spans="1:7" x14ac:dyDescent="0.25">
      <c r="A1042" s="11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tr">
        <f>IFERROR(VLOOKUP(B1042,Mayo!$B$2:$G$5822,4,0),"")</f>
        <v>APA_PC</v>
      </c>
    </row>
    <row r="1043" spans="1:7" x14ac:dyDescent="0.25">
      <c r="A1043" s="11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tr">
        <f>IFERROR(VLOOKUP(B1043,Mayo!$B$2:$G$5822,4,0),"")</f>
        <v>APAPET</v>
      </c>
    </row>
    <row r="1044" spans="1:7" x14ac:dyDescent="0.25">
      <c r="A1044" s="11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tr">
        <f>IFERROR(VLOOKUP(B1044,Mayo!$B$2:$G$5822,4,0),"")</f>
        <v>APA_PC</v>
      </c>
    </row>
    <row r="1045" spans="1:7" x14ac:dyDescent="0.25">
      <c r="A1045" s="11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tr">
        <f>IFERROR(VLOOKUP(B1045,Mayo!$B$2:$G$5822,4,0),"")</f>
        <v>APA_PC</v>
      </c>
    </row>
    <row r="1046" spans="1:7" x14ac:dyDescent="0.25">
      <c r="A1046" s="11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tr">
        <f>IFERROR(VLOOKUP(B1046,Mayo!$B$2:$G$5822,4,0),"")</f>
        <v>APA_PC</v>
      </c>
    </row>
    <row r="1047" spans="1:7" x14ac:dyDescent="0.25">
      <c r="A1047" s="11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tr">
        <f>IFERROR(VLOOKUP(B1047,Mayo!$B$2:$G$5822,4,0),"")</f>
        <v>APA_PC</v>
      </c>
    </row>
    <row r="1048" spans="1:7" x14ac:dyDescent="0.25">
      <c r="A1048" s="11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tr">
        <f>IFERROR(VLOOKUP(B1048,Mayo!$B$2:$G$5822,4,0),"")</f>
        <v>APA_PC</v>
      </c>
    </row>
    <row r="1049" spans="1:7" x14ac:dyDescent="0.25">
      <c r="A1049" s="11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tr">
        <f>IFERROR(VLOOKUP(B1049,Mayo!$B$2:$G$5822,4,0),"")</f>
        <v>APAPET</v>
      </c>
    </row>
    <row r="1050" spans="1:7" x14ac:dyDescent="0.25">
      <c r="A1050" s="11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tr">
        <f>IFERROR(VLOOKUP(B1050,Mayo!$B$2:$G$5822,4,0),"")</f>
        <v>APAPET</v>
      </c>
    </row>
    <row r="1051" spans="1:7" x14ac:dyDescent="0.25">
      <c r="A1051" s="11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tr">
        <f>IFERROR(VLOOKUP(B1051,Mayo!$B$2:$G$5822,4,0),"")</f>
        <v>APAPET</v>
      </c>
    </row>
    <row r="1052" spans="1:7" x14ac:dyDescent="0.25">
      <c r="A1052" s="11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tr">
        <f>IFERROR(VLOOKUP(B1052,Mayo!$B$2:$G$5822,4,0),"")</f>
        <v>APA_PC</v>
      </c>
    </row>
    <row r="1053" spans="1:7" x14ac:dyDescent="0.25">
      <c r="A1053" s="11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tr">
        <f>IFERROR(VLOOKUP(B1053,Mayo!$B$2:$G$5822,4,0),"")</f>
        <v>DPAPET</v>
      </c>
    </row>
    <row r="1054" spans="1:7" x14ac:dyDescent="0.25">
      <c r="A1054" s="11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tr">
        <f>IFERROR(VLOOKUP(B1054,Mayo!$B$2:$G$5822,4,0),"")</f>
        <v>DPAPET</v>
      </c>
    </row>
    <row r="1055" spans="1:7" x14ac:dyDescent="0.25">
      <c r="A1055" s="11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tr">
        <f>IFERROR(VLOOKUP(B1055,Mayo!$B$2:$G$5822,4,0),"")</f>
        <v>APA_PC</v>
      </c>
    </row>
    <row r="1056" spans="1:7" x14ac:dyDescent="0.25">
      <c r="A1056" s="11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tr">
        <f>IFERROR(VLOOKUP(B1056,Mayo!$B$2:$G$5822,4,0),"")</f>
        <v>APA_PC</v>
      </c>
    </row>
    <row r="1057" spans="1:7" x14ac:dyDescent="0.25">
      <c r="A1057" s="11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tr">
        <f>IFERROR(VLOOKUP(B1057,Mayo!$B$2:$G$5822,4,0),"")</f>
        <v>APAPET</v>
      </c>
    </row>
    <row r="1058" spans="1:7" x14ac:dyDescent="0.25">
      <c r="A1058" s="11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tr">
        <f>IFERROR(VLOOKUP(B1058,Mayo!$B$2:$G$5822,4,0),"")</f>
        <v>APA_PC</v>
      </c>
    </row>
    <row r="1059" spans="1:7" x14ac:dyDescent="0.25">
      <c r="A1059" s="11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tr">
        <f>IFERROR(VLOOKUP(B1059,Mayo!$B$2:$G$5822,4,0),"")</f>
        <v>APA_PC</v>
      </c>
    </row>
    <row r="1060" spans="1:7" x14ac:dyDescent="0.25">
      <c r="A1060" s="11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tr">
        <f>IFERROR(VLOOKUP(B1060,Mayo!$B$2:$G$5822,4,0),"")</f>
        <v>INACTPETS</v>
      </c>
    </row>
    <row r="1061" spans="1:7" x14ac:dyDescent="0.25">
      <c r="A1061" s="11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tr">
        <f>IFERROR(VLOOKUP(B1061,Mayo!$B$2:$G$5822,4,0),"")</f>
        <v>APA_PC</v>
      </c>
    </row>
    <row r="1062" spans="1:7" x14ac:dyDescent="0.25">
      <c r="A1062" s="11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tr">
        <f>IFERROR(VLOOKUP(B1062,Mayo!$B$2:$G$5822,4,0),"")</f>
        <v>INACTPETS</v>
      </c>
    </row>
    <row r="1063" spans="1:7" x14ac:dyDescent="0.25">
      <c r="A1063" s="11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tr">
        <f>IFERROR(VLOOKUP(B1063,Mayo!$B$2:$G$5822,4,0),"")</f>
        <v>APA_PC</v>
      </c>
    </row>
    <row r="1064" spans="1:7" x14ac:dyDescent="0.25">
      <c r="A1064" s="11"/>
      <c r="B1064" s="4" t="s">
        <v>952</v>
      </c>
      <c r="C1064" s="4" t="s">
        <v>18</v>
      </c>
      <c r="D1064" s="4" t="s">
        <v>19</v>
      </c>
      <c r="E1064" s="4" t="s">
        <v>20</v>
      </c>
      <c r="F1064" s="4" t="s">
        <v>21</v>
      </c>
      <c r="G1064" s="5" t="str">
        <f>IFERROR(VLOOKUP(B1064,Mayo!$B$2:$G$5822,4,0),"")</f>
        <v>INACTPETS</v>
      </c>
    </row>
    <row r="1065" spans="1:7" x14ac:dyDescent="0.25">
      <c r="A1065" s="11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tr">
        <f>IFERROR(VLOOKUP(B1065,Mayo!$B$2:$G$5822,4,0),"")</f>
        <v>ATAPET</v>
      </c>
    </row>
    <row r="1066" spans="1:7" x14ac:dyDescent="0.25">
      <c r="A1066" s="11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tr">
        <f>IFERROR(VLOOKUP(B1066,Mayo!$B$2:$G$5822,4,0),"")</f>
        <v>INACTPETS</v>
      </c>
    </row>
    <row r="1067" spans="1:7" x14ac:dyDescent="0.25">
      <c r="A1067" s="11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tr">
        <f>IFERROR(VLOOKUP(B1067,Mayo!$B$2:$G$5822,4,0),"")</f>
        <v>BM</v>
      </c>
    </row>
    <row r="1068" spans="1:7" x14ac:dyDescent="0.25">
      <c r="A1068" s="11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tr">
        <f>IFERROR(VLOOKUP(B1068,Mayo!$B$2:$G$5822,4,0),"")</f>
        <v>APA_PC</v>
      </c>
    </row>
    <row r="1069" spans="1:7" x14ac:dyDescent="0.25">
      <c r="A1069" s="11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tr">
        <f>IFERROR(VLOOKUP(B1069,Mayo!$B$2:$G$5822,4,0),"")</f>
        <v>INACTPETS</v>
      </c>
    </row>
    <row r="1070" spans="1:7" x14ac:dyDescent="0.25">
      <c r="A1070" s="11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tr">
        <f>IFERROR(VLOOKUP(B1070,Mayo!$B$2:$G$5822,4,0),"")</f>
        <v>BM</v>
      </c>
    </row>
    <row r="1071" spans="1:7" x14ac:dyDescent="0.25">
      <c r="A1071" s="11"/>
      <c r="B1071" s="4" t="s">
        <v>960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5" t="str">
        <f>IFERROR(VLOOKUP(B1071,Mayo!$B$2:$G$5822,4,0),"")</f>
        <v>ACTPETS</v>
      </c>
    </row>
    <row r="1072" spans="1:7" x14ac:dyDescent="0.25">
      <c r="A1072" s="11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tr">
        <f>IFERROR(VLOOKUP(B1072,Mayo!$B$2:$G$5822,4,0),"")</f>
        <v>DPAPET</v>
      </c>
    </row>
    <row r="1073" spans="1:7" x14ac:dyDescent="0.25">
      <c r="A1073" s="11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tr">
        <f>IFERROR(VLOOKUP(B1073,Mayo!$B$2:$G$5822,4,0),"")</f>
        <v>ATAPET</v>
      </c>
    </row>
    <row r="1074" spans="1:7" x14ac:dyDescent="0.25">
      <c r="A1074" s="11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tr">
        <f>IFERROR(VLOOKUP(B1074,Mayo!$B$2:$G$5822,4,0),"")</f>
        <v>ATAPET</v>
      </c>
    </row>
    <row r="1075" spans="1:7" x14ac:dyDescent="0.25">
      <c r="A1075" s="11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tr">
        <f>IFERROR(VLOOKUP(B1075,Mayo!$B$2:$G$5822,4,0),"")</f>
        <v>APA_PC</v>
      </c>
    </row>
    <row r="1076" spans="1:7" x14ac:dyDescent="0.25">
      <c r="A1076" s="11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tr">
        <f>IFERROR(VLOOKUP(B1076,Mayo!$B$2:$G$5822,4,0),"")</f>
        <v>APA_PC</v>
      </c>
    </row>
    <row r="1077" spans="1:7" x14ac:dyDescent="0.25">
      <c r="A1077" s="11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tr">
        <f>IFERROR(VLOOKUP(B1077,Mayo!$B$2:$G$5822,4,0),"")</f>
        <v>DPAPET</v>
      </c>
    </row>
    <row r="1078" spans="1:7" x14ac:dyDescent="0.25">
      <c r="A1078" s="11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tr">
        <f>IFERROR(VLOOKUP(B1078,Mayo!$B$2:$G$5822,4,0),"")</f>
        <v>DPAPET</v>
      </c>
    </row>
    <row r="1079" spans="1:7" x14ac:dyDescent="0.25">
      <c r="A1079" s="11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tr">
        <f>IFERROR(VLOOKUP(B1079,Mayo!$B$2:$G$5822,4,0),"")</f>
        <v>ACTPETS</v>
      </c>
    </row>
    <row r="1080" spans="1:7" x14ac:dyDescent="0.25">
      <c r="A1080" s="11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tr">
        <f>IFERROR(VLOOKUP(B1080,Mayo!$B$2:$G$5822,4,0),"")</f>
        <v>ATAPET</v>
      </c>
    </row>
    <row r="1081" spans="1:7" x14ac:dyDescent="0.25">
      <c r="A1081" s="11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5" t="str">
        <f>IFERROR(VLOOKUP(B1081,Mayo!$B$2:$G$5822,4,0),"")</f>
        <v>INACTPETS</v>
      </c>
    </row>
    <row r="1082" spans="1:7" x14ac:dyDescent="0.25">
      <c r="A1082" s="11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tr">
        <f>IFERROR(VLOOKUP(B1082,Mayo!$B$2:$G$5822,4,0),"")</f>
        <v>ATAPET</v>
      </c>
    </row>
    <row r="1083" spans="1:7" x14ac:dyDescent="0.25">
      <c r="A1083" s="11"/>
      <c r="B1083" s="4" t="s">
        <v>972</v>
      </c>
      <c r="C1083" s="4" t="s">
        <v>11</v>
      </c>
      <c r="D1083" s="4" t="s">
        <v>11</v>
      </c>
      <c r="E1083" s="4" t="s">
        <v>11</v>
      </c>
      <c r="F1083" s="4" t="s">
        <v>973</v>
      </c>
      <c r="G1083" s="5" t="str">
        <f>IFERROR(VLOOKUP(B1083,Mayo!$B$2:$G$5822,4,0),"")</f>
        <v>BM</v>
      </c>
    </row>
    <row r="1084" spans="1:7" x14ac:dyDescent="0.25">
      <c r="A1084" s="11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tr">
        <f>IFERROR(VLOOKUP(B1084,Mayo!$B$2:$G$5822,4,0),"")</f>
        <v>APA_PC</v>
      </c>
    </row>
    <row r="1085" spans="1:7" x14ac:dyDescent="0.25">
      <c r="A1085" s="11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tr">
        <f>IFERROR(VLOOKUP(B1085,Mayo!$B$2:$G$5822,4,0),"")</f>
        <v>APAPET</v>
      </c>
    </row>
    <row r="1086" spans="1:7" x14ac:dyDescent="0.25">
      <c r="A1086" s="11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tr">
        <f>IFERROR(VLOOKUP(B1086,Mayo!$B$2:$G$5822,4,0),"")</f>
        <v>ATAPET</v>
      </c>
    </row>
    <row r="1087" spans="1:7" x14ac:dyDescent="0.25">
      <c r="A1087" s="11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tr">
        <f>IFERROR(VLOOKUP(B1087,Mayo!$B$2:$G$5822,4,0),"")</f>
        <v>APA_PC</v>
      </c>
    </row>
    <row r="1088" spans="1:7" x14ac:dyDescent="0.25">
      <c r="A1088" s="11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tr">
        <f>IFERROR(VLOOKUP(B1088,Mayo!$B$2:$G$5822,4,0),"")</f>
        <v>APA_PC</v>
      </c>
    </row>
    <row r="1089" spans="1:7" x14ac:dyDescent="0.25">
      <c r="A1089" s="11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tr">
        <f>IFERROR(VLOOKUP(B1089,Mayo!$B$2:$G$5822,4,0),"")</f>
        <v>BM</v>
      </c>
    </row>
    <row r="1090" spans="1:7" x14ac:dyDescent="0.25">
      <c r="A1090" s="11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tr">
        <f>IFERROR(VLOOKUP(B1090,Mayo!$B$2:$G$5822,4,0),"")</f>
        <v>ACTPETS</v>
      </c>
    </row>
    <row r="1091" spans="1:7" x14ac:dyDescent="0.25">
      <c r="A1091" s="11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tr">
        <f>IFERROR(VLOOKUP(B1091,Mayo!$B$2:$G$5822,4,0),"")</f>
        <v>ACTPETS</v>
      </c>
    </row>
    <row r="1092" spans="1:7" x14ac:dyDescent="0.25">
      <c r="A1092" s="11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tr">
        <f>IFERROR(VLOOKUP(B1092,Mayo!$B$2:$G$5822,4,0),"")</f>
        <v>APA_PC</v>
      </c>
    </row>
    <row r="1093" spans="1:7" x14ac:dyDescent="0.25">
      <c r="A1093" s="11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tr">
        <f>IFERROR(VLOOKUP(B1093,Mayo!$B$2:$G$5822,4,0),"")</f>
        <v>INACTPETS</v>
      </c>
    </row>
    <row r="1094" spans="1:7" x14ac:dyDescent="0.25">
      <c r="A1094" s="11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tr">
        <f>IFERROR(VLOOKUP(B1094,Mayo!$B$2:$G$5822,4,0),"")</f>
        <v>APA_PC</v>
      </c>
    </row>
    <row r="1095" spans="1:7" x14ac:dyDescent="0.25">
      <c r="A1095" s="11"/>
      <c r="B1095" s="4" t="s">
        <v>985</v>
      </c>
      <c r="C1095" s="4" t="s">
        <v>35</v>
      </c>
      <c r="D1095" s="4" t="s">
        <v>35</v>
      </c>
      <c r="E1095" s="4" t="s">
        <v>163</v>
      </c>
      <c r="F1095" s="4" t="s">
        <v>21</v>
      </c>
      <c r="G1095" s="5" t="str">
        <f>IFERROR(VLOOKUP(B1095,Mayo!$B$2:$G$5822,4,0),"")</f>
        <v>INACTPETS</v>
      </c>
    </row>
    <row r="1096" spans="1:7" x14ac:dyDescent="0.25">
      <c r="A1096" s="11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tr">
        <f>IFERROR(VLOOKUP(B1096,Mayo!$B$2:$G$5822,4,0),"")</f>
        <v>APA_PC</v>
      </c>
    </row>
    <row r="1097" spans="1:7" x14ac:dyDescent="0.25">
      <c r="A1097" s="11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tr">
        <f>IFERROR(VLOOKUP(B1097,Mayo!$B$2:$G$5822,4,0),"")</f>
        <v>ATAPET</v>
      </c>
    </row>
    <row r="1098" spans="1:7" x14ac:dyDescent="0.25">
      <c r="A1098" s="11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tr">
        <f>IFERROR(VLOOKUP(B1098,Mayo!$B$2:$G$5822,4,0),"")</f>
        <v>APA_PC</v>
      </c>
    </row>
    <row r="1099" spans="1:7" x14ac:dyDescent="0.25">
      <c r="A1099" s="11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tr">
        <f>IFERROR(VLOOKUP(B1099,Mayo!$B$2:$G$5822,4,0),"")</f>
        <v>APAPET</v>
      </c>
    </row>
    <row r="1100" spans="1:7" x14ac:dyDescent="0.25">
      <c r="A1100" s="11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tr">
        <f>IFERROR(VLOOKUP(B1100,Mayo!$B$2:$G$5822,4,0),"")</f>
        <v>APAPET</v>
      </c>
    </row>
    <row r="1101" spans="1:7" x14ac:dyDescent="0.25">
      <c r="A1101" s="11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tr">
        <f>IFERROR(VLOOKUP(B1101,Mayo!$B$2:$G$5822,4,0),"")</f>
        <v>APAPET</v>
      </c>
    </row>
    <row r="1102" spans="1:7" x14ac:dyDescent="0.25">
      <c r="A1102" s="11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tr">
        <f>IFERROR(VLOOKUP(B1102,Mayo!$B$2:$G$5822,4,0),"")</f>
        <v>APA_PC</v>
      </c>
    </row>
    <row r="1103" spans="1:7" x14ac:dyDescent="0.25">
      <c r="A1103" s="11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tr">
        <f>IFERROR(VLOOKUP(B1103,Mayo!$B$2:$G$5822,4,0),"")</f>
        <v>ACTPETS</v>
      </c>
    </row>
    <row r="1104" spans="1:7" x14ac:dyDescent="0.25">
      <c r="A1104" s="11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tr">
        <f>IFERROR(VLOOKUP(B1104,Mayo!$B$2:$G$5822,4,0),"")</f>
        <v>APA_PC</v>
      </c>
    </row>
    <row r="1105" spans="1:7" x14ac:dyDescent="0.25">
      <c r="A1105" s="11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tr">
        <f>IFERROR(VLOOKUP(B1105,Mayo!$B$2:$G$5822,4,0),"")</f>
        <v>APAPET</v>
      </c>
    </row>
    <row r="1106" spans="1:7" x14ac:dyDescent="0.25">
      <c r="A1106" s="11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tr">
        <f>IFERROR(VLOOKUP(B1106,Mayo!$B$2:$G$5822,4,0),"")</f>
        <v>APA_PC</v>
      </c>
    </row>
    <row r="1107" spans="1:7" x14ac:dyDescent="0.25">
      <c r="A1107" s="11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tr">
        <f>IFERROR(VLOOKUP(B1107,Mayo!$B$2:$G$5822,4,0),"")</f>
        <v>ATAPET</v>
      </c>
    </row>
    <row r="1108" spans="1:7" x14ac:dyDescent="0.25">
      <c r="A1108" s="11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tr">
        <f>IFERROR(VLOOKUP(B1108,Mayo!$B$2:$G$5822,4,0),"")</f>
        <v>APA_PC</v>
      </c>
    </row>
    <row r="1109" spans="1:7" x14ac:dyDescent="0.25">
      <c r="A1109" s="11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tr">
        <f>IFERROR(VLOOKUP(B1109,Mayo!$B$2:$G$5822,4,0),"")</f>
        <v>APA_PC</v>
      </c>
    </row>
    <row r="1110" spans="1:7" x14ac:dyDescent="0.25">
      <c r="A1110" s="11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tr">
        <f>IFERROR(VLOOKUP(B1110,Mayo!$B$2:$G$5822,4,0),"")</f>
        <v>APA_PC</v>
      </c>
    </row>
    <row r="1111" spans="1:7" x14ac:dyDescent="0.25">
      <c r="A1111" s="11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tr">
        <f>IFERROR(VLOOKUP(B1111,Mayo!$B$2:$G$5822,4,0),"")</f>
        <v>APA_PC</v>
      </c>
    </row>
    <row r="1112" spans="1:7" x14ac:dyDescent="0.25">
      <c r="A1112" s="11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tr">
        <f>IFERROR(VLOOKUP(B1112,Mayo!$B$2:$G$5822,4,0),"")</f>
        <v>APA_PC</v>
      </c>
    </row>
    <row r="1113" spans="1:7" x14ac:dyDescent="0.25">
      <c r="A1113" s="11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tr">
        <f>IFERROR(VLOOKUP(B1113,Mayo!$B$2:$G$5822,4,0),"")</f>
        <v>APA_PC</v>
      </c>
    </row>
    <row r="1114" spans="1:7" x14ac:dyDescent="0.25">
      <c r="A1114" s="11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tr">
        <f>IFERROR(VLOOKUP(B1114,Mayo!$B$2:$G$5822,4,0),"")</f>
        <v>APA_PC</v>
      </c>
    </row>
    <row r="1115" spans="1:7" x14ac:dyDescent="0.25">
      <c r="A1115" s="11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tr">
        <f>IFERROR(VLOOKUP(B1115,Mayo!$B$2:$G$5822,4,0),"")</f>
        <v>APA_PC</v>
      </c>
    </row>
    <row r="1116" spans="1:7" x14ac:dyDescent="0.25">
      <c r="A1116" s="11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tr">
        <f>IFERROR(VLOOKUP(B1116,Mayo!$B$2:$G$5822,4,0),"")</f>
        <v>APAPET</v>
      </c>
    </row>
    <row r="1117" spans="1:7" x14ac:dyDescent="0.25">
      <c r="A1117" s="11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tr">
        <f>IFERROR(VLOOKUP(B1117,Mayo!$B$2:$G$5822,4,0),"")</f>
        <v>APA_PC</v>
      </c>
    </row>
    <row r="1118" spans="1:7" x14ac:dyDescent="0.25">
      <c r="A1118" s="11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tr">
        <f>IFERROR(VLOOKUP(B1118,Mayo!$B$2:$G$5822,4,0),"")</f>
        <v>ACTPETS</v>
      </c>
    </row>
    <row r="1119" spans="1:7" x14ac:dyDescent="0.25">
      <c r="A1119" s="11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tr">
        <f>IFERROR(VLOOKUP(B1119,Mayo!$B$2:$G$5822,4,0),"")</f>
        <v>BM</v>
      </c>
    </row>
    <row r="1120" spans="1:7" x14ac:dyDescent="0.25">
      <c r="A1120" s="11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tr">
        <f>IFERROR(VLOOKUP(B1120,Mayo!$B$2:$G$5822,4,0),"")</f>
        <v>ACTPETS</v>
      </c>
    </row>
    <row r="1121" spans="1:7" x14ac:dyDescent="0.25">
      <c r="A1121" s="11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tr">
        <f>IFERROR(VLOOKUP(B1121,Mayo!$B$2:$G$5822,4,0),"")</f>
        <v>APA_PC</v>
      </c>
    </row>
    <row r="1122" spans="1:7" x14ac:dyDescent="0.25">
      <c r="A1122" s="11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tr">
        <f>IFERROR(VLOOKUP(B1122,Mayo!$B$2:$G$5822,4,0),"")</f>
        <v>APA_PC</v>
      </c>
    </row>
    <row r="1123" spans="1:7" x14ac:dyDescent="0.25">
      <c r="A1123" s="11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tr">
        <f>IFERROR(VLOOKUP(B1123,Mayo!$B$2:$G$5822,4,0),"")</f>
        <v>ACTPETS</v>
      </c>
    </row>
    <row r="1124" spans="1:7" x14ac:dyDescent="0.25">
      <c r="A1124" s="11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tr">
        <f>IFERROR(VLOOKUP(B1124,Mayo!$B$2:$G$5822,4,0),"")</f>
        <v>ATAPET</v>
      </c>
    </row>
    <row r="1125" spans="1:7" x14ac:dyDescent="0.25">
      <c r="A1125" s="11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tr">
        <f>IFERROR(VLOOKUP(B1125,Mayo!$B$2:$G$5822,4,0),"")</f>
        <v>INACTPETS</v>
      </c>
    </row>
    <row r="1126" spans="1:7" x14ac:dyDescent="0.25">
      <c r="A1126" s="11"/>
      <c r="B1126" s="4" t="s">
        <v>1017</v>
      </c>
      <c r="C1126" s="4" t="s">
        <v>18</v>
      </c>
      <c r="D1126" s="4" t="s">
        <v>19</v>
      </c>
      <c r="E1126" s="4" t="s">
        <v>20</v>
      </c>
      <c r="F1126" s="4" t="s">
        <v>21</v>
      </c>
      <c r="G1126" s="5" t="str">
        <f>IFERROR(VLOOKUP(B1126,Mayo!$B$2:$G$5822,4,0),"")</f>
        <v>ACTPETS</v>
      </c>
    </row>
    <row r="1127" spans="1:7" x14ac:dyDescent="0.25">
      <c r="A1127" s="11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tr">
        <f>IFERROR(VLOOKUP(B1127,Mayo!$B$2:$G$5822,4,0),"")</f>
        <v>APA_PC</v>
      </c>
    </row>
    <row r="1128" spans="1:7" x14ac:dyDescent="0.25">
      <c r="A1128" s="11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tr">
        <f>IFERROR(VLOOKUP(B1128,Mayo!$B$2:$G$5822,4,0),"")</f>
        <v>APA_PC</v>
      </c>
    </row>
    <row r="1129" spans="1:7" x14ac:dyDescent="0.25">
      <c r="A1129" s="11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tr">
        <f>IFERROR(VLOOKUP(B1129,Mayo!$B$2:$G$5822,4,0),"")</f>
        <v>APA_PC</v>
      </c>
    </row>
    <row r="1130" spans="1:7" x14ac:dyDescent="0.25">
      <c r="A1130" s="11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tr">
        <f>IFERROR(VLOOKUP(B1130,Mayo!$B$2:$G$5822,4,0),"")</f>
        <v>APA_PC</v>
      </c>
    </row>
    <row r="1131" spans="1:7" x14ac:dyDescent="0.25">
      <c r="A1131" s="11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tr">
        <f>IFERROR(VLOOKUP(B1131,Mayo!$B$2:$G$5822,4,0),"")</f>
        <v>APA_PC</v>
      </c>
    </row>
    <row r="1132" spans="1:7" x14ac:dyDescent="0.25">
      <c r="A1132" s="11"/>
      <c r="B1132" s="4" t="s">
        <v>1023</v>
      </c>
      <c r="C1132" s="4" t="s">
        <v>18</v>
      </c>
      <c r="D1132" s="4" t="s">
        <v>19</v>
      </c>
      <c r="E1132" s="4" t="s">
        <v>20</v>
      </c>
      <c r="F1132" s="4" t="s">
        <v>21</v>
      </c>
      <c r="G1132" s="5" t="str">
        <f>IFERROR(VLOOKUP(B1132,Mayo!$B$2:$G$5822,4,0),"")</f>
        <v>INACTPETS</v>
      </c>
    </row>
    <row r="1133" spans="1:7" x14ac:dyDescent="0.25">
      <c r="A1133" s="11"/>
      <c r="B1133" s="4" t="s">
        <v>1024</v>
      </c>
      <c r="C1133" s="4" t="s">
        <v>18</v>
      </c>
      <c r="D1133" s="4" t="s">
        <v>19</v>
      </c>
      <c r="E1133" s="4" t="s">
        <v>20</v>
      </c>
      <c r="F1133" s="4" t="s">
        <v>21</v>
      </c>
      <c r="G1133" s="5" t="str">
        <f>IFERROR(VLOOKUP(B1133,Mayo!$B$2:$G$5822,4,0),"")</f>
        <v>INACTPETS</v>
      </c>
    </row>
    <row r="1134" spans="1:7" x14ac:dyDescent="0.25">
      <c r="A1134" s="11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tr">
        <f>IFERROR(VLOOKUP(B1134,Mayo!$B$2:$G$5822,4,0),"")</f>
        <v>ACTPETS</v>
      </c>
    </row>
    <row r="1135" spans="1:7" x14ac:dyDescent="0.25">
      <c r="A1135" s="11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tr">
        <f>IFERROR(VLOOKUP(B1135,Mayo!$B$2:$G$5822,4,0),"")</f>
        <v>APA_PC</v>
      </c>
    </row>
    <row r="1136" spans="1:7" x14ac:dyDescent="0.25">
      <c r="A1136" s="11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tr">
        <f>IFERROR(VLOOKUP(B1136,Mayo!$B$2:$G$5822,4,0),"")</f>
        <v>APAPET</v>
      </c>
    </row>
    <row r="1137" spans="1:7" x14ac:dyDescent="0.25">
      <c r="A1137" s="11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tr">
        <f>IFERROR(VLOOKUP(B1137,Mayo!$B$2:$G$5822,4,0),"")</f>
        <v>ACTPETS</v>
      </c>
    </row>
    <row r="1138" spans="1:7" x14ac:dyDescent="0.25">
      <c r="A1138" s="11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tr">
        <f>IFERROR(VLOOKUP(B1138,Mayo!$B$2:$G$5822,4,0),"")</f>
        <v>APAPET</v>
      </c>
    </row>
    <row r="1139" spans="1:7" x14ac:dyDescent="0.25">
      <c r="A1139" s="11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tr">
        <f>IFERROR(VLOOKUP(B1139,Mayo!$B$2:$G$5822,4,0),"")</f>
        <v>BM</v>
      </c>
    </row>
    <row r="1140" spans="1:7" x14ac:dyDescent="0.25">
      <c r="A1140" s="11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tr">
        <f>IFERROR(VLOOKUP(B1140,Mayo!$B$2:$G$5822,4,0),"")</f>
        <v>APA_PC</v>
      </c>
    </row>
    <row r="1141" spans="1:7" x14ac:dyDescent="0.25">
      <c r="A1141" s="11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tr">
        <f>IFERROR(VLOOKUP(B1141,Mayo!$B$2:$G$5822,4,0),"")</f>
        <v>APA_PC</v>
      </c>
    </row>
    <row r="1142" spans="1:7" x14ac:dyDescent="0.25">
      <c r="A1142" s="11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tr">
        <f>IFERROR(VLOOKUP(B1142,Mayo!$B$2:$G$5822,4,0),"")</f>
        <v>APA_PC</v>
      </c>
    </row>
    <row r="1143" spans="1:7" x14ac:dyDescent="0.25">
      <c r="A1143" s="11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tr">
        <f>IFERROR(VLOOKUP(B1143,Mayo!$B$2:$G$5822,4,0),"")</f>
        <v>BM</v>
      </c>
    </row>
    <row r="1144" spans="1:7" x14ac:dyDescent="0.25">
      <c r="A1144" s="11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tr">
        <f>IFERROR(VLOOKUP(B1144,Mayo!$B$2:$G$5822,4,0),"")</f>
        <v>BM</v>
      </c>
    </row>
    <row r="1145" spans="1:7" x14ac:dyDescent="0.25">
      <c r="A1145" s="11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tr">
        <f>IFERROR(VLOOKUP(B1145,Mayo!$B$2:$G$5822,4,0),"")</f>
        <v>APA_PC</v>
      </c>
    </row>
    <row r="1146" spans="1:7" x14ac:dyDescent="0.25">
      <c r="A1146" s="11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tr">
        <f>IFERROR(VLOOKUP(B1146,Mayo!$B$2:$G$5822,4,0),"")</f>
        <v>ACTPETS</v>
      </c>
    </row>
    <row r="1147" spans="1:7" x14ac:dyDescent="0.25">
      <c r="A1147" s="11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tr">
        <f>IFERROR(VLOOKUP(B1147,Mayo!$B$2:$G$5822,4,0),"")</f>
        <v>APAPET</v>
      </c>
    </row>
    <row r="1148" spans="1:7" x14ac:dyDescent="0.25">
      <c r="A1148" s="11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tr">
        <f>IFERROR(VLOOKUP(B1148,Mayo!$B$2:$G$5822,4,0),"")</f>
        <v>APAPET</v>
      </c>
    </row>
    <row r="1149" spans="1:7" x14ac:dyDescent="0.25">
      <c r="A1149" s="11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tr">
        <f>IFERROR(VLOOKUP(B1149,Mayo!$B$2:$G$5822,4,0),"")</f>
        <v>APA_PC</v>
      </c>
    </row>
    <row r="1150" spans="1:7" x14ac:dyDescent="0.25">
      <c r="A1150" s="11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tr">
        <f>IFERROR(VLOOKUP(B1150,Mayo!$B$2:$G$5822,4,0),"")</f>
        <v>ACTPETS</v>
      </c>
    </row>
    <row r="1151" spans="1:7" x14ac:dyDescent="0.25">
      <c r="A1151" s="11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tr">
        <f>IFERROR(VLOOKUP(B1151,Mayo!$B$2:$G$5822,4,0),"")</f>
        <v>ACTPETS</v>
      </c>
    </row>
    <row r="1152" spans="1:7" x14ac:dyDescent="0.25">
      <c r="A1152" s="11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tr">
        <f>IFERROR(VLOOKUP(B1152,Mayo!$B$2:$G$5822,4,0),"")</f>
        <v>APAPET</v>
      </c>
    </row>
    <row r="1153" spans="1:7" x14ac:dyDescent="0.25">
      <c r="A1153" s="11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tr">
        <f>IFERROR(VLOOKUP(B1153,Mayo!$B$2:$G$5822,4,0),"")</f>
        <v>ACTPETS</v>
      </c>
    </row>
    <row r="1154" spans="1:7" x14ac:dyDescent="0.25">
      <c r="A1154" s="11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tr">
        <f>IFERROR(VLOOKUP(B1154,Mayo!$B$2:$G$5822,4,0),"")</f>
        <v>APA_PC</v>
      </c>
    </row>
    <row r="1155" spans="1:7" x14ac:dyDescent="0.25">
      <c r="A1155" s="11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tr">
        <f>IFERROR(VLOOKUP(B1155,Mayo!$B$2:$G$5822,4,0),"")</f>
        <v>APA_PC</v>
      </c>
    </row>
    <row r="1156" spans="1:7" x14ac:dyDescent="0.25">
      <c r="A1156" s="11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tr">
        <f>IFERROR(VLOOKUP(B1156,Mayo!$B$2:$G$5822,4,0),"")</f>
        <v>ACTPETS</v>
      </c>
    </row>
    <row r="1157" spans="1:7" x14ac:dyDescent="0.25">
      <c r="A1157" s="11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tr">
        <f>IFERROR(VLOOKUP(B1157,Mayo!$B$2:$G$5822,4,0),"")</f>
        <v>APA_CNPC</v>
      </c>
    </row>
    <row r="1158" spans="1:7" x14ac:dyDescent="0.25">
      <c r="A1158" s="11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tr">
        <f>IFERROR(VLOOKUP(B1158,Mayo!$B$2:$G$5822,4,0),"")</f>
        <v>ACTPETS</v>
      </c>
    </row>
    <row r="1159" spans="1:7" x14ac:dyDescent="0.25">
      <c r="A1159" s="11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tr">
        <f>IFERROR(VLOOKUP(B1159,Mayo!$B$2:$G$5822,4,0),"")</f>
        <v>APA_PC</v>
      </c>
    </row>
    <row r="1160" spans="1:7" x14ac:dyDescent="0.25">
      <c r="A1160" s="11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tr">
        <f>IFERROR(VLOOKUP(B1160,Mayo!$B$2:$G$5822,4,0),"")</f>
        <v>APAPET</v>
      </c>
    </row>
    <row r="1161" spans="1:7" x14ac:dyDescent="0.25">
      <c r="A1161" s="11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tr">
        <f>IFERROR(VLOOKUP(B1161,Mayo!$B$2:$G$5822,4,0),"")</f>
        <v>APA_PC</v>
      </c>
    </row>
    <row r="1162" spans="1:7" x14ac:dyDescent="0.25">
      <c r="A1162" s="11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tr">
        <f>IFERROR(VLOOKUP(B1162,Mayo!$B$2:$G$5822,4,0),"")</f>
        <v>APA_PC</v>
      </c>
    </row>
    <row r="1163" spans="1:7" x14ac:dyDescent="0.25">
      <c r="A1163" s="11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tr">
        <f>IFERROR(VLOOKUP(B1163,Mayo!$B$2:$G$5822,4,0),"")</f>
        <v>APAPET</v>
      </c>
    </row>
    <row r="1164" spans="1:7" x14ac:dyDescent="0.25">
      <c r="A1164" s="11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tr">
        <f>IFERROR(VLOOKUP(B1164,Mayo!$B$2:$G$5822,4,0),"")</f>
        <v>APA_PC</v>
      </c>
    </row>
    <row r="1165" spans="1:7" x14ac:dyDescent="0.25">
      <c r="A1165" s="11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tr">
        <f>IFERROR(VLOOKUP(B1165,Mayo!$B$2:$G$5822,4,0),"")</f>
        <v>APA_PC</v>
      </c>
    </row>
    <row r="1166" spans="1:7" x14ac:dyDescent="0.25">
      <c r="A1166" s="11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5" t="str">
        <f>IFERROR(VLOOKUP(B1166,Mayo!$B$2:$G$5822,4,0),"")</f>
        <v>INACTPETS</v>
      </c>
    </row>
    <row r="1167" spans="1:7" x14ac:dyDescent="0.25">
      <c r="A1167" s="11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tr">
        <f>IFERROR(VLOOKUP(B1167,Mayo!$B$2:$G$5822,4,0),"")</f>
        <v>ACTPETS</v>
      </c>
    </row>
    <row r="1168" spans="1:7" x14ac:dyDescent="0.25">
      <c r="A1168" s="11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tr">
        <f>IFERROR(VLOOKUP(B1168,Mayo!$B$2:$G$5822,4,0),"")</f>
        <v>APA_PC</v>
      </c>
    </row>
    <row r="1169" spans="1:7" x14ac:dyDescent="0.25">
      <c r="A1169" s="11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tr">
        <f>IFERROR(VLOOKUP(B1169,Mayo!$B$2:$G$5822,4,0),"")</f>
        <v>APA_PC</v>
      </c>
    </row>
    <row r="1170" spans="1:7" x14ac:dyDescent="0.25">
      <c r="A1170" s="11"/>
      <c r="B1170" s="4" t="s">
        <v>1062</v>
      </c>
      <c r="C1170" s="4" t="s">
        <v>18</v>
      </c>
      <c r="D1170" s="4" t="s">
        <v>19</v>
      </c>
      <c r="E1170" s="4" t="s">
        <v>20</v>
      </c>
      <c r="F1170" s="4" t="s">
        <v>21</v>
      </c>
      <c r="G1170" s="5" t="str">
        <f>IFERROR(VLOOKUP(B1170,Mayo!$B$2:$G$5822,4,0),"")</f>
        <v>ACTPETS</v>
      </c>
    </row>
    <row r="1171" spans="1:7" x14ac:dyDescent="0.25">
      <c r="A1171" s="11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tr">
        <f>IFERROR(VLOOKUP(B1171,Mayo!$B$2:$G$5822,4,0),"")</f>
        <v>APA_PC</v>
      </c>
    </row>
    <row r="1172" spans="1:7" x14ac:dyDescent="0.25">
      <c r="A1172" s="11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tr">
        <f>IFERROR(VLOOKUP(B1172,Mayo!$B$2:$G$5822,4,0),"")</f>
        <v>ATAPET</v>
      </c>
    </row>
    <row r="1173" spans="1:7" x14ac:dyDescent="0.25">
      <c r="A1173" s="11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tr">
        <f>IFERROR(VLOOKUP(B1173,Mayo!$B$2:$G$5822,4,0),"")</f>
        <v>APA_PC</v>
      </c>
    </row>
    <row r="1174" spans="1:7" x14ac:dyDescent="0.25">
      <c r="A1174" s="11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tr">
        <f>IFERROR(VLOOKUP(B1174,Mayo!$B$2:$G$5822,4,0),"")</f>
        <v>ACTPETS</v>
      </c>
    </row>
    <row r="1175" spans="1:7" x14ac:dyDescent="0.25">
      <c r="A1175" s="11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tr">
        <f>IFERROR(VLOOKUP(B1175,Mayo!$B$2:$G$5822,4,0),"")</f>
        <v>APA_PC</v>
      </c>
    </row>
    <row r="1176" spans="1:7" x14ac:dyDescent="0.25">
      <c r="A1176" s="11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tr">
        <f>IFERROR(VLOOKUP(B1176,Mayo!$B$2:$G$5822,4,0),"")</f>
        <v>ATAPET</v>
      </c>
    </row>
    <row r="1177" spans="1:7" x14ac:dyDescent="0.25">
      <c r="A1177" s="11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tr">
        <f>IFERROR(VLOOKUP(B1177,Mayo!$B$2:$G$5822,4,0),"")</f>
        <v>APAPET</v>
      </c>
    </row>
    <row r="1178" spans="1:7" x14ac:dyDescent="0.25">
      <c r="A1178" s="11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tr">
        <f>IFERROR(VLOOKUP(B1178,Mayo!$B$2:$G$5822,4,0),"")</f>
        <v>APAPET</v>
      </c>
    </row>
    <row r="1179" spans="1:7" x14ac:dyDescent="0.25">
      <c r="A1179" s="11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tr">
        <f>IFERROR(VLOOKUP(B1179,Mayo!$B$2:$G$5822,4,0),"")</f>
        <v>DPAPET</v>
      </c>
    </row>
    <row r="1180" spans="1:7" x14ac:dyDescent="0.25">
      <c r="A1180" s="11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tr">
        <f>IFERROR(VLOOKUP(B1180,Mayo!$B$2:$G$5822,4,0),"")</f>
        <v>ACTPETS</v>
      </c>
    </row>
    <row r="1181" spans="1:7" x14ac:dyDescent="0.25">
      <c r="A1181" s="11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tr">
        <f>IFERROR(VLOOKUP(B1181,Mayo!$B$2:$G$5822,4,0),"")</f>
        <v>ACTPETS</v>
      </c>
    </row>
    <row r="1182" spans="1:7" x14ac:dyDescent="0.25">
      <c r="A1182" s="11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tr">
        <f>IFERROR(VLOOKUP(B1182,Mayo!$B$2:$G$5822,4,0),"")</f>
        <v>APAPET</v>
      </c>
    </row>
    <row r="1183" spans="1:7" x14ac:dyDescent="0.25">
      <c r="A1183" s="11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tr">
        <f>IFERROR(VLOOKUP(B1183,Mayo!$B$2:$G$5822,4,0),"")</f>
        <v>APA_PC</v>
      </c>
    </row>
    <row r="1184" spans="1:7" x14ac:dyDescent="0.25">
      <c r="A1184" s="11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tr">
        <f>IFERROR(VLOOKUP(B1184,Mayo!$B$2:$G$5822,4,0),"")</f>
        <v>APAPET</v>
      </c>
    </row>
    <row r="1185" spans="1:7" x14ac:dyDescent="0.25">
      <c r="A1185" s="11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tr">
        <f>IFERROR(VLOOKUP(B1185,Mayo!$B$2:$G$5822,4,0),"")</f>
        <v>ACTPETS</v>
      </c>
    </row>
    <row r="1186" spans="1:7" x14ac:dyDescent="0.25">
      <c r="A1186" s="11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tr">
        <f>IFERROR(VLOOKUP(B1186,Mayo!$B$2:$G$5822,4,0),"")</f>
        <v>APA_PC</v>
      </c>
    </row>
    <row r="1187" spans="1:7" x14ac:dyDescent="0.25">
      <c r="A1187" s="11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tr">
        <f>IFERROR(VLOOKUP(B1187,Mayo!$B$2:$G$5822,4,0),"")</f>
        <v>BM</v>
      </c>
    </row>
    <row r="1188" spans="1:7" x14ac:dyDescent="0.25">
      <c r="A1188" s="11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tr">
        <f>IFERROR(VLOOKUP(B1188,Mayo!$B$2:$G$5822,4,0),"")</f>
        <v>APA_PC</v>
      </c>
    </row>
    <row r="1189" spans="1:7" x14ac:dyDescent="0.25">
      <c r="A1189" s="11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tr">
        <f>IFERROR(VLOOKUP(B1189,Mayo!$B$2:$G$5822,4,0),"")</f>
        <v>BM</v>
      </c>
    </row>
    <row r="1190" spans="1:7" x14ac:dyDescent="0.25">
      <c r="A1190" s="11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tr">
        <f>IFERROR(VLOOKUP(B1190,Mayo!$B$2:$G$5822,4,0),"")</f>
        <v>APAPET</v>
      </c>
    </row>
    <row r="1191" spans="1:7" x14ac:dyDescent="0.25">
      <c r="A1191" s="11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tr">
        <f>IFERROR(VLOOKUP(B1191,Mayo!$B$2:$G$5822,4,0),"")</f>
        <v>APA_PC</v>
      </c>
    </row>
    <row r="1192" spans="1:7" x14ac:dyDescent="0.25">
      <c r="A1192" s="11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tr">
        <f>IFERROR(VLOOKUP(B1192,Mayo!$B$2:$G$5822,4,0),"")</f>
        <v>APA_PC</v>
      </c>
    </row>
    <row r="1193" spans="1:7" x14ac:dyDescent="0.25">
      <c r="A1193" s="11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tr">
        <f>IFERROR(VLOOKUP(B1193,Mayo!$B$2:$G$5822,4,0),"")</f>
        <v>DPAPET</v>
      </c>
    </row>
    <row r="1194" spans="1:7" x14ac:dyDescent="0.25">
      <c r="A1194" s="11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tr">
        <f>IFERROR(VLOOKUP(B1194,Mayo!$B$2:$G$5822,4,0),"")</f>
        <v>ACTPETS</v>
      </c>
    </row>
    <row r="1195" spans="1:7" x14ac:dyDescent="0.25">
      <c r="A1195" s="11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tr">
        <f>IFERROR(VLOOKUP(B1195,Mayo!$B$2:$G$5822,4,0),"")</f>
        <v>ATAPET</v>
      </c>
    </row>
    <row r="1196" spans="1:7" x14ac:dyDescent="0.25">
      <c r="A1196" s="11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tr">
        <f>IFERROR(VLOOKUP(B1196,Mayo!$B$2:$G$5822,4,0),"")</f>
        <v>APA_CNPC</v>
      </c>
    </row>
    <row r="1197" spans="1:7" x14ac:dyDescent="0.25">
      <c r="A1197" s="11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tr">
        <f>IFERROR(VLOOKUP(B1197,Mayo!$B$2:$G$5822,4,0),"")</f>
        <v>APA_PC</v>
      </c>
    </row>
    <row r="1198" spans="1:7" x14ac:dyDescent="0.25">
      <c r="A1198" s="11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tr">
        <f>IFERROR(VLOOKUP(B1198,Mayo!$B$2:$G$5822,4,0),"")</f>
        <v>INACTPETS</v>
      </c>
    </row>
    <row r="1199" spans="1:7" x14ac:dyDescent="0.25">
      <c r="A1199" s="11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tr">
        <f>IFERROR(VLOOKUP(B1199,Mayo!$B$2:$G$5822,4,0),"")</f>
        <v>INACTPETS</v>
      </c>
    </row>
    <row r="1200" spans="1:7" x14ac:dyDescent="0.25">
      <c r="A1200" s="11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tr">
        <f>IFERROR(VLOOKUP(B1200,Mayo!$B$2:$G$5822,4,0),"")</f>
        <v>ACTPETS</v>
      </c>
    </row>
    <row r="1201" spans="1:7" x14ac:dyDescent="0.25">
      <c r="A1201" s="11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tr">
        <f>IFERROR(VLOOKUP(B1201,Mayo!$B$2:$G$5822,4,0),"")</f>
        <v>ACTPETS</v>
      </c>
    </row>
    <row r="1202" spans="1:7" x14ac:dyDescent="0.25">
      <c r="A1202" s="11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tr">
        <f>IFERROR(VLOOKUP(B1202,Mayo!$B$2:$G$5822,4,0),"")</f>
        <v>APA_PC</v>
      </c>
    </row>
    <row r="1203" spans="1:7" x14ac:dyDescent="0.25">
      <c r="A1203" s="11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tr">
        <f>IFERROR(VLOOKUP(B1203,Mayo!$B$2:$G$5822,4,0),"")</f>
        <v>ACTPETS</v>
      </c>
    </row>
    <row r="1204" spans="1:7" x14ac:dyDescent="0.25">
      <c r="A1204" s="11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tr">
        <f>IFERROR(VLOOKUP(B1204,Mayo!$B$2:$G$5822,4,0),"")</f>
        <v>ACTPETS</v>
      </c>
    </row>
    <row r="1205" spans="1:7" x14ac:dyDescent="0.25">
      <c r="A1205" s="11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tr">
        <f>IFERROR(VLOOKUP(B1205,Mayo!$B$2:$G$5822,4,0),"")</f>
        <v>BM</v>
      </c>
    </row>
    <row r="1206" spans="1:7" x14ac:dyDescent="0.25">
      <c r="A1206" s="11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tr">
        <f>IFERROR(VLOOKUP(B1206,Mayo!$B$2:$G$5822,4,0),"")</f>
        <v>APA_PC</v>
      </c>
    </row>
    <row r="1207" spans="1:7" x14ac:dyDescent="0.25">
      <c r="A1207" s="11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tr">
        <f>IFERROR(VLOOKUP(B1207,Mayo!$B$2:$G$5822,4,0),"")</f>
        <v>APA_PC</v>
      </c>
    </row>
    <row r="1208" spans="1:7" x14ac:dyDescent="0.25">
      <c r="A1208" s="11"/>
      <c r="B1208" s="4" t="s">
        <v>1102</v>
      </c>
      <c r="C1208" s="4" t="s">
        <v>35</v>
      </c>
      <c r="D1208" s="4" t="s">
        <v>35</v>
      </c>
      <c r="E1208" s="4" t="s">
        <v>57</v>
      </c>
      <c r="F1208" s="4" t="s">
        <v>973</v>
      </c>
      <c r="G1208" s="5" t="str">
        <f>IFERROR(VLOOKUP(B1208,Mayo!$B$2:$G$5822,4,0),"")</f>
        <v>BM</v>
      </c>
    </row>
    <row r="1209" spans="1:7" x14ac:dyDescent="0.25">
      <c r="A1209" s="11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tr">
        <f>IFERROR(VLOOKUP(B1209,Mayo!$B$2:$G$5822,4,0),"")</f>
        <v>APAPET</v>
      </c>
    </row>
    <row r="1210" spans="1:7" x14ac:dyDescent="0.25">
      <c r="A1210" s="11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tr">
        <f>IFERROR(VLOOKUP(B1210,Mayo!$B$2:$G$5822,4,0),"")</f>
        <v>ATAPET</v>
      </c>
    </row>
    <row r="1211" spans="1:7" x14ac:dyDescent="0.25">
      <c r="A1211" s="11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tr">
        <f>IFERROR(VLOOKUP(B1211,Mayo!$B$2:$G$5822,4,0),"")</f>
        <v>APA_PC</v>
      </c>
    </row>
    <row r="1212" spans="1:7" x14ac:dyDescent="0.25">
      <c r="A1212" s="11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tr">
        <f>IFERROR(VLOOKUP(B1212,Mayo!$B$2:$G$5822,4,0),"")</f>
        <v>APAPET</v>
      </c>
    </row>
    <row r="1213" spans="1:7" x14ac:dyDescent="0.25">
      <c r="A1213" s="11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tr">
        <f>IFERROR(VLOOKUP(B1213,Mayo!$B$2:$G$5822,4,0),"")</f>
        <v>ACTPETS</v>
      </c>
    </row>
    <row r="1214" spans="1:7" x14ac:dyDescent="0.25">
      <c r="A1214" s="11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tr">
        <f>IFERROR(VLOOKUP(B1214,Mayo!$B$2:$G$5822,4,0),"")</f>
        <v>ACTPETS</v>
      </c>
    </row>
    <row r="1215" spans="1:7" x14ac:dyDescent="0.25">
      <c r="A1215" s="11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tr">
        <f>IFERROR(VLOOKUP(B1215,Mayo!$B$2:$G$5822,4,0),"")</f>
        <v>APA_PC</v>
      </c>
    </row>
    <row r="1216" spans="1:7" x14ac:dyDescent="0.25">
      <c r="A1216" s="11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tr">
        <f>IFERROR(VLOOKUP(B1216,Mayo!$B$2:$G$5822,4,0),"")</f>
        <v>APA_PC</v>
      </c>
    </row>
    <row r="1217" spans="1:7" x14ac:dyDescent="0.25">
      <c r="A1217" s="11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tr">
        <f>IFERROR(VLOOKUP(B1217,Mayo!$B$2:$G$5822,4,0),"")</f>
        <v>APA_PC</v>
      </c>
    </row>
    <row r="1218" spans="1:7" x14ac:dyDescent="0.25">
      <c r="A1218" s="11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tr">
        <f>IFERROR(VLOOKUP(B1218,Mayo!$B$2:$G$5822,4,0),"")</f>
        <v>APA_PC</v>
      </c>
    </row>
    <row r="1219" spans="1:7" x14ac:dyDescent="0.25">
      <c r="A1219" s="11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tr">
        <f>IFERROR(VLOOKUP(B1219,Mayo!$B$2:$G$5822,4,0),"")</f>
        <v>APAPET</v>
      </c>
    </row>
    <row r="1220" spans="1:7" x14ac:dyDescent="0.25">
      <c r="A1220" s="11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tr">
        <f>IFERROR(VLOOKUP(B1220,Mayo!$B$2:$G$5822,4,0),"")</f>
        <v>ACTPETS</v>
      </c>
    </row>
    <row r="1221" spans="1:7" x14ac:dyDescent="0.25">
      <c r="A1221" s="11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tr">
        <f>IFERROR(VLOOKUP(B1221,Mayo!$B$2:$G$5822,4,0),"")</f>
        <v>APAPET</v>
      </c>
    </row>
    <row r="1222" spans="1:7" x14ac:dyDescent="0.25">
      <c r="A1222" s="11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tr">
        <f>IFERROR(VLOOKUP(B1222,Mayo!$B$2:$G$5822,4,0),"")</f>
        <v>APAPET</v>
      </c>
    </row>
    <row r="1223" spans="1:7" x14ac:dyDescent="0.25">
      <c r="A1223" s="11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tr">
        <f>IFERROR(VLOOKUP(B1223,Mayo!$B$2:$G$5822,4,0),"")</f>
        <v>APA_PC</v>
      </c>
    </row>
    <row r="1224" spans="1:7" x14ac:dyDescent="0.25">
      <c r="A1224" s="11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tr">
        <f>IFERROR(VLOOKUP(B1224,Mayo!$B$2:$G$5822,4,0),"")</f>
        <v>APAPET</v>
      </c>
    </row>
    <row r="1225" spans="1:7" x14ac:dyDescent="0.25">
      <c r="A1225" s="11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tr">
        <f>IFERROR(VLOOKUP(B1225,Mayo!$B$2:$G$5822,4,0),"")</f>
        <v>APA_PC</v>
      </c>
    </row>
    <row r="1226" spans="1:7" x14ac:dyDescent="0.25">
      <c r="A1226" s="11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tr">
        <f>IFERROR(VLOOKUP(B1226,Mayo!$B$2:$G$5822,4,0),"")</f>
        <v>APA_PC</v>
      </c>
    </row>
    <row r="1227" spans="1:7" x14ac:dyDescent="0.25">
      <c r="A1227" s="11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tr">
        <f>IFERROR(VLOOKUP(B1227,Mayo!$B$2:$G$5822,4,0),"")</f>
        <v>APAPET</v>
      </c>
    </row>
    <row r="1228" spans="1:7" x14ac:dyDescent="0.25">
      <c r="A1228" s="11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tr">
        <f>IFERROR(VLOOKUP(B1228,Mayo!$B$2:$G$5822,4,0),"")</f>
        <v>BM</v>
      </c>
    </row>
    <row r="1229" spans="1:7" x14ac:dyDescent="0.25">
      <c r="A1229" s="11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tr">
        <f>IFERROR(VLOOKUP(B1229,Mayo!$B$2:$G$5822,4,0),"")</f>
        <v>BM</v>
      </c>
    </row>
    <row r="1230" spans="1:7" x14ac:dyDescent="0.25">
      <c r="A1230" s="11"/>
      <c r="B1230" s="4" t="s">
        <v>1124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5" t="str">
        <f>IFERROR(VLOOKUP(B1230,Mayo!$B$2:$G$5822,4,0),"")</f>
        <v>INACTPETS</v>
      </c>
    </row>
    <row r="1231" spans="1:7" x14ac:dyDescent="0.25">
      <c r="A1231" s="11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tr">
        <f>IFERROR(VLOOKUP(B1231,Mayo!$B$2:$G$5822,4,0),"")</f>
        <v>APA_PC</v>
      </c>
    </row>
    <row r="1232" spans="1:7" x14ac:dyDescent="0.25">
      <c r="A1232" s="11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tr">
        <f>IFERROR(VLOOKUP(B1232,Mayo!$B$2:$G$5822,4,0),"")</f>
        <v>APA_PC</v>
      </c>
    </row>
    <row r="1233" spans="1:7" x14ac:dyDescent="0.25">
      <c r="A1233" s="11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tr">
        <f>IFERROR(VLOOKUP(B1233,Mayo!$B$2:$G$5822,4,0),"")</f>
        <v>APA_PC</v>
      </c>
    </row>
    <row r="1234" spans="1:7" x14ac:dyDescent="0.25">
      <c r="A1234" s="11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tr">
        <f>IFERROR(VLOOKUP(B1234,Mayo!$B$2:$G$5822,4,0),"")</f>
        <v>APA_PC</v>
      </c>
    </row>
    <row r="1235" spans="1:7" x14ac:dyDescent="0.25">
      <c r="A1235" s="11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tr">
        <f>IFERROR(VLOOKUP(B1235,Mayo!$B$2:$G$5822,4,0),"")</f>
        <v>APAPET</v>
      </c>
    </row>
    <row r="1236" spans="1:7" x14ac:dyDescent="0.25">
      <c r="A1236" s="11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tr">
        <f>IFERROR(VLOOKUP(B1236,Mayo!$B$2:$G$5822,4,0),"")</f>
        <v>APA_PC</v>
      </c>
    </row>
    <row r="1237" spans="1:7" x14ac:dyDescent="0.25">
      <c r="A1237" s="11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tr">
        <f>IFERROR(VLOOKUP(B1237,Mayo!$B$2:$G$5822,4,0),"")</f>
        <v>APAPET</v>
      </c>
    </row>
    <row r="1238" spans="1:7" x14ac:dyDescent="0.25">
      <c r="A1238" s="11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tr">
        <f>IFERROR(VLOOKUP(B1238,Mayo!$B$2:$G$5822,4,0),"")</f>
        <v>APA_PC</v>
      </c>
    </row>
    <row r="1239" spans="1:7" x14ac:dyDescent="0.25">
      <c r="A1239" s="11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tr">
        <f>IFERROR(VLOOKUP(B1239,Mayo!$B$2:$G$5822,4,0),"")</f>
        <v>APA_PC</v>
      </c>
    </row>
    <row r="1240" spans="1:7" x14ac:dyDescent="0.25">
      <c r="A1240" s="11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tr">
        <f>IFERROR(VLOOKUP(B1240,Mayo!$B$2:$G$5822,4,0),"")</f>
        <v>APA_PC</v>
      </c>
    </row>
    <row r="1241" spans="1:7" x14ac:dyDescent="0.25">
      <c r="A1241" s="11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tr">
        <f>IFERROR(VLOOKUP(B1241,Mayo!$B$2:$G$5822,4,0),"")</f>
        <v>APA_PC</v>
      </c>
    </row>
    <row r="1242" spans="1:7" x14ac:dyDescent="0.25">
      <c r="A1242" s="11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tr">
        <f>IFERROR(VLOOKUP(B1242,Mayo!$B$2:$G$5822,4,0),"")</f>
        <v>INACTPETS</v>
      </c>
    </row>
    <row r="1243" spans="1:7" x14ac:dyDescent="0.25">
      <c r="A1243" s="11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tr">
        <f>IFERROR(VLOOKUP(B1243,Mayo!$B$2:$G$5822,4,0),"")</f>
        <v>APAPET</v>
      </c>
    </row>
    <row r="1244" spans="1:7" x14ac:dyDescent="0.25">
      <c r="A1244" s="11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tr">
        <f>IFERROR(VLOOKUP(B1244,Mayo!$B$2:$G$5822,4,0),"")</f>
        <v>INACTPETS</v>
      </c>
    </row>
    <row r="1245" spans="1:7" x14ac:dyDescent="0.25">
      <c r="A1245" s="11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tr">
        <f>IFERROR(VLOOKUP(B1245,Mayo!$B$2:$G$5822,4,0),"")</f>
        <v>APA_PC</v>
      </c>
    </row>
    <row r="1246" spans="1:7" x14ac:dyDescent="0.25">
      <c r="A1246" s="11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tr">
        <f>IFERROR(VLOOKUP(B1246,Mayo!$B$2:$G$5822,4,0),"")</f>
        <v>BM</v>
      </c>
    </row>
    <row r="1247" spans="1:7" x14ac:dyDescent="0.25">
      <c r="A1247" s="11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tr">
        <f>IFERROR(VLOOKUP(B1247,Mayo!$B$2:$G$5822,4,0),"")</f>
        <v>APA_PC</v>
      </c>
    </row>
    <row r="1248" spans="1:7" x14ac:dyDescent="0.25">
      <c r="A1248" s="11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tr">
        <f>IFERROR(VLOOKUP(B1248,Mayo!$B$2:$G$5822,4,0),"")</f>
        <v>APAPET</v>
      </c>
    </row>
    <row r="1249" spans="1:7" x14ac:dyDescent="0.25">
      <c r="A1249" s="11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tr">
        <f>IFERROR(VLOOKUP(B1249,Mayo!$B$2:$G$5822,4,0),"")</f>
        <v>APA_PC</v>
      </c>
    </row>
    <row r="1250" spans="1:7" x14ac:dyDescent="0.25">
      <c r="A1250" s="11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tr">
        <f>IFERROR(VLOOKUP(B1250,Mayo!$B$2:$G$5822,4,0),"")</f>
        <v>PL</v>
      </c>
    </row>
    <row r="1251" spans="1:7" x14ac:dyDescent="0.25">
      <c r="A1251" s="11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tr">
        <f>IFERROR(VLOOKUP(B1251,Mayo!$B$2:$G$5822,4,0),"")</f>
        <v>ACTPETS</v>
      </c>
    </row>
    <row r="1252" spans="1:7" x14ac:dyDescent="0.25">
      <c r="A1252" s="11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tr">
        <f>IFERROR(VLOOKUP(B1252,Mayo!$B$2:$G$5822,4,0),"")</f>
        <v>ATAPET</v>
      </c>
    </row>
    <row r="1253" spans="1:7" x14ac:dyDescent="0.25">
      <c r="A1253" s="11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tr">
        <f>IFERROR(VLOOKUP(B1253,Mayo!$B$2:$G$5822,4,0),"")</f>
        <v>APA_PC</v>
      </c>
    </row>
    <row r="1254" spans="1:7" x14ac:dyDescent="0.25">
      <c r="A1254" s="11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tr">
        <f>IFERROR(VLOOKUP(B1254,Mayo!$B$2:$G$5822,4,0),"")</f>
        <v>APA_PC</v>
      </c>
    </row>
    <row r="1255" spans="1:7" x14ac:dyDescent="0.25">
      <c r="A1255" s="11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tr">
        <f>IFERROR(VLOOKUP(B1255,Mayo!$B$2:$G$5822,4,0),"")</f>
        <v>APA_PC</v>
      </c>
    </row>
    <row r="1256" spans="1:7" x14ac:dyDescent="0.25">
      <c r="A1256" s="11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tr">
        <f>IFERROR(VLOOKUP(B1256,Mayo!$B$2:$G$5822,4,0),"")</f>
        <v>ACTPETS</v>
      </c>
    </row>
    <row r="1257" spans="1:7" x14ac:dyDescent="0.25">
      <c r="A1257" s="11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tr">
        <f>IFERROR(VLOOKUP(B1257,Mayo!$B$2:$G$5822,4,0),"")</f>
        <v>APA_PC</v>
      </c>
    </row>
    <row r="1258" spans="1:7" x14ac:dyDescent="0.25">
      <c r="A1258" s="11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tr">
        <f>IFERROR(VLOOKUP(B1258,Mayo!$B$2:$G$5822,4,0),"")</f>
        <v>APAPET</v>
      </c>
    </row>
    <row r="1259" spans="1:7" x14ac:dyDescent="0.25">
      <c r="A1259" s="11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tr">
        <f>IFERROR(VLOOKUP(B1259,Mayo!$B$2:$G$5822,4,0),"")</f>
        <v>APA_PC</v>
      </c>
    </row>
    <row r="1260" spans="1:7" x14ac:dyDescent="0.25">
      <c r="A1260" s="11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tr">
        <f>IFERROR(VLOOKUP(B1260,Mayo!$B$2:$G$5822,4,0),"")</f>
        <v>ACTPETS</v>
      </c>
    </row>
    <row r="1261" spans="1:7" x14ac:dyDescent="0.25">
      <c r="A1261" s="11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tr">
        <f>IFERROR(VLOOKUP(B1261,Mayo!$B$2:$G$5822,4,0),"")</f>
        <v>APA_PC</v>
      </c>
    </row>
    <row r="1262" spans="1:7" x14ac:dyDescent="0.25">
      <c r="A1262" s="11"/>
      <c r="B1262" s="4" t="s">
        <v>1156</v>
      </c>
      <c r="C1262" s="4" t="s">
        <v>35</v>
      </c>
      <c r="D1262" s="4" t="s">
        <v>35</v>
      </c>
      <c r="E1262" s="4" t="s">
        <v>57</v>
      </c>
      <c r="F1262" s="4" t="s">
        <v>1036</v>
      </c>
      <c r="G1262" s="5" t="str">
        <f>IFERROR(VLOOKUP(B1262,Mayo!$B$2:$G$5822,4,0),"")</f>
        <v>INACTBM</v>
      </c>
    </row>
    <row r="1263" spans="1:7" x14ac:dyDescent="0.25">
      <c r="A1263" s="11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tr">
        <f>IFERROR(VLOOKUP(B1263,Mayo!$B$2:$G$5822,4,0),"")</f>
        <v>ACTPETS</v>
      </c>
    </row>
    <row r="1264" spans="1:7" x14ac:dyDescent="0.25">
      <c r="A1264" s="11"/>
      <c r="B1264" s="4" t="s">
        <v>1158</v>
      </c>
      <c r="C1264" s="4" t="s">
        <v>18</v>
      </c>
      <c r="D1264" s="4" t="s">
        <v>19</v>
      </c>
      <c r="E1264" s="4" t="s">
        <v>20</v>
      </c>
      <c r="F1264" s="4" t="s">
        <v>21</v>
      </c>
      <c r="G1264" s="5" t="str">
        <f>IFERROR(VLOOKUP(B1264,Mayo!$B$2:$G$5822,4,0),"")</f>
        <v>INACTPETS</v>
      </c>
    </row>
    <row r="1265" spans="1:7" x14ac:dyDescent="0.25">
      <c r="A1265" s="11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tr">
        <f>IFERROR(VLOOKUP(B1265,Mayo!$B$2:$G$5822,4,0),"")</f>
        <v>APA_PC</v>
      </c>
    </row>
    <row r="1266" spans="1:7" x14ac:dyDescent="0.25">
      <c r="A1266" s="11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tr">
        <f>IFERROR(VLOOKUP(B1266,Mayo!$B$2:$G$5822,4,0),"")</f>
        <v>ATAPET</v>
      </c>
    </row>
    <row r="1267" spans="1:7" x14ac:dyDescent="0.25">
      <c r="A1267" s="11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tr">
        <f>IFERROR(VLOOKUP(B1267,Mayo!$B$2:$G$5822,4,0),"")</f>
        <v>INACTPETS</v>
      </c>
    </row>
    <row r="1268" spans="1:7" x14ac:dyDescent="0.25">
      <c r="A1268" s="11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tr">
        <f>IFERROR(VLOOKUP(B1268,Mayo!$B$2:$G$5822,4,0),"")</f>
        <v>ACTPETS</v>
      </c>
    </row>
    <row r="1269" spans="1:7" x14ac:dyDescent="0.25">
      <c r="A1269" s="11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tr">
        <f>IFERROR(VLOOKUP(B1269,Mayo!$B$2:$G$5822,4,0),"")</f>
        <v>APA_PC</v>
      </c>
    </row>
    <row r="1270" spans="1:7" x14ac:dyDescent="0.25">
      <c r="A1270" s="11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tr">
        <f>IFERROR(VLOOKUP(B1270,Mayo!$B$2:$G$5822,4,0),"")</f>
        <v>INACTPETS</v>
      </c>
    </row>
    <row r="1271" spans="1:7" x14ac:dyDescent="0.25">
      <c r="A1271" s="11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tr">
        <f>IFERROR(VLOOKUP(B1271,Mayo!$B$2:$G$5822,4,0),"")</f>
        <v>APA_PC</v>
      </c>
    </row>
    <row r="1272" spans="1:7" x14ac:dyDescent="0.25">
      <c r="A1272" s="11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tr">
        <f>IFERROR(VLOOKUP(B1272,Mayo!$B$2:$G$5822,4,0),"")</f>
        <v>ACTPETS</v>
      </c>
    </row>
    <row r="1273" spans="1:7" x14ac:dyDescent="0.25">
      <c r="A1273" s="11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tr">
        <f>IFERROR(VLOOKUP(B1273,Mayo!$B$2:$G$5822,4,0),"")</f>
        <v>APA_PC</v>
      </c>
    </row>
    <row r="1274" spans="1:7" x14ac:dyDescent="0.25">
      <c r="A1274" s="11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tr">
        <f>IFERROR(VLOOKUP(B1274,Mayo!$B$2:$G$5822,4,0),"")</f>
        <v>ATAPET</v>
      </c>
    </row>
    <row r="1275" spans="1:7" x14ac:dyDescent="0.25">
      <c r="A1275" s="11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tr">
        <f>IFERROR(VLOOKUP(B1275,Mayo!$B$2:$G$5822,4,0),"")</f>
        <v>APA_PC</v>
      </c>
    </row>
    <row r="1276" spans="1:7" x14ac:dyDescent="0.25">
      <c r="A1276" s="11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tr">
        <f>IFERROR(VLOOKUP(B1276,Mayo!$B$2:$G$5822,4,0),"")</f>
        <v>APA_CNPC</v>
      </c>
    </row>
    <row r="1277" spans="1:7" x14ac:dyDescent="0.25">
      <c r="A1277" s="11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tr">
        <f>IFERROR(VLOOKUP(B1277,Mayo!$B$2:$G$5822,4,0),"")</f>
        <v>APA_PC</v>
      </c>
    </row>
    <row r="1278" spans="1:7" x14ac:dyDescent="0.25">
      <c r="A1278" s="11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tr">
        <f>IFERROR(VLOOKUP(B1278,Mayo!$B$2:$G$5822,4,0),"")</f>
        <v>ACTPETS</v>
      </c>
    </row>
    <row r="1279" spans="1:7" x14ac:dyDescent="0.25">
      <c r="A1279" s="11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tr">
        <f>IFERROR(VLOOKUP(B1279,Mayo!$B$2:$G$5822,4,0),"")</f>
        <v>APAPET</v>
      </c>
    </row>
    <row r="1280" spans="1:7" x14ac:dyDescent="0.25">
      <c r="A1280" s="11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tr">
        <f>IFERROR(VLOOKUP(B1280,Mayo!$B$2:$G$5822,4,0),"")</f>
        <v>APA_PC</v>
      </c>
    </row>
    <row r="1281" spans="1:7" x14ac:dyDescent="0.25">
      <c r="A1281" s="11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tr">
        <f>IFERROR(VLOOKUP(B1281,Mayo!$B$2:$G$5822,4,0),"")</f>
        <v>APA_PC</v>
      </c>
    </row>
    <row r="1282" spans="1:7" x14ac:dyDescent="0.25">
      <c r="A1282" s="11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tr">
        <f>IFERROR(VLOOKUP(B1282,Mayo!$B$2:$G$5822,4,0),"")</f>
        <v>APA_PC</v>
      </c>
    </row>
    <row r="1283" spans="1:7" x14ac:dyDescent="0.25">
      <c r="A1283" s="11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tr">
        <f>IFERROR(VLOOKUP(B1283,Mayo!$B$2:$G$5822,4,0),"")</f>
        <v>APA_PC</v>
      </c>
    </row>
    <row r="1284" spans="1:7" x14ac:dyDescent="0.25">
      <c r="A1284" s="11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tr">
        <f>IFERROR(VLOOKUP(B1284,Mayo!$B$2:$G$5822,4,0),"")</f>
        <v>ATAPET</v>
      </c>
    </row>
    <row r="1285" spans="1:7" x14ac:dyDescent="0.25">
      <c r="A1285" s="11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tr">
        <f>IFERROR(VLOOKUP(B1285,Mayo!$B$2:$G$5822,4,0),"")</f>
        <v>ATAPET</v>
      </c>
    </row>
    <row r="1286" spans="1:7" x14ac:dyDescent="0.25">
      <c r="A1286" s="11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tr">
        <f>IFERROR(VLOOKUP(B1286,Mayo!$B$2:$G$5822,4,0),"")</f>
        <v>ACTPETS</v>
      </c>
    </row>
    <row r="1287" spans="1:7" x14ac:dyDescent="0.25">
      <c r="A1287" s="11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tr">
        <f>IFERROR(VLOOKUP(B1287,Mayo!$B$2:$G$5822,4,0),"")</f>
        <v>PL</v>
      </c>
    </row>
    <row r="1288" spans="1:7" x14ac:dyDescent="0.25">
      <c r="A1288" s="11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tr">
        <f>IFERROR(VLOOKUP(B1288,Mayo!$B$2:$G$5822,4,0),"")</f>
        <v>APA_PC</v>
      </c>
    </row>
    <row r="1289" spans="1:7" x14ac:dyDescent="0.25">
      <c r="A1289" s="11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tr">
        <f>IFERROR(VLOOKUP(B1289,Mayo!$B$2:$G$5822,4,0),"")</f>
        <v>APAPET</v>
      </c>
    </row>
    <row r="1290" spans="1:7" x14ac:dyDescent="0.25">
      <c r="A1290" s="11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tr">
        <f>IFERROR(VLOOKUP(B1290,Mayo!$B$2:$G$5822,4,0),"")</f>
        <v>APA_PC</v>
      </c>
    </row>
    <row r="1291" spans="1:7" x14ac:dyDescent="0.25">
      <c r="A1291" s="11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tr">
        <f>IFERROR(VLOOKUP(B1291,Mayo!$B$2:$G$5822,4,0),"")</f>
        <v>ATAPET</v>
      </c>
    </row>
    <row r="1292" spans="1:7" x14ac:dyDescent="0.25">
      <c r="A1292" s="11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tr">
        <f>IFERROR(VLOOKUP(B1292,Mayo!$B$2:$G$5822,4,0),"")</f>
        <v>ATAPET</v>
      </c>
    </row>
    <row r="1293" spans="1:7" x14ac:dyDescent="0.25">
      <c r="A1293" s="11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tr">
        <f>IFERROR(VLOOKUP(B1293,Mayo!$B$2:$G$5822,4,0),"")</f>
        <v>APA_PC</v>
      </c>
    </row>
    <row r="1294" spans="1:7" x14ac:dyDescent="0.25">
      <c r="A1294" s="11"/>
      <c r="B1294" s="4" t="s">
        <v>1189</v>
      </c>
      <c r="C1294" s="4" t="s">
        <v>18</v>
      </c>
      <c r="D1294" s="4" t="s">
        <v>19</v>
      </c>
      <c r="E1294" s="4" t="s">
        <v>20</v>
      </c>
      <c r="F1294" s="4" t="s">
        <v>21</v>
      </c>
      <c r="G1294" s="5" t="str">
        <f>IFERROR(VLOOKUP(B1294,Mayo!$B$2:$G$5822,4,0),"")</f>
        <v>INACTPETS</v>
      </c>
    </row>
    <row r="1295" spans="1:7" x14ac:dyDescent="0.25">
      <c r="A1295" s="11"/>
      <c r="B1295" s="4" t="s">
        <v>1190</v>
      </c>
      <c r="C1295" s="4" t="s">
        <v>11</v>
      </c>
      <c r="D1295" s="4" t="s">
        <v>11</v>
      </c>
      <c r="E1295" s="4" t="s">
        <v>11</v>
      </c>
      <c r="F1295" s="4" t="s">
        <v>1191</v>
      </c>
      <c r="G1295" s="5" t="str">
        <f>IFERROR(VLOOKUP(B1295,Mayo!$B$2:$G$5822,4,0),"")</f>
        <v>BM</v>
      </c>
    </row>
    <row r="1296" spans="1:7" x14ac:dyDescent="0.25">
      <c r="A1296" s="11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tr">
        <f>IFERROR(VLOOKUP(B1296,Mayo!$B$2:$G$5822,4,0),"")</f>
        <v>ATAPET</v>
      </c>
    </row>
    <row r="1297" spans="1:7" x14ac:dyDescent="0.25">
      <c r="A1297" s="11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tr">
        <f>IFERROR(VLOOKUP(B1297,Mayo!$B$2:$G$5822,4,0),"")</f>
        <v>ACTPETS</v>
      </c>
    </row>
    <row r="1298" spans="1:7" x14ac:dyDescent="0.25">
      <c r="A1298" s="11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tr">
        <f>IFERROR(VLOOKUP(B1298,Mayo!$B$2:$G$5822,4,0),"")</f>
        <v>APAPET</v>
      </c>
    </row>
    <row r="1299" spans="1:7" x14ac:dyDescent="0.25">
      <c r="A1299" s="11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tr">
        <f>IFERROR(VLOOKUP(B1299,Mayo!$B$2:$G$5822,4,0),"")</f>
        <v>APAPET</v>
      </c>
    </row>
    <row r="1300" spans="1:7" x14ac:dyDescent="0.25">
      <c r="A1300" s="11"/>
      <c r="B1300" s="4" t="s">
        <v>1196</v>
      </c>
      <c r="C1300" s="4" t="s">
        <v>35</v>
      </c>
      <c r="D1300" s="4" t="s">
        <v>35</v>
      </c>
      <c r="E1300" s="4" t="s">
        <v>57</v>
      </c>
      <c r="F1300" s="4" t="s">
        <v>1010</v>
      </c>
      <c r="G1300" s="5" t="str">
        <f>IFERROR(VLOOKUP(B1300,Mayo!$B$2:$G$5822,4,0),"")</f>
        <v>INACTBM</v>
      </c>
    </row>
    <row r="1301" spans="1:7" x14ac:dyDescent="0.25">
      <c r="A1301" s="11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tr">
        <f>IFERROR(VLOOKUP(B1301,Mayo!$B$2:$G$5822,4,0),"")</f>
        <v>BM</v>
      </c>
    </row>
    <row r="1302" spans="1:7" x14ac:dyDescent="0.25">
      <c r="A1302" s="11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tr">
        <f>IFERROR(VLOOKUP(B1302,Mayo!$B$2:$G$5822,4,0),"")</f>
        <v>APA_PC</v>
      </c>
    </row>
    <row r="1303" spans="1:7" x14ac:dyDescent="0.25">
      <c r="A1303" s="11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tr">
        <f>IFERROR(VLOOKUP(B1303,Mayo!$B$2:$G$5822,4,0),"")</f>
        <v>APA_PC</v>
      </c>
    </row>
    <row r="1304" spans="1:7" x14ac:dyDescent="0.25">
      <c r="A1304" s="11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tr">
        <f>IFERROR(VLOOKUP(B1304,Mayo!$B$2:$G$5822,4,0),"")</f>
        <v>APA_PC</v>
      </c>
    </row>
    <row r="1305" spans="1:7" x14ac:dyDescent="0.25">
      <c r="A1305" s="11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tr">
        <f>IFERROR(VLOOKUP(B1305,Mayo!$B$2:$G$5822,4,0),"")</f>
        <v>ACTPETS</v>
      </c>
    </row>
    <row r="1306" spans="1:7" x14ac:dyDescent="0.25">
      <c r="A1306" s="11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tr">
        <f>IFERROR(VLOOKUP(B1306,Mayo!$B$2:$G$5822,4,0),"")</f>
        <v>APA_PC</v>
      </c>
    </row>
    <row r="1307" spans="1:7" x14ac:dyDescent="0.25">
      <c r="A1307" s="11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tr">
        <f>IFERROR(VLOOKUP(B1307,Mayo!$B$2:$G$5822,4,0),"")</f>
        <v>APAPET</v>
      </c>
    </row>
    <row r="1308" spans="1:7" x14ac:dyDescent="0.25">
      <c r="A1308" s="11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tr">
        <f>IFERROR(VLOOKUP(B1308,Mayo!$B$2:$G$5822,4,0),"")</f>
        <v>APAPET</v>
      </c>
    </row>
    <row r="1309" spans="1:7" x14ac:dyDescent="0.25">
      <c r="A1309" s="11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tr">
        <f>IFERROR(VLOOKUP(B1309,Mayo!$B$2:$G$5822,4,0),"")</f>
        <v>APA_CNPC</v>
      </c>
    </row>
    <row r="1310" spans="1:7" x14ac:dyDescent="0.25">
      <c r="A1310" s="11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tr">
        <f>IFERROR(VLOOKUP(B1310,Mayo!$B$2:$G$5822,4,0),"")</f>
        <v>APA_PC</v>
      </c>
    </row>
    <row r="1311" spans="1:7" x14ac:dyDescent="0.25">
      <c r="A1311" s="11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tr">
        <f>IFERROR(VLOOKUP(B1311,Mayo!$B$2:$G$5822,4,0),"")</f>
        <v>ACTPETS</v>
      </c>
    </row>
    <row r="1312" spans="1:7" x14ac:dyDescent="0.25">
      <c r="A1312" s="11"/>
      <c r="B1312" s="4" t="s">
        <v>1208</v>
      </c>
      <c r="C1312" s="4" t="s">
        <v>35</v>
      </c>
      <c r="D1312" s="4" t="s">
        <v>35</v>
      </c>
      <c r="E1312" s="4" t="s">
        <v>163</v>
      </c>
      <c r="F1312" s="4" t="s">
        <v>21</v>
      </c>
      <c r="G1312" s="5" t="str">
        <f>IFERROR(VLOOKUP(B1312,Mayo!$B$2:$G$5822,4,0),"")</f>
        <v>INACTPETS</v>
      </c>
    </row>
    <row r="1313" spans="1:7" x14ac:dyDescent="0.25">
      <c r="A1313" s="11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tr">
        <f>IFERROR(VLOOKUP(B1313,Mayo!$B$2:$G$5822,4,0),"")</f>
        <v>APA_PC</v>
      </c>
    </row>
    <row r="1314" spans="1:7" x14ac:dyDescent="0.25">
      <c r="A1314" s="11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tr">
        <f>IFERROR(VLOOKUP(B1314,Mayo!$B$2:$G$5822,4,0),"")</f>
        <v>APA_PC</v>
      </c>
    </row>
    <row r="1315" spans="1:7" x14ac:dyDescent="0.25">
      <c r="A1315" s="11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tr">
        <f>IFERROR(VLOOKUP(B1315,Mayo!$B$2:$G$5822,4,0),"")</f>
        <v>BM</v>
      </c>
    </row>
    <row r="1316" spans="1:7" x14ac:dyDescent="0.25">
      <c r="A1316" s="11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tr">
        <f>IFERROR(VLOOKUP(B1316,Mayo!$B$2:$G$5822,4,0),"")</f>
        <v>APA_PC</v>
      </c>
    </row>
    <row r="1317" spans="1:7" x14ac:dyDescent="0.25">
      <c r="A1317" s="11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tr">
        <f>IFERROR(VLOOKUP(B1317,Mayo!$B$2:$G$5822,4,0),"")</f>
        <v>APAPET</v>
      </c>
    </row>
    <row r="1318" spans="1:7" x14ac:dyDescent="0.25">
      <c r="A1318" s="11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tr">
        <f>IFERROR(VLOOKUP(B1318,Mayo!$B$2:$G$5822,4,0),"")</f>
        <v>BM</v>
      </c>
    </row>
    <row r="1319" spans="1:7" x14ac:dyDescent="0.25">
      <c r="A1319" s="11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tr">
        <f>IFERROR(VLOOKUP(B1319,Mayo!$B$2:$G$5822,4,0),"")</f>
        <v>ATAPET</v>
      </c>
    </row>
    <row r="1320" spans="1:7" x14ac:dyDescent="0.25">
      <c r="A1320" s="11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tr">
        <f>IFERROR(VLOOKUP(B1320,Mayo!$B$2:$G$5822,4,0),"")</f>
        <v>APAPET</v>
      </c>
    </row>
    <row r="1321" spans="1:7" x14ac:dyDescent="0.25">
      <c r="A1321" s="11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tr">
        <f>IFERROR(VLOOKUP(B1321,Mayo!$B$2:$G$5822,4,0),"")</f>
        <v>APA_PC</v>
      </c>
    </row>
    <row r="1322" spans="1:7" x14ac:dyDescent="0.25">
      <c r="A1322" s="11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tr">
        <f>IFERROR(VLOOKUP(B1322,Mayo!$B$2:$G$5822,4,0),"")</f>
        <v>APAPET</v>
      </c>
    </row>
    <row r="1323" spans="1:7" x14ac:dyDescent="0.25">
      <c r="A1323" s="11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tr">
        <f>IFERROR(VLOOKUP(B1323,Mayo!$B$2:$G$5822,4,0),"")</f>
        <v>ACTPETS</v>
      </c>
    </row>
    <row r="1324" spans="1:7" x14ac:dyDescent="0.25">
      <c r="A1324" s="11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tr">
        <f>IFERROR(VLOOKUP(B1324,Mayo!$B$2:$G$5822,4,0),"")</f>
        <v>ATAPET</v>
      </c>
    </row>
    <row r="1325" spans="1:7" x14ac:dyDescent="0.25">
      <c r="A1325" s="11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tr">
        <f>IFERROR(VLOOKUP(B1325,Mayo!$B$2:$G$5822,4,0),"")</f>
        <v>APAPET</v>
      </c>
    </row>
    <row r="1326" spans="1:7" x14ac:dyDescent="0.25">
      <c r="A1326" s="11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tr">
        <f>IFERROR(VLOOKUP(B1326,Mayo!$B$2:$G$5822,4,0),"")</f>
        <v>ACTPETS</v>
      </c>
    </row>
    <row r="1327" spans="1:7" x14ac:dyDescent="0.25">
      <c r="A1327" s="11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tr">
        <f>IFERROR(VLOOKUP(B1327,Mayo!$B$2:$G$5822,4,0),"")</f>
        <v>ATAPET</v>
      </c>
    </row>
    <row r="1328" spans="1:7" x14ac:dyDescent="0.25">
      <c r="A1328" s="11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tr">
        <f>IFERROR(VLOOKUP(B1328,Mayo!$B$2:$G$5822,4,0),"")</f>
        <v>APA_PC</v>
      </c>
    </row>
    <row r="1329" spans="1:7" x14ac:dyDescent="0.25">
      <c r="A1329" s="11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tr">
        <f>IFERROR(VLOOKUP(B1329,Mayo!$B$2:$G$5822,4,0),"")</f>
        <v>APAPET</v>
      </c>
    </row>
    <row r="1330" spans="1:7" x14ac:dyDescent="0.25">
      <c r="A1330" s="11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tr">
        <f>IFERROR(VLOOKUP(B1330,Mayo!$B$2:$G$5822,4,0),"")</f>
        <v>APA_PC</v>
      </c>
    </row>
    <row r="1331" spans="1:7" x14ac:dyDescent="0.25">
      <c r="A1331" s="11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tr">
        <f>IFERROR(VLOOKUP(B1331,Mayo!$B$2:$G$5822,4,0),"")</f>
        <v>APA_PC</v>
      </c>
    </row>
    <row r="1332" spans="1:7" x14ac:dyDescent="0.25">
      <c r="A1332" s="11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tr">
        <f>IFERROR(VLOOKUP(B1332,Mayo!$B$2:$G$5822,4,0),"")</f>
        <v>INACTBM</v>
      </c>
    </row>
    <row r="1333" spans="1:7" x14ac:dyDescent="0.25">
      <c r="A1333" s="11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tr">
        <f>IFERROR(VLOOKUP(B1333,Mayo!$B$2:$G$5822,4,0),"")</f>
        <v>INACTPETS</v>
      </c>
    </row>
    <row r="1334" spans="1:7" x14ac:dyDescent="0.25">
      <c r="A1334" s="11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tr">
        <f>IFERROR(VLOOKUP(B1334,Mayo!$B$2:$G$5822,4,0),"")</f>
        <v>INACTPETS</v>
      </c>
    </row>
    <row r="1335" spans="1:7" x14ac:dyDescent="0.25">
      <c r="A1335" s="11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tr">
        <f>IFERROR(VLOOKUP(B1335,Mayo!$B$2:$G$5822,4,0),"")</f>
        <v>APA_PC</v>
      </c>
    </row>
    <row r="1336" spans="1:7" x14ac:dyDescent="0.25">
      <c r="A1336" s="11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tr">
        <f>IFERROR(VLOOKUP(B1336,Mayo!$B$2:$G$5822,4,0),"")</f>
        <v>ATAPET</v>
      </c>
    </row>
    <row r="1337" spans="1:7" x14ac:dyDescent="0.25">
      <c r="A1337" s="11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tr">
        <f>IFERROR(VLOOKUP(B1337,Mayo!$B$2:$G$5822,4,0),"")</f>
        <v>APA_PC</v>
      </c>
    </row>
    <row r="1338" spans="1:7" x14ac:dyDescent="0.25">
      <c r="A1338" s="11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tr">
        <f>IFERROR(VLOOKUP(B1338,Mayo!$B$2:$G$5822,4,0),"")</f>
        <v>ATAPET</v>
      </c>
    </row>
    <row r="1339" spans="1:7" x14ac:dyDescent="0.25">
      <c r="A1339" s="11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tr">
        <f>IFERROR(VLOOKUP(B1339,Mayo!$B$2:$G$5822,4,0),"")</f>
        <v>ACTPETS</v>
      </c>
    </row>
    <row r="1340" spans="1:7" x14ac:dyDescent="0.25">
      <c r="A1340" s="11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tr">
        <f>IFERROR(VLOOKUP(B1340,Mayo!$B$2:$G$5822,4,0),"")</f>
        <v>ATAPET</v>
      </c>
    </row>
    <row r="1341" spans="1:7" x14ac:dyDescent="0.25">
      <c r="A1341" s="11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tr">
        <f>IFERROR(VLOOKUP(B1341,Mayo!$B$2:$G$5822,4,0),"")</f>
        <v>APAPET</v>
      </c>
    </row>
    <row r="1342" spans="1:7" x14ac:dyDescent="0.25">
      <c r="A1342" s="11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tr">
        <f>IFERROR(VLOOKUP(B1342,Mayo!$B$2:$G$5822,4,0),"")</f>
        <v>APAPET</v>
      </c>
    </row>
    <row r="1343" spans="1:7" x14ac:dyDescent="0.25">
      <c r="A1343" s="11"/>
      <c r="B1343" s="4" t="s">
        <v>1239</v>
      </c>
      <c r="C1343" s="4" t="s">
        <v>18</v>
      </c>
      <c r="D1343" s="4" t="s">
        <v>19</v>
      </c>
      <c r="E1343" s="4" t="s">
        <v>20</v>
      </c>
      <c r="F1343" s="4" t="s">
        <v>21</v>
      </c>
      <c r="G1343" s="5" t="str">
        <f>IFERROR(VLOOKUP(B1343,Mayo!$B$2:$G$5822,4,0),"")</f>
        <v>INACTPETS</v>
      </c>
    </row>
    <row r="1344" spans="1:7" x14ac:dyDescent="0.25">
      <c r="A1344" s="11"/>
      <c r="B1344" s="4" t="s">
        <v>1240</v>
      </c>
      <c r="C1344" s="4" t="s">
        <v>18</v>
      </c>
      <c r="D1344" s="4" t="s">
        <v>19</v>
      </c>
      <c r="E1344" s="4" t="s">
        <v>20</v>
      </c>
      <c r="F1344" s="4" t="s">
        <v>21</v>
      </c>
      <c r="G1344" s="5" t="str">
        <f>IFERROR(VLOOKUP(B1344,Mayo!$B$2:$G$5822,4,0),"")</f>
        <v>INACTPETS</v>
      </c>
    </row>
    <row r="1345" spans="1:7" x14ac:dyDescent="0.25">
      <c r="A1345" s="11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tr">
        <f>IFERROR(VLOOKUP(B1345,Mayo!$B$2:$G$5822,4,0),"")</f>
        <v>DPAPET</v>
      </c>
    </row>
    <row r="1346" spans="1:7" x14ac:dyDescent="0.25">
      <c r="A1346" s="11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tr">
        <f>IFERROR(VLOOKUP(B1346,Mayo!$B$2:$G$5822,4,0),"")</f>
        <v>APA_PC</v>
      </c>
    </row>
    <row r="1347" spans="1:7" x14ac:dyDescent="0.25">
      <c r="A1347" s="11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tr">
        <f>IFERROR(VLOOKUP(B1347,Mayo!$B$2:$G$5822,4,0),"")</f>
        <v>ACTPETS</v>
      </c>
    </row>
    <row r="1348" spans="1:7" x14ac:dyDescent="0.25">
      <c r="A1348" s="11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tr">
        <f>IFERROR(VLOOKUP(B1348,Mayo!$B$2:$G$5822,4,0),"")</f>
        <v>DPAPET</v>
      </c>
    </row>
    <row r="1349" spans="1:7" x14ac:dyDescent="0.25">
      <c r="A1349" s="11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tr">
        <f>IFERROR(VLOOKUP(B1349,Mayo!$B$2:$G$5822,4,0),"")</f>
        <v>APA_PC</v>
      </c>
    </row>
    <row r="1350" spans="1:7" x14ac:dyDescent="0.25">
      <c r="A1350" s="11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tr">
        <f>IFERROR(VLOOKUP(B1350,Mayo!$B$2:$G$5822,4,0),"")</f>
        <v>APA_PC</v>
      </c>
    </row>
    <row r="1351" spans="1:7" x14ac:dyDescent="0.25">
      <c r="A1351" s="11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tr">
        <f>IFERROR(VLOOKUP(B1351,Mayo!$B$2:$G$5822,4,0),"")</f>
        <v>APAPET</v>
      </c>
    </row>
    <row r="1352" spans="1:7" x14ac:dyDescent="0.25">
      <c r="A1352" s="11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tr">
        <f>IFERROR(VLOOKUP(B1352,Mayo!$B$2:$G$5822,4,0),"")</f>
        <v>APA_PC</v>
      </c>
    </row>
    <row r="1353" spans="1:7" x14ac:dyDescent="0.25">
      <c r="A1353" s="11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tr">
        <f>IFERROR(VLOOKUP(B1353,Mayo!$B$2:$G$5822,4,0),"")</f>
        <v>APAPET</v>
      </c>
    </row>
    <row r="1354" spans="1:7" x14ac:dyDescent="0.25">
      <c r="A1354" s="11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tr">
        <f>IFERROR(VLOOKUP(B1354,Mayo!$B$2:$G$5822,4,0),"")</f>
        <v>ACTPETS</v>
      </c>
    </row>
    <row r="1355" spans="1:7" x14ac:dyDescent="0.25">
      <c r="A1355" s="11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tr">
        <f>IFERROR(VLOOKUP(B1355,Mayo!$B$2:$G$5822,4,0),"")</f>
        <v>APAPET</v>
      </c>
    </row>
    <row r="1356" spans="1:7" x14ac:dyDescent="0.25">
      <c r="A1356" s="11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tr">
        <f>IFERROR(VLOOKUP(B1356,Mayo!$B$2:$G$5822,4,0),"")</f>
        <v>APAPET</v>
      </c>
    </row>
    <row r="1357" spans="1:7" x14ac:dyDescent="0.25">
      <c r="A1357" s="11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tr">
        <f>IFERROR(VLOOKUP(B1357,Mayo!$B$2:$G$5822,4,0),"")</f>
        <v>APA_PC</v>
      </c>
    </row>
    <row r="1358" spans="1:7" x14ac:dyDescent="0.25">
      <c r="A1358" s="11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tr">
        <f>IFERROR(VLOOKUP(B1358,Mayo!$B$2:$G$5822,4,0),"")</f>
        <v>APAPET</v>
      </c>
    </row>
    <row r="1359" spans="1:7" x14ac:dyDescent="0.25">
      <c r="A1359" s="11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tr">
        <f>IFERROR(VLOOKUP(B1359,Mayo!$B$2:$G$5822,4,0),"")</f>
        <v>BM</v>
      </c>
    </row>
    <row r="1360" spans="1:7" x14ac:dyDescent="0.25">
      <c r="A1360" s="11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tr">
        <f>IFERROR(VLOOKUP(B1360,Mayo!$B$2:$G$5822,4,0),"")</f>
        <v>APAPET</v>
      </c>
    </row>
    <row r="1361" spans="1:7" x14ac:dyDescent="0.25">
      <c r="A1361" s="11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tr">
        <f>IFERROR(VLOOKUP(B1361,Mayo!$B$2:$G$5822,4,0),"")</f>
        <v>APAPET</v>
      </c>
    </row>
    <row r="1362" spans="1:7" x14ac:dyDescent="0.25">
      <c r="A1362" s="11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tr">
        <f>IFERROR(VLOOKUP(B1362,Mayo!$B$2:$G$5822,4,0),"")</f>
        <v>APA_PC</v>
      </c>
    </row>
    <row r="1363" spans="1:7" x14ac:dyDescent="0.25">
      <c r="A1363" s="11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tr">
        <f>IFERROR(VLOOKUP(B1363,Mayo!$B$2:$G$5822,4,0),"")</f>
        <v>APA_PC</v>
      </c>
    </row>
    <row r="1364" spans="1:7" x14ac:dyDescent="0.25">
      <c r="A1364" s="11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tr">
        <f>IFERROR(VLOOKUP(B1364,Mayo!$B$2:$G$5822,4,0),"")</f>
        <v>APAPET</v>
      </c>
    </row>
    <row r="1365" spans="1:7" x14ac:dyDescent="0.25">
      <c r="A1365" s="11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tr">
        <f>IFERROR(VLOOKUP(B1365,Mayo!$B$2:$G$5822,4,0),"")</f>
        <v>INACTBM</v>
      </c>
    </row>
    <row r="1366" spans="1:7" x14ac:dyDescent="0.25">
      <c r="A1366" s="11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tr">
        <f>IFERROR(VLOOKUP(B1366,Mayo!$B$2:$G$5822,4,0),"")</f>
        <v>INACTPL</v>
      </c>
    </row>
    <row r="1367" spans="1:7" x14ac:dyDescent="0.25">
      <c r="A1367" s="11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tr">
        <f>IFERROR(VLOOKUP(B1367,Mayo!$B$2:$G$5822,4,0),"")</f>
        <v>APAPET</v>
      </c>
    </row>
    <row r="1368" spans="1:7" x14ac:dyDescent="0.25">
      <c r="A1368" s="11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tr">
        <f>IFERROR(VLOOKUP(B1368,Mayo!$B$2:$G$5822,4,0),"")</f>
        <v>APAPET</v>
      </c>
    </row>
    <row r="1369" spans="1:7" x14ac:dyDescent="0.25">
      <c r="A1369" s="11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tr">
        <f>IFERROR(VLOOKUP(B1369,Mayo!$B$2:$G$5822,4,0),"")</f>
        <v>APA_PC</v>
      </c>
    </row>
    <row r="1370" spans="1:7" x14ac:dyDescent="0.25">
      <c r="A1370" s="11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tr">
        <f>IFERROR(VLOOKUP(B1370,Mayo!$B$2:$G$5822,4,0),"")</f>
        <v>APA_PC</v>
      </c>
    </row>
    <row r="1371" spans="1:7" x14ac:dyDescent="0.25">
      <c r="A1371" s="11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tr">
        <f>IFERROR(VLOOKUP(B1371,Mayo!$B$2:$G$5822,4,0),"")</f>
        <v>ACTPETS</v>
      </c>
    </row>
    <row r="1372" spans="1:7" x14ac:dyDescent="0.25">
      <c r="A1372" s="11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tr">
        <f>IFERROR(VLOOKUP(B1372,Mayo!$B$2:$G$5822,4,0),"")</f>
        <v>APAPET</v>
      </c>
    </row>
    <row r="1373" spans="1:7" x14ac:dyDescent="0.25">
      <c r="A1373" s="11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tr">
        <f>IFERROR(VLOOKUP(B1373,Mayo!$B$2:$G$5822,4,0),"")</f>
        <v>ACTPETS</v>
      </c>
    </row>
    <row r="1374" spans="1:7" x14ac:dyDescent="0.25">
      <c r="A1374" s="11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tr">
        <f>IFERROR(VLOOKUP(B1374,Mayo!$B$2:$G$5822,4,0),"")</f>
        <v>APAPET</v>
      </c>
    </row>
    <row r="1375" spans="1:7" x14ac:dyDescent="0.25">
      <c r="A1375" s="11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tr">
        <f>IFERROR(VLOOKUP(B1375,Mayo!$B$2:$G$5822,4,0),"")</f>
        <v>APA_PC</v>
      </c>
    </row>
    <row r="1376" spans="1:7" x14ac:dyDescent="0.25">
      <c r="A1376" s="11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tr">
        <f>IFERROR(VLOOKUP(B1376,Mayo!$B$2:$G$5822,4,0),"")</f>
        <v>APA_PC</v>
      </c>
    </row>
    <row r="1377" spans="1:7" x14ac:dyDescent="0.25">
      <c r="A1377" s="11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tr">
        <f>IFERROR(VLOOKUP(B1377,Mayo!$B$2:$G$5822,4,0),"")</f>
        <v>ACTPETS</v>
      </c>
    </row>
    <row r="1378" spans="1:7" x14ac:dyDescent="0.25">
      <c r="A1378" s="11"/>
      <c r="B1378" s="4" t="s">
        <v>1275</v>
      </c>
      <c r="C1378" s="4" t="s">
        <v>35</v>
      </c>
      <c r="D1378" s="4" t="s">
        <v>35</v>
      </c>
      <c r="E1378" s="4" t="s">
        <v>163</v>
      </c>
      <c r="F1378" s="4" t="s">
        <v>21</v>
      </c>
      <c r="G1378" s="5" t="str">
        <f>IFERROR(VLOOKUP(B1378,Mayo!$B$2:$G$5822,4,0),"")</f>
        <v>INACTPETS</v>
      </c>
    </row>
    <row r="1379" spans="1:7" x14ac:dyDescent="0.25">
      <c r="A1379" s="11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tr">
        <f>IFERROR(VLOOKUP(B1379,Mayo!$B$2:$G$5822,4,0),"")</f>
        <v>INACTPL</v>
      </c>
    </row>
    <row r="1380" spans="1:7" x14ac:dyDescent="0.25">
      <c r="A1380" s="11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tr">
        <f>IFERROR(VLOOKUP(B1380,Mayo!$B$2:$G$5822,4,0),"")</f>
        <v>ACTPETS</v>
      </c>
    </row>
    <row r="1381" spans="1:7" x14ac:dyDescent="0.25">
      <c r="A1381" s="11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tr">
        <f>IFERROR(VLOOKUP(B1381,Mayo!$B$2:$G$5822,4,0),"")</f>
        <v>APA_PC</v>
      </c>
    </row>
    <row r="1382" spans="1:7" x14ac:dyDescent="0.25">
      <c r="A1382" s="11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tr">
        <f>IFERROR(VLOOKUP(B1382,Mayo!$B$2:$G$5822,4,0),"")</f>
        <v>APA_PC</v>
      </c>
    </row>
    <row r="1383" spans="1:7" x14ac:dyDescent="0.25">
      <c r="A1383" s="11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tr">
        <f>IFERROR(VLOOKUP(B1383,Mayo!$B$2:$G$5822,4,0),"")</f>
        <v>APA_PC</v>
      </c>
    </row>
    <row r="1384" spans="1:7" x14ac:dyDescent="0.25">
      <c r="A1384" s="11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tr">
        <f>IFERROR(VLOOKUP(B1384,Mayo!$B$2:$G$5822,4,0),"")</f>
        <v>APA_PC</v>
      </c>
    </row>
    <row r="1385" spans="1:7" x14ac:dyDescent="0.25">
      <c r="A1385" s="11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tr">
        <f>IFERROR(VLOOKUP(B1385,Mayo!$B$2:$G$5822,4,0),"")</f>
        <v>ATAPET</v>
      </c>
    </row>
    <row r="1386" spans="1:7" x14ac:dyDescent="0.25">
      <c r="A1386" s="11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tr">
        <f>IFERROR(VLOOKUP(B1386,Mayo!$B$2:$G$5822,4,0),"")</f>
        <v>APAPET</v>
      </c>
    </row>
    <row r="1387" spans="1:7" x14ac:dyDescent="0.25">
      <c r="A1387" s="11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tr">
        <f>IFERROR(VLOOKUP(B1387,Mayo!$B$2:$G$5822,4,0),"")</f>
        <v>APA_PC</v>
      </c>
    </row>
    <row r="1388" spans="1:7" x14ac:dyDescent="0.25">
      <c r="A1388" s="11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tr">
        <f>IFERROR(VLOOKUP(B1388,Mayo!$B$2:$G$5822,4,0),"")</f>
        <v>APA_PC</v>
      </c>
    </row>
    <row r="1389" spans="1:7" x14ac:dyDescent="0.25">
      <c r="A1389" s="11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tr">
        <f>IFERROR(VLOOKUP(B1389,Mayo!$B$2:$G$5822,4,0),"")</f>
        <v>APA_PC</v>
      </c>
    </row>
    <row r="1390" spans="1:7" x14ac:dyDescent="0.25">
      <c r="A1390" s="11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tr">
        <f>IFERROR(VLOOKUP(B1390,Mayo!$B$2:$G$5822,4,0),"")</f>
        <v>APA_PC</v>
      </c>
    </row>
    <row r="1391" spans="1:7" x14ac:dyDescent="0.25">
      <c r="A1391" s="11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tr">
        <f>IFERROR(VLOOKUP(B1391,Mayo!$B$2:$G$5822,4,0),"")</f>
        <v>BM</v>
      </c>
    </row>
    <row r="1392" spans="1:7" x14ac:dyDescent="0.25">
      <c r="A1392" s="11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tr">
        <f>IFERROR(VLOOKUP(B1392,Mayo!$B$2:$G$5822,4,0),"")</f>
        <v>APA_PC</v>
      </c>
    </row>
    <row r="1393" spans="1:7" x14ac:dyDescent="0.25">
      <c r="A1393" s="11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tr">
        <f>IFERROR(VLOOKUP(B1393,Mayo!$B$2:$G$5822,4,0),"")</f>
        <v>APA_PC</v>
      </c>
    </row>
    <row r="1394" spans="1:7" x14ac:dyDescent="0.25">
      <c r="A1394" s="11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tr">
        <f>IFERROR(VLOOKUP(B1394,Mayo!$B$2:$G$5822,4,0),"")</f>
        <v>APA_PC</v>
      </c>
    </row>
    <row r="1395" spans="1:7" x14ac:dyDescent="0.25">
      <c r="A1395" s="11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tr">
        <f>IFERROR(VLOOKUP(B1395,Mayo!$B$2:$G$5822,4,0),"")</f>
        <v>APAPET</v>
      </c>
    </row>
    <row r="1396" spans="1:7" x14ac:dyDescent="0.25">
      <c r="A1396" s="11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tr">
        <f>IFERROR(VLOOKUP(B1396,Mayo!$B$2:$G$5822,4,0),"")</f>
        <v>APA_PC</v>
      </c>
    </row>
    <row r="1397" spans="1:7" x14ac:dyDescent="0.25">
      <c r="A1397" s="11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tr">
        <f>IFERROR(VLOOKUP(B1397,Mayo!$B$2:$G$5822,4,0),"")</f>
        <v>APA_PC</v>
      </c>
    </row>
    <row r="1398" spans="1:7" x14ac:dyDescent="0.25">
      <c r="A1398" s="11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tr">
        <f>IFERROR(VLOOKUP(B1398,Mayo!$B$2:$G$5822,4,0),"")</f>
        <v>APA_PC</v>
      </c>
    </row>
    <row r="1399" spans="1:7" x14ac:dyDescent="0.25">
      <c r="A1399" s="11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tr">
        <f>IFERROR(VLOOKUP(B1399,Mayo!$B$2:$G$5822,4,0),"")</f>
        <v>INACTPETS</v>
      </c>
    </row>
    <row r="1400" spans="1:7" x14ac:dyDescent="0.25">
      <c r="A1400" s="11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tr">
        <f>IFERROR(VLOOKUP(B1400,Mayo!$B$2:$G$5822,4,0),"")</f>
        <v>APAPET</v>
      </c>
    </row>
    <row r="1401" spans="1:7" x14ac:dyDescent="0.25">
      <c r="A1401" s="11"/>
      <c r="B1401" s="4" t="s">
        <v>1298</v>
      </c>
      <c r="C1401" s="4" t="s">
        <v>11</v>
      </c>
      <c r="D1401" s="4" t="s">
        <v>11</v>
      </c>
      <c r="E1401" s="4" t="s">
        <v>11</v>
      </c>
      <c r="F1401" s="4" t="s">
        <v>1191</v>
      </c>
      <c r="G1401" s="5" t="str">
        <f>IFERROR(VLOOKUP(B1401,Mayo!$B$2:$G$5822,4,0),"")</f>
        <v>BM</v>
      </c>
    </row>
    <row r="1402" spans="1:7" x14ac:dyDescent="0.25">
      <c r="A1402" s="11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tr">
        <f>IFERROR(VLOOKUP(B1402,Mayo!$B$2:$G$5822,4,0),"")</f>
        <v>APA_PC</v>
      </c>
    </row>
    <row r="1403" spans="1:7" x14ac:dyDescent="0.25">
      <c r="A1403" s="11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tr">
        <f>IFERROR(VLOOKUP(B1403,Mayo!$B$2:$G$5822,4,0),"")</f>
        <v>APAPET</v>
      </c>
    </row>
    <row r="1404" spans="1:7" x14ac:dyDescent="0.25">
      <c r="A1404" s="11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tr">
        <f>IFERROR(VLOOKUP(B1404,Mayo!$B$2:$G$5822,4,0),"")</f>
        <v>APAPET</v>
      </c>
    </row>
    <row r="1405" spans="1:7" x14ac:dyDescent="0.25">
      <c r="A1405" s="11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tr">
        <f>IFERROR(VLOOKUP(B1405,Mayo!$B$2:$G$5822,4,0),"")</f>
        <v>APA_PC</v>
      </c>
    </row>
    <row r="1406" spans="1:7" x14ac:dyDescent="0.25">
      <c r="A1406" s="11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tr">
        <f>IFERROR(VLOOKUP(B1406,Mayo!$B$2:$G$5822,4,0),"")</f>
        <v>DPAPET</v>
      </c>
    </row>
    <row r="1407" spans="1:7" x14ac:dyDescent="0.25">
      <c r="A1407" s="11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tr">
        <f>IFERROR(VLOOKUP(B1407,Mayo!$B$2:$G$5822,4,0),"")</f>
        <v>APA_PC</v>
      </c>
    </row>
    <row r="1408" spans="1:7" x14ac:dyDescent="0.25">
      <c r="A1408" s="11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tr">
        <f>IFERROR(VLOOKUP(B1408,Mayo!$B$2:$G$5822,4,0),"")</f>
        <v>APA_PC</v>
      </c>
    </row>
    <row r="1409" spans="1:7" x14ac:dyDescent="0.25">
      <c r="A1409" s="11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tr">
        <f>IFERROR(VLOOKUP(B1409,Mayo!$B$2:$G$5822,4,0),"")</f>
        <v>APA_PC</v>
      </c>
    </row>
    <row r="1410" spans="1:7" x14ac:dyDescent="0.25">
      <c r="A1410" s="11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tr">
        <f>IFERROR(VLOOKUP(B1410,Mayo!$B$2:$G$5822,4,0),"")</f>
        <v>APAPET</v>
      </c>
    </row>
    <row r="1411" spans="1:7" x14ac:dyDescent="0.25">
      <c r="A1411" s="11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tr">
        <f>IFERROR(VLOOKUP(B1411,Mayo!$B$2:$G$5822,4,0),"")</f>
        <v>APA_PC</v>
      </c>
    </row>
    <row r="1412" spans="1:7" x14ac:dyDescent="0.25">
      <c r="A1412" s="11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tr">
        <f>IFERROR(VLOOKUP(B1412,Mayo!$B$2:$G$5822,4,0),"")</f>
        <v>APA_PC</v>
      </c>
    </row>
    <row r="1413" spans="1:7" x14ac:dyDescent="0.25">
      <c r="A1413" s="11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tr">
        <f>IFERROR(VLOOKUP(B1413,Mayo!$B$2:$G$5822,4,0),"")</f>
        <v>APA_PC</v>
      </c>
    </row>
    <row r="1414" spans="1:7" x14ac:dyDescent="0.25">
      <c r="A1414" s="11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tr">
        <f>IFERROR(VLOOKUP(B1414,Mayo!$B$2:$G$5822,4,0),"")</f>
        <v>ATAPET</v>
      </c>
    </row>
    <row r="1415" spans="1:7" x14ac:dyDescent="0.25">
      <c r="A1415" s="11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tr">
        <f>IFERROR(VLOOKUP(B1415,Mayo!$B$2:$G$5822,4,0),"")</f>
        <v>APA_PC</v>
      </c>
    </row>
    <row r="1416" spans="1:7" x14ac:dyDescent="0.25">
      <c r="A1416" s="11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tr">
        <f>IFERROR(VLOOKUP(B1416,Mayo!$B$2:$G$5822,4,0),"")</f>
        <v>ACTPETS</v>
      </c>
    </row>
    <row r="1417" spans="1:7" x14ac:dyDescent="0.25">
      <c r="A1417" s="11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tr">
        <f>IFERROR(VLOOKUP(B1417,Mayo!$B$2:$G$5822,4,0),"")</f>
        <v>ACTPETS</v>
      </c>
    </row>
    <row r="1418" spans="1:7" x14ac:dyDescent="0.25">
      <c r="A1418" s="11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tr">
        <f>IFERROR(VLOOKUP(B1418,Mayo!$B$2:$G$5822,4,0),"")</f>
        <v>APA_PC</v>
      </c>
    </row>
    <row r="1419" spans="1:7" x14ac:dyDescent="0.25">
      <c r="A1419" s="11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tr">
        <f>IFERROR(VLOOKUP(B1419,Mayo!$B$2:$G$5822,4,0),"")</f>
        <v>APAPET</v>
      </c>
    </row>
    <row r="1420" spans="1:7" x14ac:dyDescent="0.25">
      <c r="A1420" s="11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tr">
        <f>IFERROR(VLOOKUP(B1420,Mayo!$B$2:$G$5822,4,0),"")</f>
        <v>APAPET</v>
      </c>
    </row>
    <row r="1421" spans="1:7" x14ac:dyDescent="0.25">
      <c r="A1421" s="11"/>
      <c r="B1421" s="4" t="s">
        <v>1318</v>
      </c>
      <c r="C1421" s="4" t="s">
        <v>11</v>
      </c>
      <c r="D1421" s="4" t="s">
        <v>11</v>
      </c>
      <c r="E1421" s="4" t="s">
        <v>11</v>
      </c>
      <c r="F1421" s="4" t="s">
        <v>1270</v>
      </c>
      <c r="G1421" s="5" t="str">
        <f>IFERROR(VLOOKUP(B1421,Mayo!$B$2:$G$5822,4,0),"")</f>
        <v>BM</v>
      </c>
    </row>
    <row r="1422" spans="1:7" x14ac:dyDescent="0.25">
      <c r="A1422" s="11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tr">
        <f>IFERROR(VLOOKUP(B1422,Mayo!$B$2:$G$5822,4,0),"")</f>
        <v>ACTPETS</v>
      </c>
    </row>
    <row r="1423" spans="1:7" x14ac:dyDescent="0.25">
      <c r="A1423" s="11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tr">
        <f>IFERROR(VLOOKUP(B1423,Mayo!$B$2:$G$5822,4,0),"")</f>
        <v>APA_PC</v>
      </c>
    </row>
    <row r="1424" spans="1:7" x14ac:dyDescent="0.25">
      <c r="A1424" s="11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tr">
        <f>IFERROR(VLOOKUP(B1424,Mayo!$B$2:$G$5822,4,0),"")</f>
        <v>ACTPETS</v>
      </c>
    </row>
    <row r="1425" spans="1:7" x14ac:dyDescent="0.25">
      <c r="A1425" s="11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tr">
        <f>IFERROR(VLOOKUP(B1425,Mayo!$B$2:$G$5822,4,0),"")</f>
        <v>ACTPETS</v>
      </c>
    </row>
    <row r="1426" spans="1:7" x14ac:dyDescent="0.25">
      <c r="A1426" s="11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tr">
        <f>IFERROR(VLOOKUP(B1426,Mayo!$B$2:$G$5822,4,0),"")</f>
        <v>APA_PC</v>
      </c>
    </row>
    <row r="1427" spans="1:7" x14ac:dyDescent="0.25">
      <c r="A1427" s="11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tr">
        <f>IFERROR(VLOOKUP(B1427,Mayo!$B$2:$G$5822,4,0),"")</f>
        <v>BM</v>
      </c>
    </row>
    <row r="1428" spans="1:7" x14ac:dyDescent="0.25">
      <c r="A1428" s="11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tr">
        <f>IFERROR(VLOOKUP(B1428,Mayo!$B$2:$G$5822,4,0),"")</f>
        <v>APA_PC</v>
      </c>
    </row>
    <row r="1429" spans="1:7" x14ac:dyDescent="0.25">
      <c r="A1429" s="11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tr">
        <f>IFERROR(VLOOKUP(B1429,Mayo!$B$2:$G$5822,4,0),"")</f>
        <v>APA_PC</v>
      </c>
    </row>
    <row r="1430" spans="1:7" x14ac:dyDescent="0.25">
      <c r="A1430" s="11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tr">
        <f>IFERROR(VLOOKUP(B1430,Mayo!$B$2:$G$5822,4,0),"")</f>
        <v>APAPET</v>
      </c>
    </row>
    <row r="1431" spans="1:7" x14ac:dyDescent="0.25">
      <c r="A1431" s="11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tr">
        <f>IFERROR(VLOOKUP(B1431,Mayo!$B$2:$G$5822,4,0),"")</f>
        <v>APA_PC</v>
      </c>
    </row>
    <row r="1432" spans="1:7" x14ac:dyDescent="0.25">
      <c r="A1432" s="11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tr">
        <f>IFERROR(VLOOKUP(B1432,Mayo!$B$2:$G$5822,4,0),"")</f>
        <v>APAPET</v>
      </c>
    </row>
    <row r="1433" spans="1:7" x14ac:dyDescent="0.25">
      <c r="A1433" s="11"/>
      <c r="B1433" s="4" t="s">
        <v>1330</v>
      </c>
      <c r="C1433" s="4" t="s">
        <v>35</v>
      </c>
      <c r="D1433" s="4" t="s">
        <v>35</v>
      </c>
      <c r="E1433" s="4" t="s">
        <v>163</v>
      </c>
      <c r="F1433" s="4" t="s">
        <v>21</v>
      </c>
      <c r="G1433" s="5" t="str">
        <f>IFERROR(VLOOKUP(B1433,Mayo!$B$2:$G$5822,4,0),"")</f>
        <v>INACTPETS</v>
      </c>
    </row>
    <row r="1434" spans="1:7" x14ac:dyDescent="0.25">
      <c r="A1434" s="11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tr">
        <f>IFERROR(VLOOKUP(B1434,Mayo!$B$2:$G$5822,4,0),"")</f>
        <v>ACTPETS</v>
      </c>
    </row>
    <row r="1435" spans="1:7" x14ac:dyDescent="0.25">
      <c r="A1435" s="11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tr">
        <f>IFERROR(VLOOKUP(B1435,Mayo!$B$2:$G$5822,4,0),"")</f>
        <v>APAPET</v>
      </c>
    </row>
    <row r="1436" spans="1:7" x14ac:dyDescent="0.25">
      <c r="A1436" s="11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tr">
        <f>IFERROR(VLOOKUP(B1436,Mayo!$B$2:$G$5822,4,0),"")</f>
        <v>APAPET</v>
      </c>
    </row>
    <row r="1437" spans="1:7" x14ac:dyDescent="0.25">
      <c r="A1437" s="11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tr">
        <f>IFERROR(VLOOKUP(B1437,Mayo!$B$2:$G$5822,4,0),"")</f>
        <v>ACTPETS</v>
      </c>
    </row>
    <row r="1438" spans="1:7" x14ac:dyDescent="0.25">
      <c r="A1438" s="11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tr">
        <f>IFERROR(VLOOKUP(B1438,Mayo!$B$2:$G$5822,4,0),"")</f>
        <v>APA_PC</v>
      </c>
    </row>
    <row r="1439" spans="1:7" x14ac:dyDescent="0.25">
      <c r="A1439" s="11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tr">
        <f>IFERROR(VLOOKUP(B1439,Mayo!$B$2:$G$5822,4,0),"")</f>
        <v>APA_PC</v>
      </c>
    </row>
    <row r="1440" spans="1:7" x14ac:dyDescent="0.25">
      <c r="A1440" s="11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tr">
        <f>IFERROR(VLOOKUP(B1440,Mayo!$B$2:$G$5822,4,0),"")</f>
        <v>APA_PC</v>
      </c>
    </row>
    <row r="1441" spans="1:7" x14ac:dyDescent="0.25">
      <c r="A1441" s="11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tr">
        <f>IFERROR(VLOOKUP(B1441,Mayo!$B$2:$G$5822,4,0),"")</f>
        <v>APA_PC</v>
      </c>
    </row>
    <row r="1442" spans="1:7" x14ac:dyDescent="0.25">
      <c r="A1442" s="11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tr">
        <f>IFERROR(VLOOKUP(B1442,Mayo!$B$2:$G$5822,4,0),"")</f>
        <v>PL</v>
      </c>
    </row>
    <row r="1443" spans="1:7" x14ac:dyDescent="0.25">
      <c r="A1443" s="11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tr">
        <f>IFERROR(VLOOKUP(B1443,Mayo!$B$2:$G$5822,4,0),"")</f>
        <v>APAPET</v>
      </c>
    </row>
    <row r="1444" spans="1:7" x14ac:dyDescent="0.25">
      <c r="A1444" s="11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tr">
        <f>IFERROR(VLOOKUP(B1444,Mayo!$B$2:$G$5822,4,0),"")</f>
        <v>APAPET</v>
      </c>
    </row>
    <row r="1445" spans="1:7" x14ac:dyDescent="0.25">
      <c r="A1445" s="11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tr">
        <f>IFERROR(VLOOKUP(B1445,Mayo!$B$2:$G$5822,4,0),"")</f>
        <v>APA_PC</v>
      </c>
    </row>
    <row r="1446" spans="1:7" x14ac:dyDescent="0.25">
      <c r="A1446" s="11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tr">
        <f>IFERROR(VLOOKUP(B1446,Mayo!$B$2:$G$5822,4,0),"")</f>
        <v>APAPET</v>
      </c>
    </row>
    <row r="1447" spans="1:7" x14ac:dyDescent="0.25">
      <c r="A1447" s="11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tr">
        <f>IFERROR(VLOOKUP(B1447,Mayo!$B$2:$G$5822,4,0),"")</f>
        <v>INACTBM</v>
      </c>
    </row>
    <row r="1448" spans="1:7" x14ac:dyDescent="0.25">
      <c r="A1448" s="11"/>
      <c r="B1448" s="4" t="s">
        <v>1345</v>
      </c>
      <c r="C1448" s="4" t="s">
        <v>11</v>
      </c>
      <c r="D1448" s="4" t="s">
        <v>11</v>
      </c>
      <c r="E1448" s="4" t="s">
        <v>11</v>
      </c>
      <c r="F1448" s="4" t="s">
        <v>1270</v>
      </c>
      <c r="G1448" s="5" t="str">
        <f>IFERROR(VLOOKUP(B1448,Mayo!$B$2:$G$5822,4,0),"")</f>
        <v>BM</v>
      </c>
    </row>
    <row r="1449" spans="1:7" x14ac:dyDescent="0.25">
      <c r="A1449" s="11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tr">
        <f>IFERROR(VLOOKUP(B1449,Mayo!$B$2:$G$5822,4,0),"")</f>
        <v>APAPET</v>
      </c>
    </row>
    <row r="1450" spans="1:7" x14ac:dyDescent="0.25">
      <c r="A1450" s="11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tr">
        <f>IFERROR(VLOOKUP(B1450,Mayo!$B$2:$G$5822,4,0),"")</f>
        <v>APA_PC</v>
      </c>
    </row>
    <row r="1451" spans="1:7" x14ac:dyDescent="0.25">
      <c r="A1451" s="11"/>
      <c r="B1451" s="4" t="s">
        <v>1348</v>
      </c>
      <c r="C1451" s="4" t="s">
        <v>11</v>
      </c>
      <c r="D1451" s="4" t="s">
        <v>11</v>
      </c>
      <c r="E1451" s="4" t="s">
        <v>11</v>
      </c>
      <c r="F1451" s="4" t="s">
        <v>1270</v>
      </c>
      <c r="G1451" s="5" t="str">
        <f>IFERROR(VLOOKUP(B1451,Mayo!$B$2:$G$5822,4,0),"")</f>
        <v>BM</v>
      </c>
    </row>
    <row r="1452" spans="1:7" x14ac:dyDescent="0.25">
      <c r="A1452" s="11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tr">
        <f>IFERROR(VLOOKUP(B1452,Mayo!$B$2:$G$5822,4,0),"")</f>
        <v>APA_PC</v>
      </c>
    </row>
    <row r="1453" spans="1:7" x14ac:dyDescent="0.25">
      <c r="A1453" s="11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tr">
        <f>IFERROR(VLOOKUP(B1453,Mayo!$B$2:$G$5822,4,0),"")</f>
        <v>APA_PC</v>
      </c>
    </row>
    <row r="1454" spans="1:7" x14ac:dyDescent="0.25">
      <c r="A1454" s="11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tr">
        <f>IFERROR(VLOOKUP(B1454,Mayo!$B$2:$G$5822,4,0),"")</f>
        <v>APAPET</v>
      </c>
    </row>
    <row r="1455" spans="1:7" x14ac:dyDescent="0.25">
      <c r="A1455" s="11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tr">
        <f>IFERROR(VLOOKUP(B1455,Mayo!$B$2:$G$5822,4,0),"")</f>
        <v>APAPET</v>
      </c>
    </row>
    <row r="1456" spans="1:7" x14ac:dyDescent="0.25">
      <c r="A1456" s="11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tr">
        <f>IFERROR(VLOOKUP(B1456,Mayo!$B$2:$G$5822,4,0),"")</f>
        <v>APA_PC</v>
      </c>
    </row>
    <row r="1457" spans="1:7" x14ac:dyDescent="0.25">
      <c r="A1457" s="11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tr">
        <f>IFERROR(VLOOKUP(B1457,Mayo!$B$2:$G$5822,4,0),"")</f>
        <v>APAPET</v>
      </c>
    </row>
    <row r="1458" spans="1:7" x14ac:dyDescent="0.25">
      <c r="A1458" s="11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tr">
        <f>IFERROR(VLOOKUP(B1458,Mayo!$B$2:$G$5822,4,0),"")</f>
        <v>APA_PC</v>
      </c>
    </row>
    <row r="1459" spans="1:7" x14ac:dyDescent="0.25">
      <c r="A1459" s="11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tr">
        <f>IFERROR(VLOOKUP(B1459,Mayo!$B$2:$G$5822,4,0),"")</f>
        <v>APA_PC</v>
      </c>
    </row>
    <row r="1460" spans="1:7" x14ac:dyDescent="0.25">
      <c r="A1460" s="11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tr">
        <f>IFERROR(VLOOKUP(B1460,Mayo!$B$2:$G$5822,4,0),"")</f>
        <v>APAPET</v>
      </c>
    </row>
    <row r="1461" spans="1:7" x14ac:dyDescent="0.25">
      <c r="A1461" s="11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tr">
        <f>IFERROR(VLOOKUP(B1461,Mayo!$B$2:$G$5822,4,0),"")</f>
        <v>INACTPETS</v>
      </c>
    </row>
    <row r="1462" spans="1:7" x14ac:dyDescent="0.25">
      <c r="A1462" s="11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tr">
        <f>IFERROR(VLOOKUP(B1462,Mayo!$B$2:$G$5822,4,0),"")</f>
        <v>APAPET</v>
      </c>
    </row>
    <row r="1463" spans="1:7" x14ac:dyDescent="0.25">
      <c r="A1463" s="11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tr">
        <f>IFERROR(VLOOKUP(B1463,Mayo!$B$2:$G$5822,4,0),"")</f>
        <v>APA_PC</v>
      </c>
    </row>
    <row r="1464" spans="1:7" x14ac:dyDescent="0.25">
      <c r="A1464" s="11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tr">
        <f>IFERROR(VLOOKUP(B1464,Mayo!$B$2:$G$5822,4,0),"")</f>
        <v>ACTPETS</v>
      </c>
    </row>
    <row r="1465" spans="1:7" x14ac:dyDescent="0.25">
      <c r="A1465" s="11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tr">
        <f>IFERROR(VLOOKUP(B1465,Mayo!$B$2:$G$5822,4,0),"")</f>
        <v>APA_PC</v>
      </c>
    </row>
    <row r="1466" spans="1:7" x14ac:dyDescent="0.25">
      <c r="A1466" s="11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tr">
        <f>IFERROR(VLOOKUP(B1466,Mayo!$B$2:$G$5822,4,0),"")</f>
        <v>APAPET</v>
      </c>
    </row>
    <row r="1467" spans="1:7" x14ac:dyDescent="0.25">
      <c r="A1467" s="11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tr">
        <f>IFERROR(VLOOKUP(B1467,Mayo!$B$2:$G$5822,4,0),"")</f>
        <v>ATAPET</v>
      </c>
    </row>
    <row r="1468" spans="1:7" x14ac:dyDescent="0.25">
      <c r="A1468" s="11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tr">
        <f>IFERROR(VLOOKUP(B1468,Mayo!$B$2:$G$5822,4,0),"")</f>
        <v>APA_PC</v>
      </c>
    </row>
    <row r="1469" spans="1:7" x14ac:dyDescent="0.25">
      <c r="A1469" s="11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tr">
        <f>IFERROR(VLOOKUP(B1469,Mayo!$B$2:$G$5822,4,0),"")</f>
        <v>APA_PC</v>
      </c>
    </row>
    <row r="1470" spans="1:7" x14ac:dyDescent="0.25">
      <c r="A1470" s="11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tr">
        <f>IFERROR(VLOOKUP(B1470,Mayo!$B$2:$G$5822,4,0),"")</f>
        <v>APAPET</v>
      </c>
    </row>
    <row r="1471" spans="1:7" x14ac:dyDescent="0.25">
      <c r="A1471" s="11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tr">
        <f>IFERROR(VLOOKUP(B1471,Mayo!$B$2:$G$5822,4,0),"")</f>
        <v>ACTPETS</v>
      </c>
    </row>
    <row r="1472" spans="1:7" x14ac:dyDescent="0.25">
      <c r="A1472" s="11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tr">
        <f>IFERROR(VLOOKUP(B1472,Mayo!$B$2:$G$5822,4,0),"")</f>
        <v>APA_PC</v>
      </c>
    </row>
    <row r="1473" spans="1:7" x14ac:dyDescent="0.25">
      <c r="A1473" s="11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tr">
        <f>IFERROR(VLOOKUP(B1473,Mayo!$B$2:$G$5822,4,0),"")</f>
        <v>ACTPETS</v>
      </c>
    </row>
    <row r="1474" spans="1:7" x14ac:dyDescent="0.25">
      <c r="A1474" s="11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tr">
        <f>IFERROR(VLOOKUP(B1474,Mayo!$B$2:$G$5822,4,0),"")</f>
        <v>APA_PC</v>
      </c>
    </row>
    <row r="1475" spans="1:7" x14ac:dyDescent="0.25">
      <c r="A1475" s="11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tr">
        <f>IFERROR(VLOOKUP(B1475,Mayo!$B$2:$G$5822,4,0),"")</f>
        <v>APAPET</v>
      </c>
    </row>
    <row r="1476" spans="1:7" x14ac:dyDescent="0.25">
      <c r="A1476" s="11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tr">
        <f>IFERROR(VLOOKUP(B1476,Mayo!$B$2:$G$5822,4,0),"")</f>
        <v>ACTPETS</v>
      </c>
    </row>
    <row r="1477" spans="1:7" x14ac:dyDescent="0.25">
      <c r="A1477" s="11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tr">
        <f>IFERROR(VLOOKUP(B1477,Mayo!$B$2:$G$5822,4,0),"")</f>
        <v>APAPET</v>
      </c>
    </row>
    <row r="1478" spans="1:7" x14ac:dyDescent="0.25">
      <c r="A1478" s="11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tr">
        <f>IFERROR(VLOOKUP(B1478,Mayo!$B$2:$G$5822,4,0),"")</f>
        <v>APAPET</v>
      </c>
    </row>
    <row r="1479" spans="1:7" x14ac:dyDescent="0.25">
      <c r="A1479" s="11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tr">
        <f>IFERROR(VLOOKUP(B1479,Mayo!$B$2:$G$5822,4,0),"")</f>
        <v>APAPET</v>
      </c>
    </row>
    <row r="1480" spans="1:7" x14ac:dyDescent="0.25">
      <c r="A1480" s="11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tr">
        <f>IFERROR(VLOOKUP(B1480,Mayo!$B$2:$G$5822,4,0),"")</f>
        <v>APA_PC</v>
      </c>
    </row>
    <row r="1481" spans="1:7" x14ac:dyDescent="0.25">
      <c r="A1481" s="11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tr">
        <f>IFERROR(VLOOKUP(B1481,Mayo!$B$2:$G$5822,4,0),"")</f>
        <v>ATAPET</v>
      </c>
    </row>
    <row r="1482" spans="1:7" x14ac:dyDescent="0.25">
      <c r="A1482" s="11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tr">
        <f>IFERROR(VLOOKUP(B1482,Mayo!$B$2:$G$5822,4,0),"")</f>
        <v>APA_PC</v>
      </c>
    </row>
    <row r="1483" spans="1:7" x14ac:dyDescent="0.25">
      <c r="A1483" s="11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tr">
        <f>IFERROR(VLOOKUP(B1483,Mayo!$B$2:$G$5822,4,0),"")</f>
        <v>APA_PC</v>
      </c>
    </row>
    <row r="1484" spans="1:7" x14ac:dyDescent="0.25">
      <c r="A1484" s="11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tr">
        <f>IFERROR(VLOOKUP(B1484,Mayo!$B$2:$G$5822,4,0),"")</f>
        <v>APAPET</v>
      </c>
    </row>
    <row r="1485" spans="1:7" x14ac:dyDescent="0.25">
      <c r="A1485" s="11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tr">
        <f>IFERROR(VLOOKUP(B1485,Mayo!$B$2:$G$5822,4,0),"")</f>
        <v>ATAPET</v>
      </c>
    </row>
    <row r="1486" spans="1:7" x14ac:dyDescent="0.25">
      <c r="A1486" s="11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tr">
        <f>IFERROR(VLOOKUP(B1486,Mayo!$B$2:$G$5822,4,0),"")</f>
        <v>APA_PC</v>
      </c>
    </row>
    <row r="1487" spans="1:7" x14ac:dyDescent="0.25">
      <c r="A1487" s="11"/>
      <c r="B1487" s="4" t="s">
        <v>1384</v>
      </c>
      <c r="C1487" s="4" t="s">
        <v>35</v>
      </c>
      <c r="D1487" s="4" t="s">
        <v>35</v>
      </c>
      <c r="E1487" s="4" t="s">
        <v>57</v>
      </c>
      <c r="F1487" s="4" t="s">
        <v>1385</v>
      </c>
      <c r="G1487" s="5" t="str">
        <f>IFERROR(VLOOKUP(B1487,Mayo!$B$2:$G$5822,4,0),"")</f>
        <v>INACTBM</v>
      </c>
    </row>
    <row r="1488" spans="1:7" x14ac:dyDescent="0.25">
      <c r="A1488" s="11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tr">
        <f>IFERROR(VLOOKUP(B1488,Mayo!$B$2:$G$5822,4,0),"")</f>
        <v>APAPET</v>
      </c>
    </row>
    <row r="1489" spans="1:7" x14ac:dyDescent="0.25">
      <c r="A1489" s="11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tr">
        <f>IFERROR(VLOOKUP(B1489,Mayo!$B$2:$G$5822,4,0),"")</f>
        <v>APAPET</v>
      </c>
    </row>
    <row r="1490" spans="1:7" x14ac:dyDescent="0.25">
      <c r="A1490" s="11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tr">
        <f>IFERROR(VLOOKUP(B1490,Mayo!$B$2:$G$5822,4,0),"")</f>
        <v>ATAPET</v>
      </c>
    </row>
    <row r="1491" spans="1:7" x14ac:dyDescent="0.25">
      <c r="A1491" s="11"/>
      <c r="B1491" s="4" t="s">
        <v>1389</v>
      </c>
      <c r="C1491" s="4" t="s">
        <v>35</v>
      </c>
      <c r="D1491" s="4" t="s">
        <v>35</v>
      </c>
      <c r="E1491" s="4" t="s">
        <v>2266</v>
      </c>
      <c r="F1491" s="4" t="s">
        <v>1036</v>
      </c>
      <c r="G1491" s="5" t="str">
        <f>IFERROR(VLOOKUP(B1491,Mayo!$B$2:$G$5822,4,0),"")</f>
        <v>INACTPL</v>
      </c>
    </row>
    <row r="1492" spans="1:7" x14ac:dyDescent="0.25">
      <c r="A1492" s="11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tr">
        <f>IFERROR(VLOOKUP(B1492,Mayo!$B$2:$G$5822,4,0),"")</f>
        <v>APA_PC</v>
      </c>
    </row>
    <row r="1493" spans="1:7" x14ac:dyDescent="0.25">
      <c r="A1493" s="11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tr">
        <f>IFERROR(VLOOKUP(B1493,Mayo!$B$2:$G$5822,4,0),"")</f>
        <v>APA_PC</v>
      </c>
    </row>
    <row r="1494" spans="1:7" x14ac:dyDescent="0.25">
      <c r="A1494" s="11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tr">
        <f>IFERROR(VLOOKUP(B1494,Mayo!$B$2:$G$5822,4,0),"")</f>
        <v>APAPET</v>
      </c>
    </row>
    <row r="1495" spans="1:7" x14ac:dyDescent="0.25">
      <c r="A1495" s="11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tr">
        <f>IFERROR(VLOOKUP(B1495,Mayo!$B$2:$G$5822,4,0),"")</f>
        <v>DPAPET</v>
      </c>
    </row>
    <row r="1496" spans="1:7" x14ac:dyDescent="0.25">
      <c r="A1496" s="11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tr">
        <f>IFERROR(VLOOKUP(B1496,Mayo!$B$2:$G$5822,4,0),"")</f>
        <v>APAPET</v>
      </c>
    </row>
    <row r="1497" spans="1:7" x14ac:dyDescent="0.25">
      <c r="A1497" s="11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tr">
        <f>IFERROR(VLOOKUP(B1497,Mayo!$B$2:$G$5822,4,0),"")</f>
        <v>APAPET</v>
      </c>
    </row>
    <row r="1498" spans="1:7" x14ac:dyDescent="0.25">
      <c r="A1498" s="11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tr">
        <f>IFERROR(VLOOKUP(B1498,Mayo!$B$2:$G$5822,4,0),"")</f>
        <v>APAPET</v>
      </c>
    </row>
    <row r="1499" spans="1:7" x14ac:dyDescent="0.25">
      <c r="A1499" s="11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tr">
        <f>IFERROR(VLOOKUP(B1499,Mayo!$B$2:$G$5822,4,0),"")</f>
        <v>APA_PC</v>
      </c>
    </row>
    <row r="1500" spans="1:7" x14ac:dyDescent="0.25">
      <c r="A1500" s="11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tr">
        <f>IFERROR(VLOOKUP(B1500,Mayo!$B$2:$G$5822,4,0),"")</f>
        <v>APAPET</v>
      </c>
    </row>
    <row r="1501" spans="1:7" x14ac:dyDescent="0.25">
      <c r="A1501" s="11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tr">
        <f>IFERROR(VLOOKUP(B1501,Mayo!$B$2:$G$5822,4,0),"")</f>
        <v>APA_PC</v>
      </c>
    </row>
    <row r="1502" spans="1:7" x14ac:dyDescent="0.25">
      <c r="A1502" s="11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tr">
        <f>IFERROR(VLOOKUP(B1502,Mayo!$B$2:$G$5822,4,0),"")</f>
        <v>APA_PC</v>
      </c>
    </row>
    <row r="1503" spans="1:7" x14ac:dyDescent="0.25">
      <c r="A1503" s="11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tr">
        <f>IFERROR(VLOOKUP(B1503,Mayo!$B$2:$G$5822,4,0),"")</f>
        <v>APA_PC</v>
      </c>
    </row>
    <row r="1504" spans="1:7" x14ac:dyDescent="0.25">
      <c r="A1504" s="11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tr">
        <f>IFERROR(VLOOKUP(B1504,Mayo!$B$2:$G$5822,4,0),"")</f>
        <v>APA_PC</v>
      </c>
    </row>
    <row r="1505" spans="1:7" x14ac:dyDescent="0.25">
      <c r="A1505" s="11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tr">
        <f>IFERROR(VLOOKUP(B1505,Mayo!$B$2:$G$5822,4,0),"")</f>
        <v>APAPET</v>
      </c>
    </row>
    <row r="1506" spans="1:7" x14ac:dyDescent="0.25">
      <c r="A1506" s="11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tr">
        <f>IFERROR(VLOOKUP(B1506,Mayo!$B$2:$G$5822,4,0),"")</f>
        <v>APAPET</v>
      </c>
    </row>
    <row r="1507" spans="1:7" x14ac:dyDescent="0.25">
      <c r="A1507" s="11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tr">
        <f>IFERROR(VLOOKUP(B1507,Mayo!$B$2:$G$5822,4,0),"")</f>
        <v>APA_PC</v>
      </c>
    </row>
    <row r="1508" spans="1:7" x14ac:dyDescent="0.25">
      <c r="A1508" s="11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tr">
        <f>IFERROR(VLOOKUP(B1508,Mayo!$B$2:$G$5822,4,0),"")</f>
        <v>APAPET</v>
      </c>
    </row>
    <row r="1509" spans="1:7" x14ac:dyDescent="0.25">
      <c r="A1509" s="11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tr">
        <f>IFERROR(VLOOKUP(B1509,Mayo!$B$2:$G$5822,4,0),"")</f>
        <v>INACTPETS</v>
      </c>
    </row>
    <row r="1510" spans="1:7" x14ac:dyDescent="0.25">
      <c r="A1510" s="11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tr">
        <f>IFERROR(VLOOKUP(B1510,Mayo!$B$2:$G$5822,4,0),"")</f>
        <v>APAPET</v>
      </c>
    </row>
    <row r="1511" spans="1:7" x14ac:dyDescent="0.25">
      <c r="A1511" s="11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tr">
        <f>IFERROR(VLOOKUP(B1511,Mayo!$B$2:$G$5822,4,0),"")</f>
        <v>BM</v>
      </c>
    </row>
    <row r="1512" spans="1:7" x14ac:dyDescent="0.25">
      <c r="A1512" s="11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tr">
        <f>IFERROR(VLOOKUP(B1512,Mayo!$B$2:$G$5822,4,0),"")</f>
        <v>ACTPETS</v>
      </c>
    </row>
    <row r="1513" spans="1:7" x14ac:dyDescent="0.25">
      <c r="A1513" s="11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tr">
        <f>IFERROR(VLOOKUP(B1513,Mayo!$B$2:$G$5822,4,0),"")</f>
        <v>APAPET</v>
      </c>
    </row>
    <row r="1514" spans="1:7" x14ac:dyDescent="0.25">
      <c r="A1514" s="11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tr">
        <f>IFERROR(VLOOKUP(B1514,Mayo!$B$2:$G$5822,4,0),"")</f>
        <v>ACTPETS</v>
      </c>
    </row>
    <row r="1515" spans="1:7" x14ac:dyDescent="0.25">
      <c r="A1515" s="11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tr">
        <f>IFERROR(VLOOKUP(B1515,Mayo!$B$2:$G$5822,4,0),"")</f>
        <v>APA_PC</v>
      </c>
    </row>
    <row r="1516" spans="1:7" x14ac:dyDescent="0.25">
      <c r="A1516" s="11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tr">
        <f>IFERROR(VLOOKUP(B1516,Mayo!$B$2:$G$5822,4,0),"")</f>
        <v>APA_PC</v>
      </c>
    </row>
    <row r="1517" spans="1:7" x14ac:dyDescent="0.25">
      <c r="A1517" s="11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tr">
        <f>IFERROR(VLOOKUP(B1517,Mayo!$B$2:$G$5822,4,0),"")</f>
        <v>APAPET</v>
      </c>
    </row>
    <row r="1518" spans="1:7" x14ac:dyDescent="0.25">
      <c r="A1518" s="11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tr">
        <f>IFERROR(VLOOKUP(B1518,Mayo!$B$2:$G$5822,4,0),"")</f>
        <v>APA_PC</v>
      </c>
    </row>
    <row r="1519" spans="1:7" x14ac:dyDescent="0.25">
      <c r="A1519" s="11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tr">
        <f>IFERROR(VLOOKUP(B1519,Mayo!$B$2:$G$5822,4,0),"")</f>
        <v>APA_PC</v>
      </c>
    </row>
    <row r="1520" spans="1:7" x14ac:dyDescent="0.25">
      <c r="A1520" s="11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tr">
        <f>IFERROR(VLOOKUP(B1520,Mayo!$B$2:$G$5822,4,0),"")</f>
        <v>APAPET</v>
      </c>
    </row>
    <row r="1521" spans="1:7" x14ac:dyDescent="0.25">
      <c r="A1521" s="11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tr">
        <f>IFERROR(VLOOKUP(B1521,Mayo!$B$2:$G$5822,4,0),"")</f>
        <v>APA_PC</v>
      </c>
    </row>
    <row r="1522" spans="1:7" x14ac:dyDescent="0.25">
      <c r="A1522" s="11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tr">
        <f>IFERROR(VLOOKUP(B1522,Mayo!$B$2:$G$5822,4,0),"")</f>
        <v>ACTPETS</v>
      </c>
    </row>
    <row r="1523" spans="1:7" x14ac:dyDescent="0.25">
      <c r="A1523" s="11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tr">
        <f>IFERROR(VLOOKUP(B1523,Mayo!$B$2:$G$5822,4,0),"")</f>
        <v>APA_PC</v>
      </c>
    </row>
    <row r="1524" spans="1:7" x14ac:dyDescent="0.25">
      <c r="A1524" s="11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tr">
        <f>IFERROR(VLOOKUP(B1524,Mayo!$B$2:$G$5822,4,0),"")</f>
        <v>APAPET</v>
      </c>
    </row>
    <row r="1525" spans="1:7" x14ac:dyDescent="0.25">
      <c r="A1525" s="11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tr">
        <f>IFERROR(VLOOKUP(B1525,Mayo!$B$2:$G$5822,4,0),"")</f>
        <v>APA_PC</v>
      </c>
    </row>
    <row r="1526" spans="1:7" x14ac:dyDescent="0.25">
      <c r="A1526" s="11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tr">
        <f>IFERROR(VLOOKUP(B1526,Mayo!$B$2:$G$5822,4,0),"")</f>
        <v>APA_PC</v>
      </c>
    </row>
    <row r="1527" spans="1:7" x14ac:dyDescent="0.25">
      <c r="A1527" s="11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tr">
        <f>IFERROR(VLOOKUP(B1527,Mayo!$B$2:$G$5822,4,0),"")</f>
        <v>APAPET</v>
      </c>
    </row>
    <row r="1528" spans="1:7" x14ac:dyDescent="0.25">
      <c r="A1528" s="11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tr">
        <f>IFERROR(VLOOKUP(B1528,Mayo!$B$2:$G$5822,4,0),"")</f>
        <v>APAPET</v>
      </c>
    </row>
    <row r="1529" spans="1:7" x14ac:dyDescent="0.25">
      <c r="A1529" s="11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tr">
        <f>IFERROR(VLOOKUP(B1529,Mayo!$B$2:$G$5822,4,0),"")</f>
        <v>ACTPETS</v>
      </c>
    </row>
    <row r="1530" spans="1:7" x14ac:dyDescent="0.25">
      <c r="A1530" s="11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tr">
        <f>IFERROR(VLOOKUP(B1530,Mayo!$B$2:$G$5822,4,0),"")</f>
        <v>APAPET</v>
      </c>
    </row>
    <row r="1531" spans="1:7" x14ac:dyDescent="0.25">
      <c r="A1531" s="11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tr">
        <f>IFERROR(VLOOKUP(B1531,Mayo!$B$2:$G$5822,4,0),"")</f>
        <v>APA_PC</v>
      </c>
    </row>
    <row r="1532" spans="1:7" x14ac:dyDescent="0.25">
      <c r="A1532" s="11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tr">
        <f>IFERROR(VLOOKUP(B1532,Mayo!$B$2:$G$5822,4,0),"")</f>
        <v>APA_PC</v>
      </c>
    </row>
    <row r="1533" spans="1:7" x14ac:dyDescent="0.25">
      <c r="A1533" s="11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tr">
        <f>IFERROR(VLOOKUP(B1533,Mayo!$B$2:$G$5822,4,0),"")</f>
        <v>APA_PC</v>
      </c>
    </row>
    <row r="1534" spans="1:7" x14ac:dyDescent="0.25">
      <c r="A1534" s="11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tr">
        <f>IFERROR(VLOOKUP(B1534,Mayo!$B$2:$G$5822,4,0),"")</f>
        <v>ACTPETS</v>
      </c>
    </row>
    <row r="1535" spans="1:7" x14ac:dyDescent="0.25">
      <c r="A1535" s="11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tr">
        <f>IFERROR(VLOOKUP(B1535,Mayo!$B$2:$G$5822,4,0),"")</f>
        <v>APAPET</v>
      </c>
    </row>
    <row r="1536" spans="1:7" x14ac:dyDescent="0.25">
      <c r="A1536" s="11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tr">
        <f>IFERROR(VLOOKUP(B1536,Mayo!$B$2:$G$5822,4,0),"")</f>
        <v>APAPET</v>
      </c>
    </row>
    <row r="1537" spans="1:7" x14ac:dyDescent="0.25">
      <c r="A1537" s="11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tr">
        <f>IFERROR(VLOOKUP(B1537,Mayo!$B$2:$G$5822,4,0),"")</f>
        <v>APAPET</v>
      </c>
    </row>
    <row r="1538" spans="1:7" x14ac:dyDescent="0.25">
      <c r="A1538" s="11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tr">
        <f>IFERROR(VLOOKUP(B1538,Mayo!$B$2:$G$5822,4,0),"")</f>
        <v>ACTPETS</v>
      </c>
    </row>
    <row r="1539" spans="1:7" x14ac:dyDescent="0.25">
      <c r="A1539" s="11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tr">
        <f>IFERROR(VLOOKUP(B1539,Mayo!$B$2:$G$5822,4,0),"")</f>
        <v>APAPET</v>
      </c>
    </row>
    <row r="1540" spans="1:7" x14ac:dyDescent="0.25">
      <c r="A1540" s="11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tr">
        <f>IFERROR(VLOOKUP(B1540,Mayo!$B$2:$G$5822,4,0),"")</f>
        <v>APAPET</v>
      </c>
    </row>
    <row r="1541" spans="1:7" x14ac:dyDescent="0.25">
      <c r="A1541" s="11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tr">
        <f>IFERROR(VLOOKUP(B1541,Mayo!$B$2:$G$5822,4,0),"")</f>
        <v>ATAPET</v>
      </c>
    </row>
    <row r="1542" spans="1:7" x14ac:dyDescent="0.25">
      <c r="A1542" s="11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tr">
        <f>IFERROR(VLOOKUP(B1542,Mayo!$B$2:$G$5822,4,0),"")</f>
        <v>APA_PC</v>
      </c>
    </row>
    <row r="1543" spans="1:7" x14ac:dyDescent="0.25">
      <c r="A1543" s="11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tr">
        <f>IFERROR(VLOOKUP(B1543,Mayo!$B$2:$G$5822,4,0),"")</f>
        <v>ACTPETS</v>
      </c>
    </row>
    <row r="1544" spans="1:7" x14ac:dyDescent="0.25">
      <c r="A1544" s="11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tr">
        <f>IFERROR(VLOOKUP(B1544,Mayo!$B$2:$G$5822,4,0),"")</f>
        <v>ATAPET</v>
      </c>
    </row>
    <row r="1545" spans="1:7" x14ac:dyDescent="0.25">
      <c r="A1545" s="11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tr">
        <f>IFERROR(VLOOKUP(B1545,Mayo!$B$2:$G$5822,4,0),"")</f>
        <v>APAPET</v>
      </c>
    </row>
    <row r="1546" spans="1:7" x14ac:dyDescent="0.25">
      <c r="A1546" s="11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tr">
        <f>IFERROR(VLOOKUP(B1546,Mayo!$B$2:$G$5822,4,0),"")</f>
        <v>APA_PC</v>
      </c>
    </row>
    <row r="1547" spans="1:7" x14ac:dyDescent="0.25">
      <c r="A1547" s="11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tr">
        <f>IFERROR(VLOOKUP(B1547,Mayo!$B$2:$G$5822,4,0),"")</f>
        <v>APAPET</v>
      </c>
    </row>
    <row r="1548" spans="1:7" x14ac:dyDescent="0.25">
      <c r="A1548" s="11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tr">
        <f>IFERROR(VLOOKUP(B1548,Mayo!$B$2:$G$5822,4,0),"")</f>
        <v>ACTPETS</v>
      </c>
    </row>
    <row r="1549" spans="1:7" x14ac:dyDescent="0.25">
      <c r="A1549" s="11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tr">
        <f>IFERROR(VLOOKUP(B1549,Mayo!$B$2:$G$5822,4,0),"")</f>
        <v>APA_PC</v>
      </c>
    </row>
    <row r="1550" spans="1:7" x14ac:dyDescent="0.25">
      <c r="A1550" s="11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tr">
        <f>IFERROR(VLOOKUP(B1550,Mayo!$B$2:$G$5822,4,0),"")</f>
        <v>APAPET</v>
      </c>
    </row>
    <row r="1551" spans="1:7" x14ac:dyDescent="0.25">
      <c r="A1551" s="11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tr">
        <f>IFERROR(VLOOKUP(B1551,Mayo!$B$2:$G$5822,4,0),"")</f>
        <v>APA_PC</v>
      </c>
    </row>
    <row r="1552" spans="1:7" x14ac:dyDescent="0.25">
      <c r="A1552" s="11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tr">
        <f>IFERROR(VLOOKUP(B1552,Mayo!$B$2:$G$5822,4,0),"")</f>
        <v>ATAPET</v>
      </c>
    </row>
    <row r="1553" spans="1:7" x14ac:dyDescent="0.25">
      <c r="A1553" s="11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tr">
        <f>IFERROR(VLOOKUP(B1553,Mayo!$B$2:$G$5822,4,0),"")</f>
        <v>APAPET</v>
      </c>
    </row>
    <row r="1554" spans="1:7" x14ac:dyDescent="0.25">
      <c r="A1554" s="11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tr">
        <f>IFERROR(VLOOKUP(B1554,Mayo!$B$2:$G$5822,4,0),"")</f>
        <v>APAPET</v>
      </c>
    </row>
    <row r="1555" spans="1:7" x14ac:dyDescent="0.25">
      <c r="A1555" s="11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tr">
        <f>IFERROR(VLOOKUP(B1555,Mayo!$B$2:$G$5822,4,0),"")</f>
        <v>APAPET</v>
      </c>
    </row>
    <row r="1556" spans="1:7" x14ac:dyDescent="0.25">
      <c r="A1556" s="11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tr">
        <f>IFERROR(VLOOKUP(B1556,Mayo!$B$2:$G$5822,4,0),"")</f>
        <v>APAPET</v>
      </c>
    </row>
    <row r="1557" spans="1:7" x14ac:dyDescent="0.25">
      <c r="A1557" s="11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tr">
        <f>IFERROR(VLOOKUP(B1557,Mayo!$B$2:$G$5822,4,0),"")</f>
        <v>APA_PC</v>
      </c>
    </row>
    <row r="1558" spans="1:7" x14ac:dyDescent="0.25">
      <c r="A1558" s="11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tr">
        <f>IFERROR(VLOOKUP(B1558,Mayo!$B$2:$G$5822,4,0),"")</f>
        <v>APAPET</v>
      </c>
    </row>
    <row r="1559" spans="1:7" x14ac:dyDescent="0.25">
      <c r="A1559" s="11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tr">
        <f>IFERROR(VLOOKUP(B1559,Mayo!$B$2:$G$5822,4,0),"")</f>
        <v>APA_PC</v>
      </c>
    </row>
    <row r="1560" spans="1:7" x14ac:dyDescent="0.25">
      <c r="A1560" s="11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tr">
        <f>IFERROR(VLOOKUP(B1560,Mayo!$B$2:$G$5822,4,0),"")</f>
        <v>APA_PC</v>
      </c>
    </row>
    <row r="1561" spans="1:7" x14ac:dyDescent="0.25">
      <c r="A1561" s="11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tr">
        <f>IFERROR(VLOOKUP(B1561,Mayo!$B$2:$G$5822,4,0),"")</f>
        <v>APA_PC</v>
      </c>
    </row>
    <row r="1562" spans="1:7" x14ac:dyDescent="0.25">
      <c r="A1562" s="11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tr">
        <f>IFERROR(VLOOKUP(B1562,Mayo!$B$2:$G$5822,4,0),"")</f>
        <v>APA_PC</v>
      </c>
    </row>
    <row r="1563" spans="1:7" x14ac:dyDescent="0.25">
      <c r="A1563" s="11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tr">
        <f>IFERROR(VLOOKUP(B1563,Mayo!$B$2:$G$5822,4,0),"")</f>
        <v>APA_PC</v>
      </c>
    </row>
    <row r="1564" spans="1:7" x14ac:dyDescent="0.25">
      <c r="A1564" s="11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tr">
        <f>IFERROR(VLOOKUP(B1564,Mayo!$B$2:$G$5822,4,0),"")</f>
        <v>ACTPETS</v>
      </c>
    </row>
    <row r="1565" spans="1:7" x14ac:dyDescent="0.25">
      <c r="A1565" s="11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tr">
        <f>IFERROR(VLOOKUP(B1565,Mayo!$B$2:$G$5822,4,0),"")</f>
        <v>APAPET</v>
      </c>
    </row>
    <row r="1566" spans="1:7" x14ac:dyDescent="0.25">
      <c r="A1566" s="11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tr">
        <f>IFERROR(VLOOKUP(B1566,Mayo!$B$2:$G$5822,4,0),"")</f>
        <v>APAPET</v>
      </c>
    </row>
    <row r="1567" spans="1:7" x14ac:dyDescent="0.25">
      <c r="A1567" s="11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tr">
        <f>IFERROR(VLOOKUP(B1567,Mayo!$B$2:$G$5822,4,0),"")</f>
        <v>APAPET</v>
      </c>
    </row>
    <row r="1568" spans="1:7" x14ac:dyDescent="0.25">
      <c r="A1568" s="11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tr">
        <f>IFERROR(VLOOKUP(B1568,Mayo!$B$2:$G$5822,4,0),"")</f>
        <v>APAPET</v>
      </c>
    </row>
    <row r="1569" spans="1:7" x14ac:dyDescent="0.25">
      <c r="A1569" s="11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tr">
        <f>IFERROR(VLOOKUP(B1569,Mayo!$B$2:$G$5822,4,0),"")</f>
        <v>APA_PC</v>
      </c>
    </row>
    <row r="1570" spans="1:7" x14ac:dyDescent="0.25">
      <c r="A1570" s="11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tr">
        <f>IFERROR(VLOOKUP(B1570,Mayo!$B$2:$G$5822,4,0),"")</f>
        <v>APAPET</v>
      </c>
    </row>
    <row r="1571" spans="1:7" x14ac:dyDescent="0.25">
      <c r="A1571" s="11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tr">
        <f>IFERROR(VLOOKUP(B1571,Mayo!$B$2:$G$5822,4,0),"")</f>
        <v>ACTPETS</v>
      </c>
    </row>
    <row r="1572" spans="1:7" x14ac:dyDescent="0.25">
      <c r="A1572" s="11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tr">
        <f>IFERROR(VLOOKUP(B1572,Mayo!$B$2:$G$5822,4,0),"")</f>
        <v>APAPET</v>
      </c>
    </row>
    <row r="1573" spans="1:7" x14ac:dyDescent="0.25">
      <c r="A1573" s="11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tr">
        <f>IFERROR(VLOOKUP(B1573,Mayo!$B$2:$G$5822,4,0),"")</f>
        <v>APA_PC</v>
      </c>
    </row>
    <row r="1574" spans="1:7" x14ac:dyDescent="0.25">
      <c r="A1574" s="11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tr">
        <f>IFERROR(VLOOKUP(B1574,Mayo!$B$2:$G$5822,4,0),"")</f>
        <v>APA_PC</v>
      </c>
    </row>
    <row r="1575" spans="1:7" x14ac:dyDescent="0.25">
      <c r="A1575" s="11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tr">
        <f>IFERROR(VLOOKUP(B1575,Mayo!$B$2:$G$5822,4,0),"")</f>
        <v>APA_PC</v>
      </c>
    </row>
    <row r="1576" spans="1:7" x14ac:dyDescent="0.25">
      <c r="A1576" s="11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tr">
        <f>IFERROR(VLOOKUP(B1576,Mayo!$B$2:$G$5822,4,0),"")</f>
        <v>APA_PC</v>
      </c>
    </row>
    <row r="1577" spans="1:7" x14ac:dyDescent="0.25">
      <c r="A1577" s="11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tr">
        <f>IFERROR(VLOOKUP(B1577,Mayo!$B$2:$G$5822,4,0),"")</f>
        <v>APAPET</v>
      </c>
    </row>
    <row r="1578" spans="1:7" x14ac:dyDescent="0.25">
      <c r="A1578" s="11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tr">
        <f>IFERROR(VLOOKUP(B1578,Mayo!$B$2:$G$5822,4,0),"")</f>
        <v>APAPET</v>
      </c>
    </row>
    <row r="1579" spans="1:7" x14ac:dyDescent="0.25">
      <c r="A1579" s="11"/>
      <c r="B1579" s="4" t="s">
        <v>1477</v>
      </c>
      <c r="C1579" s="4" t="s">
        <v>24</v>
      </c>
      <c r="D1579" s="4" t="s">
        <v>25</v>
      </c>
      <c r="E1579" s="4" t="s">
        <v>26</v>
      </c>
      <c r="F1579" s="4" t="s">
        <v>21</v>
      </c>
      <c r="G1579" s="5" t="str">
        <f>IFERROR(VLOOKUP(B1579,Mayo!$B$2:$G$5822,4,0),"")</f>
        <v>ACTPETF</v>
      </c>
    </row>
    <row r="1580" spans="1:7" x14ac:dyDescent="0.25">
      <c r="A1580" s="11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tr">
        <f>IFERROR(VLOOKUP(B1580,Mayo!$B$2:$G$5822,4,0),"")</f>
        <v>APA_PC</v>
      </c>
    </row>
    <row r="1581" spans="1:7" x14ac:dyDescent="0.25">
      <c r="A1581" s="11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tr">
        <f>IFERROR(VLOOKUP(B1581,Mayo!$B$2:$G$5822,4,0),"")</f>
        <v>BM</v>
      </c>
    </row>
    <row r="1582" spans="1:7" x14ac:dyDescent="0.25">
      <c r="A1582" s="11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tr">
        <f>IFERROR(VLOOKUP(B1582,Mayo!$B$2:$G$5822,4,0),"")</f>
        <v>APAPET</v>
      </c>
    </row>
    <row r="1583" spans="1:7" x14ac:dyDescent="0.25">
      <c r="A1583" s="11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tr">
        <f>IFERROR(VLOOKUP(B1583,Mayo!$B$2:$G$5822,4,0),"")</f>
        <v>ACTPETS</v>
      </c>
    </row>
    <row r="1584" spans="1:7" x14ac:dyDescent="0.25">
      <c r="A1584" s="11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tr">
        <f>IFERROR(VLOOKUP(B1584,Mayo!$B$2:$G$5822,4,0),"")</f>
        <v>ATAPET</v>
      </c>
    </row>
    <row r="1585" spans="1:7" x14ac:dyDescent="0.25">
      <c r="A1585" s="11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tr">
        <f>IFERROR(VLOOKUP(B1585,Mayo!$B$2:$G$5822,4,0),"")</f>
        <v>APAPET</v>
      </c>
    </row>
    <row r="1586" spans="1:7" x14ac:dyDescent="0.25">
      <c r="A1586" s="11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tr">
        <f>IFERROR(VLOOKUP(B1586,Mayo!$B$2:$G$5822,4,0),"")</f>
        <v>APA_PC</v>
      </c>
    </row>
    <row r="1587" spans="1:7" x14ac:dyDescent="0.25">
      <c r="A1587" s="11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tr">
        <f>IFERROR(VLOOKUP(B1587,Mayo!$B$2:$G$5822,4,0),"")</f>
        <v>INACTPETS</v>
      </c>
    </row>
    <row r="1588" spans="1:7" x14ac:dyDescent="0.25">
      <c r="A1588" s="11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tr">
        <f>IFERROR(VLOOKUP(B1588,Mayo!$B$2:$G$5822,4,0),"")</f>
        <v>APAPET</v>
      </c>
    </row>
    <row r="1589" spans="1:7" x14ac:dyDescent="0.25">
      <c r="A1589" s="11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tr">
        <f>IFERROR(VLOOKUP(B1589,Mayo!$B$2:$G$5822,4,0),"")</f>
        <v>APA_PC</v>
      </c>
    </row>
    <row r="1590" spans="1:7" x14ac:dyDescent="0.25">
      <c r="A1590" s="11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tr">
        <f>IFERROR(VLOOKUP(B1590,Mayo!$B$2:$G$5822,4,0),"")</f>
        <v>APAPET</v>
      </c>
    </row>
    <row r="1591" spans="1:7" x14ac:dyDescent="0.25">
      <c r="A1591" s="11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tr">
        <f>IFERROR(VLOOKUP(B1591,Mayo!$B$2:$G$5822,4,0),"")</f>
        <v>ATAPET</v>
      </c>
    </row>
    <row r="1592" spans="1:7" x14ac:dyDescent="0.25">
      <c r="A1592" s="11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tr">
        <f>IFERROR(VLOOKUP(B1592,Mayo!$B$2:$G$5822,4,0),"")</f>
        <v>APAPET</v>
      </c>
    </row>
    <row r="1593" spans="1:7" x14ac:dyDescent="0.25">
      <c r="A1593" s="11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tr">
        <f>IFERROR(VLOOKUP(B1593,Mayo!$B$2:$G$5822,4,0),"")</f>
        <v>APAPET</v>
      </c>
    </row>
    <row r="1594" spans="1:7" x14ac:dyDescent="0.25">
      <c r="A1594" s="11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tr">
        <f>IFERROR(VLOOKUP(B1594,Mayo!$B$2:$G$5822,4,0),"")</f>
        <v>APA_PC</v>
      </c>
    </row>
    <row r="1595" spans="1:7" x14ac:dyDescent="0.25">
      <c r="A1595" s="11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tr">
        <f>IFERROR(VLOOKUP(B1595,Mayo!$B$2:$G$5822,4,0),"")</f>
        <v>APAPET</v>
      </c>
    </row>
    <row r="1596" spans="1:7" x14ac:dyDescent="0.25">
      <c r="A1596" s="11"/>
      <c r="B1596" s="4" t="s">
        <v>1494</v>
      </c>
      <c r="C1596" s="4" t="s">
        <v>35</v>
      </c>
      <c r="D1596" s="4" t="s">
        <v>35</v>
      </c>
      <c r="E1596" s="4" t="s">
        <v>163</v>
      </c>
      <c r="F1596" s="4" t="s">
        <v>21</v>
      </c>
      <c r="G1596" s="5" t="str">
        <f>IFERROR(VLOOKUP(B1596,Mayo!$B$2:$G$5822,4,0),"")</f>
        <v>INACTPETS</v>
      </c>
    </row>
    <row r="1597" spans="1:7" x14ac:dyDescent="0.25">
      <c r="A1597" s="11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tr">
        <f>IFERROR(VLOOKUP(B1597,Mayo!$B$2:$G$5822,4,0),"")</f>
        <v>APAPET</v>
      </c>
    </row>
    <row r="1598" spans="1:7" x14ac:dyDescent="0.25">
      <c r="A1598" s="11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tr">
        <f>IFERROR(VLOOKUP(B1598,Mayo!$B$2:$G$5822,4,0),"")</f>
        <v>APAPET</v>
      </c>
    </row>
    <row r="1599" spans="1:7" x14ac:dyDescent="0.25">
      <c r="A1599" s="11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tr">
        <f>IFERROR(VLOOKUP(B1599,Mayo!$B$2:$G$5822,4,0),"")</f>
        <v>ACTPETS</v>
      </c>
    </row>
    <row r="1600" spans="1:7" x14ac:dyDescent="0.25">
      <c r="A1600" s="11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tr">
        <f>IFERROR(VLOOKUP(B1600,Mayo!$B$2:$G$5822,4,0),"")</f>
        <v>APAPET</v>
      </c>
    </row>
    <row r="1601" spans="1:7" x14ac:dyDescent="0.25">
      <c r="A1601" s="11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tr">
        <f>IFERROR(VLOOKUP(B1601,Mayo!$B$2:$G$5822,4,0),"")</f>
        <v>APA_PC</v>
      </c>
    </row>
    <row r="1602" spans="1:7" x14ac:dyDescent="0.25">
      <c r="A1602" s="11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tr">
        <f>IFERROR(VLOOKUP(B1602,Mayo!$B$2:$G$5822,4,0),"")</f>
        <v>APAPET</v>
      </c>
    </row>
    <row r="1603" spans="1:7" x14ac:dyDescent="0.25">
      <c r="A1603" s="11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tr">
        <f>IFERROR(VLOOKUP(B1603,Mayo!$B$2:$G$5822,4,0),"")</f>
        <v>ACTPETS</v>
      </c>
    </row>
    <row r="1604" spans="1:7" x14ac:dyDescent="0.25">
      <c r="A1604" s="11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tr">
        <f>IFERROR(VLOOKUP(B1604,Mayo!$B$2:$G$5822,4,0),"")</f>
        <v>ACTPETS</v>
      </c>
    </row>
    <row r="1605" spans="1:7" x14ac:dyDescent="0.25">
      <c r="A1605" s="11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tr">
        <f>IFERROR(VLOOKUP(B1605,Mayo!$B$2:$G$5822,4,0),"")</f>
        <v>APAPET</v>
      </c>
    </row>
    <row r="1606" spans="1:7" x14ac:dyDescent="0.25">
      <c r="A1606" s="11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tr">
        <f>IFERROR(VLOOKUP(B1606,Mayo!$B$2:$G$5822,4,0),"")</f>
        <v>APA_PC</v>
      </c>
    </row>
    <row r="1607" spans="1:7" x14ac:dyDescent="0.25">
      <c r="A1607" s="11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tr">
        <f>IFERROR(VLOOKUP(B1607,Mayo!$B$2:$G$5822,4,0),"")</f>
        <v>APAPET</v>
      </c>
    </row>
    <row r="1608" spans="1:7" x14ac:dyDescent="0.25">
      <c r="A1608" s="11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tr">
        <f>IFERROR(VLOOKUP(B1608,Mayo!$B$2:$G$5822,4,0),"")</f>
        <v>ACTPETS</v>
      </c>
    </row>
    <row r="1609" spans="1:7" x14ac:dyDescent="0.25">
      <c r="A1609" s="11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tr">
        <f>IFERROR(VLOOKUP(B1609,Mayo!$B$2:$G$5822,4,0),"")</f>
        <v>BM</v>
      </c>
    </row>
    <row r="1610" spans="1:7" x14ac:dyDescent="0.25">
      <c r="A1610" s="11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tr">
        <f>IFERROR(VLOOKUP(B1610,Mayo!$B$2:$G$5822,4,0),"")</f>
        <v>ATAPET</v>
      </c>
    </row>
    <row r="1611" spans="1:7" x14ac:dyDescent="0.25">
      <c r="A1611" s="11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tr">
        <f>IFERROR(VLOOKUP(B1611,Mayo!$B$2:$G$5822,4,0),"")</f>
        <v>ATAPET</v>
      </c>
    </row>
    <row r="1612" spans="1:7" x14ac:dyDescent="0.25">
      <c r="A1612" s="11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tr">
        <f>IFERROR(VLOOKUP(B1612,Mayo!$B$2:$G$5822,4,0),"")</f>
        <v>ACTPETS</v>
      </c>
    </row>
    <row r="1613" spans="1:7" x14ac:dyDescent="0.25">
      <c r="A1613" s="11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tr">
        <f>IFERROR(VLOOKUP(B1613,Mayo!$B$2:$G$5822,4,0),"")</f>
        <v>ACTPETS</v>
      </c>
    </row>
    <row r="1614" spans="1:7" x14ac:dyDescent="0.25">
      <c r="A1614" s="11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tr">
        <f>IFERROR(VLOOKUP(B1614,Mayo!$B$2:$G$5822,4,0),"")</f>
        <v>APAPET</v>
      </c>
    </row>
    <row r="1615" spans="1:7" x14ac:dyDescent="0.25">
      <c r="A1615" s="11"/>
      <c r="B1615" s="4" t="s">
        <v>1513</v>
      </c>
      <c r="C1615" s="4" t="s">
        <v>308</v>
      </c>
      <c r="D1615" s="4" t="s">
        <v>308</v>
      </c>
      <c r="E1615" s="4" t="s">
        <v>308</v>
      </c>
      <c r="F1615" s="4" t="s">
        <v>137</v>
      </c>
      <c r="G1615" s="5" t="str">
        <f>IFERROR(VLOOKUP(B1615,Mayo!$B$2:$G$5822,4,0),"")</f>
        <v>BO</v>
      </c>
    </row>
    <row r="1616" spans="1:7" x14ac:dyDescent="0.25">
      <c r="A1616" s="11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tr">
        <f>IFERROR(VLOOKUP(B1616,Mayo!$B$2:$G$5822,4,0),"")</f>
        <v>ACTPETS</v>
      </c>
    </row>
    <row r="1617" spans="1:7" x14ac:dyDescent="0.25">
      <c r="A1617" s="11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tr">
        <f>IFERROR(VLOOKUP(B1617,Mayo!$B$2:$G$5822,4,0),"")</f>
        <v>APA_PC</v>
      </c>
    </row>
    <row r="1618" spans="1:7" x14ac:dyDescent="0.25">
      <c r="A1618" s="11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tr">
        <f>IFERROR(VLOOKUP(B1618,Mayo!$B$2:$G$5822,4,0),"")</f>
        <v>BO</v>
      </c>
    </row>
    <row r="1619" spans="1:7" x14ac:dyDescent="0.25">
      <c r="A1619" s="11"/>
      <c r="B1619" s="4" t="s">
        <v>1517</v>
      </c>
      <c r="C1619" s="4" t="s">
        <v>35</v>
      </c>
      <c r="D1619" s="4" t="s">
        <v>35</v>
      </c>
      <c r="E1619" s="4" t="s">
        <v>57</v>
      </c>
      <c r="F1619" s="4" t="s">
        <v>1270</v>
      </c>
      <c r="G1619" s="5" t="str">
        <f>IFERROR(VLOOKUP(B1619,Mayo!$B$2:$G$5822,4,0),"")</f>
        <v>INACTBM</v>
      </c>
    </row>
    <row r="1620" spans="1:7" x14ac:dyDescent="0.25">
      <c r="A1620" s="11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tr">
        <f>IFERROR(VLOOKUP(B1620,Mayo!$B$2:$G$5822,4,0),"")</f>
        <v>APAPET</v>
      </c>
    </row>
    <row r="1621" spans="1:7" x14ac:dyDescent="0.25">
      <c r="A1621" s="11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tr">
        <f>IFERROR(VLOOKUP(B1621,Mayo!$B$2:$G$5822,4,0),"")</f>
        <v>INACTPETS</v>
      </c>
    </row>
    <row r="1622" spans="1:7" x14ac:dyDescent="0.25">
      <c r="A1622" s="11"/>
      <c r="B1622" s="4" t="s">
        <v>1520</v>
      </c>
      <c r="C1622" s="4" t="s">
        <v>35</v>
      </c>
      <c r="D1622" s="4" t="s">
        <v>35</v>
      </c>
      <c r="E1622" s="4" t="s">
        <v>57</v>
      </c>
      <c r="F1622" s="4" t="s">
        <v>956</v>
      </c>
      <c r="G1622" s="5" t="str">
        <f>IFERROR(VLOOKUP(B1622,Mayo!$B$2:$G$5822,4,0),"")</f>
        <v>INACTBM</v>
      </c>
    </row>
    <row r="1623" spans="1:7" x14ac:dyDescent="0.25">
      <c r="A1623" s="11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tr">
        <f>IFERROR(VLOOKUP(B1623,Mayo!$B$2:$G$5822,4,0),"")</f>
        <v>APAPET</v>
      </c>
    </row>
    <row r="1624" spans="1:7" x14ac:dyDescent="0.25">
      <c r="A1624" s="11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tr">
        <f>IFERROR(VLOOKUP(B1624,Mayo!$B$2:$G$5822,4,0),"")</f>
        <v>ACTPETS</v>
      </c>
    </row>
    <row r="1625" spans="1:7" x14ac:dyDescent="0.25">
      <c r="A1625" s="11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tr">
        <f>IFERROR(VLOOKUP(B1625,Mayo!$B$2:$G$5822,4,0),"")</f>
        <v>ACTPETS</v>
      </c>
    </row>
    <row r="1626" spans="1:7" x14ac:dyDescent="0.25">
      <c r="A1626" s="11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tr">
        <f>IFERROR(VLOOKUP(B1626,Mayo!$B$2:$G$5822,4,0),"")</f>
        <v>ATAPET</v>
      </c>
    </row>
    <row r="1627" spans="1:7" x14ac:dyDescent="0.25">
      <c r="A1627" s="11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tr">
        <f>IFERROR(VLOOKUP(B1627,Mayo!$B$2:$G$5822,4,0),"")</f>
        <v>APAPET</v>
      </c>
    </row>
    <row r="1628" spans="1:7" x14ac:dyDescent="0.25">
      <c r="A1628" s="11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tr">
        <f>IFERROR(VLOOKUP(B1628,Mayo!$B$2:$G$5822,4,0),"")</f>
        <v>APA_CNPC</v>
      </c>
    </row>
    <row r="1629" spans="1:7" x14ac:dyDescent="0.25">
      <c r="A1629" s="11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tr">
        <f>IFERROR(VLOOKUP(B1629,Mayo!$B$2:$G$5822,4,0),"")</f>
        <v>APA_PC</v>
      </c>
    </row>
    <row r="1630" spans="1:7" x14ac:dyDescent="0.25">
      <c r="A1630" s="11"/>
      <c r="B1630" s="4" t="s">
        <v>1528</v>
      </c>
      <c r="C1630" s="4" t="s">
        <v>35</v>
      </c>
      <c r="D1630" s="4" t="s">
        <v>35</v>
      </c>
      <c r="E1630" s="4" t="s">
        <v>163</v>
      </c>
      <c r="F1630" s="4" t="s">
        <v>21</v>
      </c>
      <c r="G1630" s="5" t="str">
        <f>IFERROR(VLOOKUP(B1630,Mayo!$B$2:$G$5822,4,0),"")</f>
        <v>INACTPETS</v>
      </c>
    </row>
    <row r="1631" spans="1:7" x14ac:dyDescent="0.25">
      <c r="A1631" s="11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tr">
        <f>IFERROR(VLOOKUP(B1631,Mayo!$B$2:$G$5822,4,0),"")</f>
        <v>ACTPETS</v>
      </c>
    </row>
    <row r="1632" spans="1:7" x14ac:dyDescent="0.25">
      <c r="A1632" s="11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tr">
        <f>IFERROR(VLOOKUP(B1632,Mayo!$B$2:$G$5822,4,0),"")</f>
        <v>ATAPET</v>
      </c>
    </row>
    <row r="1633" spans="1:7" x14ac:dyDescent="0.25">
      <c r="A1633" s="11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tr">
        <f>IFERROR(VLOOKUP(B1633,Mayo!$B$2:$G$5822,4,0),"")</f>
        <v>ACTPETS</v>
      </c>
    </row>
    <row r="1634" spans="1:7" x14ac:dyDescent="0.25">
      <c r="A1634" s="11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tr">
        <f>IFERROR(VLOOKUP(B1634,Mayo!$B$2:$G$5822,4,0),"")</f>
        <v>APA_PC</v>
      </c>
    </row>
    <row r="1635" spans="1:7" x14ac:dyDescent="0.25">
      <c r="A1635" s="11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tr">
        <f>IFERROR(VLOOKUP(B1635,Mayo!$B$2:$G$5822,4,0),"")</f>
        <v>BM</v>
      </c>
    </row>
    <row r="1636" spans="1:7" x14ac:dyDescent="0.25">
      <c r="A1636" s="11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tr">
        <f>IFERROR(VLOOKUP(B1636,Mayo!$B$2:$G$5822,4,0),"")</f>
        <v>ACTPETS</v>
      </c>
    </row>
    <row r="1637" spans="1:7" x14ac:dyDescent="0.25">
      <c r="A1637" s="11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tr">
        <f>IFERROR(VLOOKUP(B1637,Mayo!$B$2:$G$5822,4,0),"")</f>
        <v>ACTPETS</v>
      </c>
    </row>
    <row r="1638" spans="1:7" x14ac:dyDescent="0.25">
      <c r="A1638" s="11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tr">
        <f>IFERROR(VLOOKUP(B1638,Mayo!$B$2:$G$5822,4,0),"")</f>
        <v>ATAPET</v>
      </c>
    </row>
    <row r="1639" spans="1:7" x14ac:dyDescent="0.25">
      <c r="A1639" s="11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tr">
        <f>IFERROR(VLOOKUP(B1639,Mayo!$B$2:$G$5822,4,0),"")</f>
        <v>APA_PC</v>
      </c>
    </row>
    <row r="1640" spans="1:7" x14ac:dyDescent="0.25">
      <c r="A1640" s="11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tr">
        <f>IFERROR(VLOOKUP(B1640,Mayo!$B$2:$G$5822,4,0),"")</f>
        <v>APAPET</v>
      </c>
    </row>
    <row r="1641" spans="1:7" x14ac:dyDescent="0.25">
      <c r="A1641" s="11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tr">
        <f>IFERROR(VLOOKUP(B1641,Mayo!$B$2:$G$5822,4,0),"")</f>
        <v>INACTBM</v>
      </c>
    </row>
    <row r="1642" spans="1:7" x14ac:dyDescent="0.25">
      <c r="A1642" s="11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tr">
        <f>IFERROR(VLOOKUP(B1642,Mayo!$B$2:$G$5822,4,0),"")</f>
        <v>APA_PC</v>
      </c>
    </row>
    <row r="1643" spans="1:7" x14ac:dyDescent="0.25">
      <c r="A1643" s="11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tr">
        <f>IFERROR(VLOOKUP(B1643,Mayo!$B$2:$G$5822,4,0),"")</f>
        <v>ACTPETS</v>
      </c>
    </row>
    <row r="1644" spans="1:7" x14ac:dyDescent="0.25">
      <c r="A1644" s="11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tr">
        <f>IFERROR(VLOOKUP(B1644,Mayo!$B$2:$G$5822,4,0),"")</f>
        <v>ACTPETS</v>
      </c>
    </row>
    <row r="1645" spans="1:7" x14ac:dyDescent="0.25">
      <c r="A1645" s="11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tr">
        <f>IFERROR(VLOOKUP(B1645,Mayo!$B$2:$G$5822,4,0),"")</f>
        <v>ACTPETS</v>
      </c>
    </row>
    <row r="1646" spans="1:7" x14ac:dyDescent="0.25">
      <c r="A1646" s="11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tr">
        <f>IFERROR(VLOOKUP(B1646,Mayo!$B$2:$G$5822,4,0),"")</f>
        <v>INACTPETF</v>
      </c>
    </row>
    <row r="1647" spans="1:7" x14ac:dyDescent="0.25">
      <c r="A1647" s="11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tr">
        <f>IFERROR(VLOOKUP(B1647,Mayo!$B$2:$G$5822,4,0),"")</f>
        <v>ACTPETS</v>
      </c>
    </row>
    <row r="1648" spans="1:7" x14ac:dyDescent="0.25">
      <c r="A1648" s="11"/>
      <c r="B1648" s="4" t="s">
        <v>1546</v>
      </c>
      <c r="C1648" s="4" t="s">
        <v>35</v>
      </c>
      <c r="D1648" s="4" t="s">
        <v>35</v>
      </c>
      <c r="E1648" s="4" t="s">
        <v>163</v>
      </c>
      <c r="F1648" s="4" t="s">
        <v>21</v>
      </c>
      <c r="G1648" s="5" t="str">
        <f>IFERROR(VLOOKUP(B1648,Mayo!$B$2:$G$5822,4,0),"")</f>
        <v>INACTPETS</v>
      </c>
    </row>
    <row r="1649" spans="1:7" x14ac:dyDescent="0.25">
      <c r="A1649" s="11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tr">
        <f>IFERROR(VLOOKUP(B1649,Mayo!$B$2:$G$5822,4,0),"")</f>
        <v>INACTPETS</v>
      </c>
    </row>
    <row r="1650" spans="1:7" x14ac:dyDescent="0.25">
      <c r="A1650" s="11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tr">
        <f>IFERROR(VLOOKUP(B1650,Mayo!$B$2:$G$5822,4,0),"")</f>
        <v>ACTPETS</v>
      </c>
    </row>
    <row r="1651" spans="1:7" x14ac:dyDescent="0.25">
      <c r="A1651" s="11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tr">
        <f>IFERROR(VLOOKUP(B1651,Mayo!$B$2:$G$5822,4,0),"")</f>
        <v>BM</v>
      </c>
    </row>
    <row r="1652" spans="1:7" x14ac:dyDescent="0.25">
      <c r="A1652" s="11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tr">
        <f>IFERROR(VLOOKUP(B1652,Mayo!$B$2:$G$5822,4,0),"")</f>
        <v>ACTPETS</v>
      </c>
    </row>
    <row r="1653" spans="1:7" x14ac:dyDescent="0.25">
      <c r="A1653" s="11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tr">
        <f>IFERROR(VLOOKUP(B1653,Mayo!$B$2:$G$5822,4,0),"")</f>
        <v>ACTPETS</v>
      </c>
    </row>
    <row r="1654" spans="1:7" x14ac:dyDescent="0.25">
      <c r="A1654" s="11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tr">
        <f>IFERROR(VLOOKUP(B1654,Mayo!$B$2:$G$5822,4,0),"")</f>
        <v>ACTPETS</v>
      </c>
    </row>
    <row r="1655" spans="1:7" x14ac:dyDescent="0.25">
      <c r="A1655" s="11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tr">
        <f>IFERROR(VLOOKUP(B1655,Mayo!$B$2:$G$5822,4,0),"")</f>
        <v>APA_PC</v>
      </c>
    </row>
    <row r="1656" spans="1:7" x14ac:dyDescent="0.25">
      <c r="A1656" s="11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tr">
        <f>IFERROR(VLOOKUP(B1656,Mayo!$B$2:$G$5822,4,0),"")</f>
        <v>ACTPETS</v>
      </c>
    </row>
    <row r="1657" spans="1:7" x14ac:dyDescent="0.25">
      <c r="A1657" s="11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tr">
        <f>IFERROR(VLOOKUP(B1657,Mayo!$B$2:$G$5822,4,0),"")</f>
        <v>APAPET</v>
      </c>
    </row>
    <row r="1658" spans="1:7" x14ac:dyDescent="0.25">
      <c r="A1658" s="11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tr">
        <f>IFERROR(VLOOKUP(B1658,Mayo!$B$2:$G$5822,4,0),"")</f>
        <v>APAPET</v>
      </c>
    </row>
    <row r="1659" spans="1:7" x14ac:dyDescent="0.25">
      <c r="A1659" s="11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tr">
        <f>IFERROR(VLOOKUP(B1659,Mayo!$B$2:$G$5822,4,0),"")</f>
        <v>APAPET</v>
      </c>
    </row>
    <row r="1660" spans="1:7" x14ac:dyDescent="0.25">
      <c r="A1660" s="11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tr">
        <f>IFERROR(VLOOKUP(B1660,Mayo!$B$2:$G$5822,4,0),"")</f>
        <v>APA_PC</v>
      </c>
    </row>
    <row r="1661" spans="1:7" x14ac:dyDescent="0.25">
      <c r="A1661" s="11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tr">
        <f>IFERROR(VLOOKUP(B1661,Mayo!$B$2:$G$5822,4,0),"")</f>
        <v>ATAPET</v>
      </c>
    </row>
    <row r="1662" spans="1:7" x14ac:dyDescent="0.25">
      <c r="A1662" s="11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tr">
        <f>IFERROR(VLOOKUP(B1662,Mayo!$B$2:$G$5822,4,0),"")</f>
        <v>ACTPETS</v>
      </c>
    </row>
    <row r="1663" spans="1:7" x14ac:dyDescent="0.25">
      <c r="A1663" s="11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tr">
        <f>IFERROR(VLOOKUP(B1663,Mayo!$B$2:$G$5822,4,0),"")</f>
        <v>APAPET</v>
      </c>
    </row>
    <row r="1664" spans="1:7" x14ac:dyDescent="0.25">
      <c r="A1664" s="11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tr">
        <f>IFERROR(VLOOKUP(B1664,Mayo!$B$2:$G$5822,4,0),"")</f>
        <v>APAPET</v>
      </c>
    </row>
    <row r="1665" spans="1:7" x14ac:dyDescent="0.25">
      <c r="A1665" s="11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tr">
        <f>IFERROR(VLOOKUP(B1665,Mayo!$B$2:$G$5822,4,0),"")</f>
        <v>APAPET</v>
      </c>
    </row>
    <row r="1666" spans="1:7" x14ac:dyDescent="0.25">
      <c r="A1666" s="11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tr">
        <f>IFERROR(VLOOKUP(B1666,Mayo!$B$2:$G$5822,4,0),"")</f>
        <v>APA_PC</v>
      </c>
    </row>
    <row r="1667" spans="1:7" x14ac:dyDescent="0.25">
      <c r="A1667" s="11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tr">
        <f>IFERROR(VLOOKUP(B1667,Mayo!$B$2:$G$5822,4,0),"")</f>
        <v>APAPET</v>
      </c>
    </row>
    <row r="1668" spans="1:7" x14ac:dyDescent="0.25">
      <c r="A1668" s="11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tr">
        <f>IFERROR(VLOOKUP(B1668,Mayo!$B$2:$G$5822,4,0),"")</f>
        <v>APAPET</v>
      </c>
    </row>
    <row r="1669" spans="1:7" x14ac:dyDescent="0.25">
      <c r="A1669" s="11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tr">
        <f>IFERROR(VLOOKUP(B1669,Mayo!$B$2:$G$5822,4,0),"")</f>
        <v>APAPET</v>
      </c>
    </row>
    <row r="1670" spans="1:7" x14ac:dyDescent="0.25">
      <c r="A1670" s="11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tr">
        <f>IFERROR(VLOOKUP(B1670,Mayo!$B$2:$G$5822,4,0),"")</f>
        <v>APAPET</v>
      </c>
    </row>
    <row r="1671" spans="1:7" x14ac:dyDescent="0.25">
      <c r="A1671" s="11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tr">
        <f>IFERROR(VLOOKUP(B1671,Mayo!$B$2:$G$5822,4,0),"")</f>
        <v>APAPET</v>
      </c>
    </row>
    <row r="1672" spans="1:7" x14ac:dyDescent="0.25">
      <c r="A1672" s="11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tr">
        <f>IFERROR(VLOOKUP(B1672,Mayo!$B$2:$G$5822,4,0),"")</f>
        <v>APA_PC</v>
      </c>
    </row>
    <row r="1673" spans="1:7" x14ac:dyDescent="0.25">
      <c r="A1673" s="11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tr">
        <f>IFERROR(VLOOKUP(B1673,Mayo!$B$2:$G$5822,4,0),"")</f>
        <v>APAPET</v>
      </c>
    </row>
    <row r="1674" spans="1:7" x14ac:dyDescent="0.25">
      <c r="A1674" s="11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tr">
        <f>IFERROR(VLOOKUP(B1674,Mayo!$B$2:$G$5822,4,0),"")</f>
        <v>ACTPETS</v>
      </c>
    </row>
    <row r="1675" spans="1:7" x14ac:dyDescent="0.25">
      <c r="A1675" s="11"/>
      <c r="B1675" s="4" t="s">
        <v>1573</v>
      </c>
      <c r="C1675" s="4" t="s">
        <v>35</v>
      </c>
      <c r="D1675" s="4" t="s">
        <v>35</v>
      </c>
      <c r="E1675" s="4" t="s">
        <v>163</v>
      </c>
      <c r="F1675" s="4" t="s">
        <v>21</v>
      </c>
      <c r="G1675" s="5" t="str">
        <f>IFERROR(VLOOKUP(B1675,Mayo!$B$2:$G$5822,4,0),"")</f>
        <v>INACTPETS</v>
      </c>
    </row>
    <row r="1676" spans="1:7" x14ac:dyDescent="0.25">
      <c r="A1676" s="11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5" t="str">
        <f>IFERROR(VLOOKUP(B1676,Mayo!$B$2:$G$5822,4,0),"")</f>
        <v>BM</v>
      </c>
    </row>
    <row r="1677" spans="1:7" x14ac:dyDescent="0.25">
      <c r="A1677" s="11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tr">
        <f>IFERROR(VLOOKUP(B1677,Mayo!$B$2:$G$5822,4,0),"")</f>
        <v>BO</v>
      </c>
    </row>
    <row r="1678" spans="1:7" x14ac:dyDescent="0.25">
      <c r="A1678" s="11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tr">
        <f>IFERROR(VLOOKUP(B1678,Mayo!$B$2:$G$5822,4,0),"")</f>
        <v>APA_PC</v>
      </c>
    </row>
    <row r="1679" spans="1:7" x14ac:dyDescent="0.25">
      <c r="A1679" s="11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tr">
        <f>IFERROR(VLOOKUP(B1679,Mayo!$B$2:$G$5822,4,0),"")</f>
        <v>BM</v>
      </c>
    </row>
    <row r="1680" spans="1:7" x14ac:dyDescent="0.25">
      <c r="A1680" s="11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tr">
        <f>IFERROR(VLOOKUP(B1680,Mayo!$B$2:$G$5822,4,0),"")</f>
        <v>APAPET</v>
      </c>
    </row>
    <row r="1681" spans="1:7" x14ac:dyDescent="0.25">
      <c r="A1681" s="11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tr">
        <f>IFERROR(VLOOKUP(B1681,Mayo!$B$2:$G$5822,4,0),"")</f>
        <v>ACTPETS</v>
      </c>
    </row>
    <row r="1682" spans="1:7" x14ac:dyDescent="0.25">
      <c r="A1682" s="11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tr">
        <f>IFERROR(VLOOKUP(B1682,Mayo!$B$2:$G$5822,4,0),"")</f>
        <v>ACTPETS</v>
      </c>
    </row>
    <row r="1683" spans="1:7" x14ac:dyDescent="0.25">
      <c r="A1683" s="11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tr">
        <f>IFERROR(VLOOKUP(B1683,Mayo!$B$2:$G$5822,4,0),"")</f>
        <v>BM</v>
      </c>
    </row>
    <row r="1684" spans="1:7" x14ac:dyDescent="0.25">
      <c r="A1684" s="11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tr">
        <f>IFERROR(VLOOKUP(B1684,Mayo!$B$2:$G$5822,4,0),"")</f>
        <v>ACTPETS</v>
      </c>
    </row>
    <row r="1685" spans="1:7" x14ac:dyDescent="0.25">
      <c r="A1685" s="11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tr">
        <f>IFERROR(VLOOKUP(B1685,Mayo!$B$2:$G$5822,4,0),"")</f>
        <v>APA_PC</v>
      </c>
    </row>
    <row r="1686" spans="1:7" x14ac:dyDescent="0.25">
      <c r="A1686" s="11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tr">
        <f>IFERROR(VLOOKUP(B1686,Mayo!$B$2:$G$5822,4,0),"")</f>
        <v>ACTPETS</v>
      </c>
    </row>
    <row r="1687" spans="1:7" x14ac:dyDescent="0.25">
      <c r="A1687" s="11"/>
      <c r="B1687" s="4" t="s">
        <v>1585</v>
      </c>
      <c r="C1687" s="4" t="s">
        <v>35</v>
      </c>
      <c r="D1687" s="4" t="s">
        <v>35</v>
      </c>
      <c r="E1687" s="4" t="s">
        <v>57</v>
      </c>
      <c r="F1687" s="4" t="s">
        <v>1270</v>
      </c>
      <c r="G1687" s="5" t="str">
        <f>IFERROR(VLOOKUP(B1687,Mayo!$B$2:$G$5822,4,0),"")</f>
        <v>INACTBM</v>
      </c>
    </row>
    <row r="1688" spans="1:7" x14ac:dyDescent="0.25">
      <c r="A1688" s="11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tr">
        <f>IFERROR(VLOOKUP(B1688,Mayo!$B$2:$G$5822,4,0),"")</f>
        <v>ATAPET</v>
      </c>
    </row>
    <row r="1689" spans="1:7" x14ac:dyDescent="0.25">
      <c r="A1689" s="11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tr">
        <f>IFERROR(VLOOKUP(B1689,Mayo!$B$2:$G$5822,4,0),"")</f>
        <v>ACTPETS</v>
      </c>
    </row>
    <row r="1690" spans="1:7" x14ac:dyDescent="0.25">
      <c r="A1690" s="11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tr">
        <f>IFERROR(VLOOKUP(B1690,Mayo!$B$2:$G$5822,4,0),"")</f>
        <v>APA_CNPC</v>
      </c>
    </row>
    <row r="1691" spans="1:7" x14ac:dyDescent="0.25">
      <c r="A1691" s="11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tr">
        <f>IFERROR(VLOOKUP(B1691,Mayo!$B$2:$G$5822,4,0),"")</f>
        <v>ACTPETS</v>
      </c>
    </row>
    <row r="1692" spans="1:7" x14ac:dyDescent="0.25">
      <c r="A1692" s="11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tr">
        <f>IFERROR(VLOOKUP(B1692,Mayo!$B$2:$G$5822,4,0),"")</f>
        <v>INACTPETS</v>
      </c>
    </row>
    <row r="1693" spans="1:7" x14ac:dyDescent="0.25">
      <c r="A1693" s="11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tr">
        <f>IFERROR(VLOOKUP(B1693,Mayo!$B$2:$G$5822,4,0),"")</f>
        <v>ACTPETS</v>
      </c>
    </row>
    <row r="1694" spans="1:7" x14ac:dyDescent="0.25">
      <c r="A1694" s="11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tr">
        <f>IFERROR(VLOOKUP(B1694,Mayo!$B$2:$G$5822,4,0),"")</f>
        <v>DPAPET</v>
      </c>
    </row>
    <row r="1695" spans="1:7" x14ac:dyDescent="0.25">
      <c r="A1695" s="11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tr">
        <f>IFERROR(VLOOKUP(B1695,Mayo!$B$2:$G$5822,4,0),"")</f>
        <v>APAPET</v>
      </c>
    </row>
    <row r="1696" spans="1:7" x14ac:dyDescent="0.25">
      <c r="A1696" s="11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tr">
        <f>IFERROR(VLOOKUP(B1696,Mayo!$B$2:$G$5822,4,0),"")</f>
        <v>APA_PC</v>
      </c>
    </row>
    <row r="1697" spans="1:7" x14ac:dyDescent="0.25">
      <c r="A1697" s="11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tr">
        <f>IFERROR(VLOOKUP(B1697,Mayo!$B$2:$G$5822,4,0),"")</f>
        <v>APA_PC</v>
      </c>
    </row>
    <row r="1698" spans="1:7" x14ac:dyDescent="0.25">
      <c r="A1698" s="11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tr">
        <f>IFERROR(VLOOKUP(B1698,Mayo!$B$2:$G$5822,4,0),"")</f>
        <v>APAPET</v>
      </c>
    </row>
    <row r="1699" spans="1:7" x14ac:dyDescent="0.25">
      <c r="A1699" s="11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tr">
        <f>IFERROR(VLOOKUP(B1699,Mayo!$B$2:$G$5822,4,0),"")</f>
        <v>APA_PC</v>
      </c>
    </row>
    <row r="1700" spans="1:7" x14ac:dyDescent="0.25">
      <c r="A1700" s="11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tr">
        <f>IFERROR(VLOOKUP(B1700,Mayo!$B$2:$G$5822,4,0),"")</f>
        <v>APAPET</v>
      </c>
    </row>
    <row r="1701" spans="1:7" x14ac:dyDescent="0.25">
      <c r="A1701" s="11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tr">
        <f>IFERROR(VLOOKUP(B1701,Mayo!$B$2:$G$5822,4,0),"")</f>
        <v>APAPET</v>
      </c>
    </row>
    <row r="1702" spans="1:7" x14ac:dyDescent="0.25">
      <c r="A1702" s="11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tr">
        <f>IFERROR(VLOOKUP(B1702,Mayo!$B$2:$G$5822,4,0),"")</f>
        <v>APAPET</v>
      </c>
    </row>
    <row r="1703" spans="1:7" x14ac:dyDescent="0.25">
      <c r="A1703" s="11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tr">
        <f>IFERROR(VLOOKUP(B1703,Mayo!$B$2:$G$5822,4,0),"")</f>
        <v>APAPET</v>
      </c>
    </row>
    <row r="1704" spans="1:7" x14ac:dyDescent="0.25">
      <c r="A1704" s="11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tr">
        <f>IFERROR(VLOOKUP(B1704,Mayo!$B$2:$G$5822,4,0),"")</f>
        <v>APAPET</v>
      </c>
    </row>
    <row r="1705" spans="1:7" x14ac:dyDescent="0.25">
      <c r="A1705" s="11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tr">
        <f>IFERROR(VLOOKUP(B1705,Mayo!$B$2:$G$5822,4,0),"")</f>
        <v>APAPET</v>
      </c>
    </row>
    <row r="1706" spans="1:7" x14ac:dyDescent="0.25">
      <c r="A1706" s="11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tr">
        <f>IFERROR(VLOOKUP(B1706,Mayo!$B$2:$G$5822,4,0),"")</f>
        <v>APA_PC</v>
      </c>
    </row>
    <row r="1707" spans="1:7" x14ac:dyDescent="0.25">
      <c r="A1707" s="11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tr">
        <f>IFERROR(VLOOKUP(B1707,Mayo!$B$2:$G$5822,4,0),"")</f>
        <v>BM</v>
      </c>
    </row>
    <row r="1708" spans="1:7" x14ac:dyDescent="0.25">
      <c r="A1708" s="11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tr">
        <f>IFERROR(VLOOKUP(B1708,Mayo!$B$2:$G$5822,4,0),"")</f>
        <v>ACTPETS</v>
      </c>
    </row>
    <row r="1709" spans="1:7" x14ac:dyDescent="0.25">
      <c r="A1709" s="11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tr">
        <f>IFERROR(VLOOKUP(B1709,Mayo!$B$2:$G$5822,4,0),"")</f>
        <v>APA_PC</v>
      </c>
    </row>
    <row r="1710" spans="1:7" x14ac:dyDescent="0.25">
      <c r="A1710" s="11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tr">
        <f>IFERROR(VLOOKUP(B1710,Mayo!$B$2:$G$5822,4,0),"")</f>
        <v>APAPET</v>
      </c>
    </row>
    <row r="1711" spans="1:7" x14ac:dyDescent="0.25">
      <c r="A1711" s="11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tr">
        <f>IFERROR(VLOOKUP(B1711,Mayo!$B$2:$G$5822,4,0),"")</f>
        <v>ACTPETS</v>
      </c>
    </row>
    <row r="1712" spans="1:7" x14ac:dyDescent="0.25">
      <c r="A1712" s="11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tr">
        <f>IFERROR(VLOOKUP(B1712,Mayo!$B$2:$G$5822,4,0),"")</f>
        <v>APAPET</v>
      </c>
    </row>
    <row r="1713" spans="1:7" x14ac:dyDescent="0.25">
      <c r="A1713" s="11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tr">
        <f>IFERROR(VLOOKUP(B1713,Mayo!$B$2:$G$5822,4,0),"")</f>
        <v>DPAPET</v>
      </c>
    </row>
    <row r="1714" spans="1:7" x14ac:dyDescent="0.25">
      <c r="A1714" s="11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tr">
        <f>IFERROR(VLOOKUP(B1714,Mayo!$B$2:$G$5822,4,0),"")</f>
        <v>APA_PC</v>
      </c>
    </row>
    <row r="1715" spans="1:7" x14ac:dyDescent="0.25">
      <c r="A1715" s="11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tr">
        <f>IFERROR(VLOOKUP(B1715,Mayo!$B$2:$G$5822,4,0),"")</f>
        <v>ACTPETS</v>
      </c>
    </row>
    <row r="1716" spans="1:7" x14ac:dyDescent="0.25">
      <c r="A1716" s="11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tr">
        <f>IFERROR(VLOOKUP(B1716,Mayo!$B$2:$G$5822,4,0),"")</f>
        <v>APA_PC</v>
      </c>
    </row>
    <row r="1717" spans="1:7" x14ac:dyDescent="0.25">
      <c r="A1717" s="11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tr">
        <f>IFERROR(VLOOKUP(B1717,Mayo!$B$2:$G$5822,4,0),"")</f>
        <v>APA_PC</v>
      </c>
    </row>
    <row r="1718" spans="1:7" x14ac:dyDescent="0.25">
      <c r="A1718" s="11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tr">
        <f>IFERROR(VLOOKUP(B1718,Mayo!$B$2:$G$5822,4,0),"")</f>
        <v>APAPET</v>
      </c>
    </row>
    <row r="1719" spans="1:7" x14ac:dyDescent="0.25">
      <c r="A1719" s="11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tr">
        <f>IFERROR(VLOOKUP(B1719,Mayo!$B$2:$G$5822,4,0),"")</f>
        <v>APA_PC</v>
      </c>
    </row>
    <row r="1720" spans="1:7" x14ac:dyDescent="0.25">
      <c r="A1720" s="11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tr">
        <f>IFERROR(VLOOKUP(B1720,Mayo!$B$2:$G$5822,4,0),"")</f>
        <v>APA_CNPC</v>
      </c>
    </row>
    <row r="1721" spans="1:7" x14ac:dyDescent="0.25">
      <c r="A1721" s="11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tr">
        <f>IFERROR(VLOOKUP(B1721,Mayo!$B$2:$G$5822,4,0),"")</f>
        <v>INACTPETS</v>
      </c>
    </row>
    <row r="1722" spans="1:7" x14ac:dyDescent="0.25">
      <c r="A1722" s="11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tr">
        <f>IFERROR(VLOOKUP(B1722,Mayo!$B$2:$G$5822,4,0),"")</f>
        <v>APA_PC</v>
      </c>
    </row>
    <row r="1723" spans="1:7" x14ac:dyDescent="0.25">
      <c r="A1723" s="11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tr">
        <f>IFERROR(VLOOKUP(B1723,Mayo!$B$2:$G$5822,4,0),"")</f>
        <v>ACTPETS</v>
      </c>
    </row>
    <row r="1724" spans="1:7" x14ac:dyDescent="0.25">
      <c r="A1724" s="11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tr">
        <f>IFERROR(VLOOKUP(B1724,Mayo!$B$2:$G$5822,4,0),"")</f>
        <v>APAPET</v>
      </c>
    </row>
    <row r="1725" spans="1:7" x14ac:dyDescent="0.25">
      <c r="A1725" s="11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tr">
        <f>IFERROR(VLOOKUP(B1725,Mayo!$B$2:$G$5822,4,0),"")</f>
        <v>APAPET</v>
      </c>
    </row>
    <row r="1726" spans="1:7" x14ac:dyDescent="0.25">
      <c r="A1726" s="11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tr">
        <f>IFERROR(VLOOKUP(B1726,Mayo!$B$2:$G$5822,4,0),"")</f>
        <v>APAPET</v>
      </c>
    </row>
    <row r="1727" spans="1:7" x14ac:dyDescent="0.25">
      <c r="A1727" s="11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tr">
        <f>IFERROR(VLOOKUP(B1727,Mayo!$B$2:$G$5822,4,0),"")</f>
        <v>ACTPETS</v>
      </c>
    </row>
    <row r="1728" spans="1:7" x14ac:dyDescent="0.25">
      <c r="A1728" s="11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tr">
        <f>IFERROR(VLOOKUP(B1728,Mayo!$B$2:$G$5822,4,0),"")</f>
        <v>ACTPETS</v>
      </c>
    </row>
    <row r="1729" spans="1:7" x14ac:dyDescent="0.25">
      <c r="A1729" s="11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tr">
        <f>IFERROR(VLOOKUP(B1729,Mayo!$B$2:$G$5822,4,0),"")</f>
        <v>APA_PC</v>
      </c>
    </row>
    <row r="1730" spans="1:7" x14ac:dyDescent="0.25">
      <c r="A1730" s="11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tr">
        <f>IFERROR(VLOOKUP(B1730,Mayo!$B$2:$G$5822,4,0),"")</f>
        <v>APA_PC</v>
      </c>
    </row>
    <row r="1731" spans="1:7" x14ac:dyDescent="0.25">
      <c r="A1731" s="11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tr">
        <f>IFERROR(VLOOKUP(B1731,Mayo!$B$2:$G$5822,4,0),"")</f>
        <v>BM</v>
      </c>
    </row>
    <row r="1732" spans="1:7" x14ac:dyDescent="0.25">
      <c r="A1732" s="11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tr">
        <f>IFERROR(VLOOKUP(B1732,Mayo!$B$2:$G$5822,4,0),"")</f>
        <v>ACTPETS</v>
      </c>
    </row>
    <row r="1733" spans="1:7" x14ac:dyDescent="0.25">
      <c r="A1733" s="11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tr">
        <f>IFERROR(VLOOKUP(B1733,Mayo!$B$2:$G$5822,4,0),"")</f>
        <v>APA_PC</v>
      </c>
    </row>
    <row r="1734" spans="1:7" x14ac:dyDescent="0.25">
      <c r="A1734" s="11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tr">
        <f>IFERROR(VLOOKUP(B1734,Mayo!$B$2:$G$5822,4,0),"")</f>
        <v>ACTPETS</v>
      </c>
    </row>
    <row r="1735" spans="1:7" x14ac:dyDescent="0.25">
      <c r="A1735" s="11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tr">
        <f>IFERROR(VLOOKUP(B1735,Mayo!$B$2:$G$5822,4,0),"")</f>
        <v>APAPET</v>
      </c>
    </row>
    <row r="1736" spans="1:7" x14ac:dyDescent="0.25">
      <c r="A1736" s="11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tr">
        <f>IFERROR(VLOOKUP(B1736,Mayo!$B$2:$G$5822,4,0),"")</f>
        <v>ACTPETS</v>
      </c>
    </row>
    <row r="1737" spans="1:7" x14ac:dyDescent="0.25">
      <c r="A1737" s="11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tr">
        <f>IFERROR(VLOOKUP(B1737,Mayo!$B$2:$G$5822,4,0),"")</f>
        <v>APA_PC</v>
      </c>
    </row>
    <row r="1738" spans="1:7" x14ac:dyDescent="0.25">
      <c r="A1738" s="11"/>
      <c r="B1738" s="4" t="s">
        <v>1636</v>
      </c>
      <c r="C1738" s="4" t="s">
        <v>35</v>
      </c>
      <c r="D1738" s="4" t="s">
        <v>35</v>
      </c>
      <c r="E1738" s="4" t="s">
        <v>57</v>
      </c>
      <c r="F1738" s="4" t="s">
        <v>137</v>
      </c>
      <c r="G1738" s="5" t="str">
        <f>IFERROR(VLOOKUP(B1738,Mayo!$B$2:$G$5822,4,0),"")</f>
        <v>INACTBM</v>
      </c>
    </row>
    <row r="1739" spans="1:7" x14ac:dyDescent="0.25">
      <c r="A1739" s="11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tr">
        <f>IFERROR(VLOOKUP(B1739,Mayo!$B$2:$G$5822,4,0),"")</f>
        <v>INACTPETS</v>
      </c>
    </row>
    <row r="1740" spans="1:7" x14ac:dyDescent="0.25">
      <c r="A1740" s="11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tr">
        <f>IFERROR(VLOOKUP(B1740,Mayo!$B$2:$G$5822,4,0),"")</f>
        <v>APAPET</v>
      </c>
    </row>
    <row r="1741" spans="1:7" x14ac:dyDescent="0.25">
      <c r="A1741" s="11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tr">
        <f>IFERROR(VLOOKUP(B1741,Mayo!$B$2:$G$5822,4,0),"")</f>
        <v>ACTPETS</v>
      </c>
    </row>
    <row r="1742" spans="1:7" x14ac:dyDescent="0.25">
      <c r="A1742" s="11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tr">
        <f>IFERROR(VLOOKUP(B1742,Mayo!$B$2:$G$5822,4,0),"")</f>
        <v>APA_PC</v>
      </c>
    </row>
    <row r="1743" spans="1:7" x14ac:dyDescent="0.25">
      <c r="A1743" s="11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tr">
        <f>IFERROR(VLOOKUP(B1743,Mayo!$B$2:$G$5822,4,0),"")</f>
        <v>ACTPETS</v>
      </c>
    </row>
    <row r="1744" spans="1:7" x14ac:dyDescent="0.25">
      <c r="A1744" s="11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tr">
        <f>IFERROR(VLOOKUP(B1744,Mayo!$B$2:$G$5822,4,0),"")</f>
        <v>APA_PC</v>
      </c>
    </row>
    <row r="1745" spans="1:7" x14ac:dyDescent="0.25">
      <c r="A1745" s="11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tr">
        <f>IFERROR(VLOOKUP(B1745,Mayo!$B$2:$G$5822,4,0),"")</f>
        <v>DPAPET</v>
      </c>
    </row>
    <row r="1746" spans="1:7" x14ac:dyDescent="0.25">
      <c r="A1746" s="11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tr">
        <f>IFERROR(VLOOKUP(B1746,Mayo!$B$2:$G$5822,4,0),"")</f>
        <v>APA_PC</v>
      </c>
    </row>
    <row r="1747" spans="1:7" x14ac:dyDescent="0.25">
      <c r="A1747" s="11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tr">
        <f>IFERROR(VLOOKUP(B1747,Mayo!$B$2:$G$5822,4,0),"")</f>
        <v>APAPET</v>
      </c>
    </row>
    <row r="1748" spans="1:7" x14ac:dyDescent="0.25">
      <c r="A1748" s="11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tr">
        <f>IFERROR(VLOOKUP(B1748,Mayo!$B$2:$G$5822,4,0),"")</f>
        <v>ATAPET</v>
      </c>
    </row>
    <row r="1749" spans="1:7" x14ac:dyDescent="0.25">
      <c r="A1749" s="11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tr">
        <f>IFERROR(VLOOKUP(B1749,Mayo!$B$2:$G$5822,4,0),"")</f>
        <v>ACTPETS</v>
      </c>
    </row>
    <row r="1750" spans="1:7" x14ac:dyDescent="0.25">
      <c r="A1750" s="11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tr">
        <f>IFERROR(VLOOKUP(B1750,Mayo!$B$2:$G$5822,4,0),"")</f>
        <v>ACTPETS</v>
      </c>
    </row>
    <row r="1751" spans="1:7" x14ac:dyDescent="0.25">
      <c r="A1751" s="11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tr">
        <f>IFERROR(VLOOKUP(B1751,Mayo!$B$2:$G$5822,4,0),"")</f>
        <v>ATAPET</v>
      </c>
    </row>
    <row r="1752" spans="1:7" x14ac:dyDescent="0.25">
      <c r="A1752" s="11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tr">
        <f>IFERROR(VLOOKUP(B1752,Mayo!$B$2:$G$5822,4,0),"")</f>
        <v>APA_PC</v>
      </c>
    </row>
    <row r="1753" spans="1:7" x14ac:dyDescent="0.25">
      <c r="A1753" s="11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tr">
        <f>IFERROR(VLOOKUP(B1753,Mayo!$B$2:$G$5822,4,0),"")</f>
        <v>APA_PC</v>
      </c>
    </row>
    <row r="1754" spans="1:7" x14ac:dyDescent="0.25">
      <c r="A1754" s="11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tr">
        <f>IFERROR(VLOOKUP(B1754,Mayo!$B$2:$G$5822,4,0),"")</f>
        <v>BM</v>
      </c>
    </row>
    <row r="1755" spans="1:7" x14ac:dyDescent="0.25">
      <c r="A1755" s="11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tr">
        <f>IFERROR(VLOOKUP(B1755,Mayo!$B$2:$G$5822,4,0),"")</f>
        <v>ACTPETS</v>
      </c>
    </row>
    <row r="1756" spans="1:7" x14ac:dyDescent="0.25">
      <c r="A1756" s="11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tr">
        <f>IFERROR(VLOOKUP(B1756,Mayo!$B$2:$G$5822,4,0),"")</f>
        <v>APA_PC</v>
      </c>
    </row>
    <row r="1757" spans="1:7" x14ac:dyDescent="0.25">
      <c r="A1757" s="11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tr">
        <f>IFERROR(VLOOKUP(B1757,Mayo!$B$2:$G$5822,4,0),"")</f>
        <v>ACTPETS</v>
      </c>
    </row>
    <row r="1758" spans="1:7" x14ac:dyDescent="0.25">
      <c r="A1758" s="11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tr">
        <f>IFERROR(VLOOKUP(B1758,Mayo!$B$2:$G$5822,4,0),"")</f>
        <v>ACTPETS</v>
      </c>
    </row>
    <row r="1759" spans="1:7" x14ac:dyDescent="0.25">
      <c r="A1759" s="11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tr">
        <f>IFERROR(VLOOKUP(B1759,Mayo!$B$2:$G$5822,4,0),"")</f>
        <v>ACTPETS</v>
      </c>
    </row>
    <row r="1760" spans="1:7" x14ac:dyDescent="0.25">
      <c r="A1760" s="11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tr">
        <f>IFERROR(VLOOKUP(B1760,Mayo!$B$2:$G$5822,4,0),"")</f>
        <v>APAPET</v>
      </c>
    </row>
    <row r="1761" spans="1:7" x14ac:dyDescent="0.25">
      <c r="A1761" s="11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tr">
        <f>IFERROR(VLOOKUP(B1761,Mayo!$B$2:$G$5822,4,0),"")</f>
        <v>APA_PC</v>
      </c>
    </row>
    <row r="1762" spans="1:7" x14ac:dyDescent="0.25">
      <c r="A1762" s="11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tr">
        <f>IFERROR(VLOOKUP(B1762,Mayo!$B$2:$G$5822,4,0),"")</f>
        <v>ACTPETS</v>
      </c>
    </row>
    <row r="1763" spans="1:7" x14ac:dyDescent="0.25">
      <c r="A1763" s="11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tr">
        <f>IFERROR(VLOOKUP(B1763,Mayo!$B$2:$G$5822,4,0),"")</f>
        <v>APA_PC</v>
      </c>
    </row>
    <row r="1764" spans="1:7" x14ac:dyDescent="0.25">
      <c r="A1764" s="11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tr">
        <f>IFERROR(VLOOKUP(B1764,Mayo!$B$2:$G$5822,4,0),"")</f>
        <v>APAPET</v>
      </c>
    </row>
    <row r="1765" spans="1:7" x14ac:dyDescent="0.25">
      <c r="A1765" s="11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tr">
        <f>IFERROR(VLOOKUP(B1765,Mayo!$B$2:$G$5822,4,0),"")</f>
        <v>APA_PC</v>
      </c>
    </row>
    <row r="1766" spans="1:7" x14ac:dyDescent="0.25">
      <c r="A1766" s="11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tr">
        <f>IFERROR(VLOOKUP(B1766,Mayo!$B$2:$G$5822,4,0),"")</f>
        <v>APA_PC</v>
      </c>
    </row>
    <row r="1767" spans="1:7" x14ac:dyDescent="0.25">
      <c r="A1767" s="11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tr">
        <f>IFERROR(VLOOKUP(B1767,Mayo!$B$2:$G$5822,4,0),"")</f>
        <v>ACTPETS</v>
      </c>
    </row>
    <row r="1768" spans="1:7" x14ac:dyDescent="0.25">
      <c r="A1768" s="11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tr">
        <f>IFERROR(VLOOKUP(B1768,Mayo!$B$2:$G$5822,4,0),"")</f>
        <v>ATAPET</v>
      </c>
    </row>
    <row r="1769" spans="1:7" x14ac:dyDescent="0.25">
      <c r="A1769" s="11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tr">
        <f>IFERROR(VLOOKUP(B1769,Mayo!$B$2:$G$5822,4,0),"")</f>
        <v>ACTPETS</v>
      </c>
    </row>
    <row r="1770" spans="1:7" x14ac:dyDescent="0.25">
      <c r="A1770" s="11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tr">
        <f>IFERROR(VLOOKUP(B1770,Mayo!$B$2:$G$5822,4,0),"")</f>
        <v>APA_PC</v>
      </c>
    </row>
    <row r="1771" spans="1:7" x14ac:dyDescent="0.25">
      <c r="A1771" s="11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tr">
        <f>IFERROR(VLOOKUP(B1771,Mayo!$B$2:$G$5822,4,0),"")</f>
        <v>ACTPETS</v>
      </c>
    </row>
    <row r="1772" spans="1:7" x14ac:dyDescent="0.25">
      <c r="A1772" s="11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tr">
        <f>IFERROR(VLOOKUP(B1772,Mayo!$B$2:$G$5822,4,0),"")</f>
        <v>BM</v>
      </c>
    </row>
    <row r="1773" spans="1:7" x14ac:dyDescent="0.25">
      <c r="A1773" s="11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tr">
        <f>IFERROR(VLOOKUP(B1773,Mayo!$B$2:$G$5822,4,0),"")</f>
        <v>APAPET</v>
      </c>
    </row>
    <row r="1774" spans="1:7" x14ac:dyDescent="0.25">
      <c r="A1774" s="11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tr">
        <f>IFERROR(VLOOKUP(B1774,Mayo!$B$2:$G$5822,4,0),"")</f>
        <v>BM</v>
      </c>
    </row>
    <row r="1775" spans="1:7" x14ac:dyDescent="0.25">
      <c r="A1775" s="11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tr">
        <f>IFERROR(VLOOKUP(B1775,Mayo!$B$2:$G$5822,4,0),"")</f>
        <v>APAPET</v>
      </c>
    </row>
    <row r="1776" spans="1:7" x14ac:dyDescent="0.25">
      <c r="A1776" s="11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tr">
        <f>IFERROR(VLOOKUP(B1776,Mayo!$B$2:$G$5822,4,0),"")</f>
        <v>APA_CNPC</v>
      </c>
    </row>
    <row r="1777" spans="1:7" x14ac:dyDescent="0.25">
      <c r="A1777" s="11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tr">
        <f>IFERROR(VLOOKUP(B1777,Mayo!$B$2:$G$5822,4,0),"")</f>
        <v>ATAPET</v>
      </c>
    </row>
    <row r="1778" spans="1:7" x14ac:dyDescent="0.25">
      <c r="A1778" s="11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tr">
        <f>IFERROR(VLOOKUP(B1778,Mayo!$B$2:$G$5822,4,0),"")</f>
        <v>APAPET</v>
      </c>
    </row>
    <row r="1779" spans="1:7" x14ac:dyDescent="0.25">
      <c r="A1779" s="11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tr">
        <f>IFERROR(VLOOKUP(B1779,Mayo!$B$2:$G$5822,4,0),"")</f>
        <v>DPAPET</v>
      </c>
    </row>
    <row r="1780" spans="1:7" x14ac:dyDescent="0.25">
      <c r="A1780" s="11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tr">
        <f>IFERROR(VLOOKUP(B1780,Mayo!$B$2:$G$5822,4,0),"")</f>
        <v>APAPET</v>
      </c>
    </row>
    <row r="1781" spans="1:7" x14ac:dyDescent="0.25">
      <c r="A1781" s="11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tr">
        <f>IFERROR(VLOOKUP(B1781,Mayo!$B$2:$G$5822,4,0),"")</f>
        <v>APA_PC</v>
      </c>
    </row>
    <row r="1782" spans="1:7" x14ac:dyDescent="0.25">
      <c r="A1782" s="11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tr">
        <f>IFERROR(VLOOKUP(B1782,Mayo!$B$2:$G$5822,4,0),"")</f>
        <v>APAPET</v>
      </c>
    </row>
    <row r="1783" spans="1:7" x14ac:dyDescent="0.25">
      <c r="A1783" s="11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tr">
        <f>IFERROR(VLOOKUP(B1783,Mayo!$B$2:$G$5822,4,0),"")</f>
        <v>APAPET</v>
      </c>
    </row>
    <row r="1784" spans="1:7" x14ac:dyDescent="0.25">
      <c r="A1784" s="11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tr">
        <f>IFERROR(VLOOKUP(B1784,Mayo!$B$2:$G$5822,4,0),"")</f>
        <v>APAPET</v>
      </c>
    </row>
    <row r="1785" spans="1:7" x14ac:dyDescent="0.25">
      <c r="A1785" s="11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tr">
        <f>IFERROR(VLOOKUP(B1785,Mayo!$B$2:$G$5822,4,0),"")</f>
        <v>APAPET</v>
      </c>
    </row>
    <row r="1786" spans="1:7" x14ac:dyDescent="0.25">
      <c r="A1786" s="11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tr">
        <f>IFERROR(VLOOKUP(B1786,Mayo!$B$2:$G$5822,4,0),"")</f>
        <v>APAPET</v>
      </c>
    </row>
    <row r="1787" spans="1:7" x14ac:dyDescent="0.25">
      <c r="A1787" s="11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tr">
        <f>IFERROR(VLOOKUP(B1787,Mayo!$B$2:$G$5822,4,0),"")</f>
        <v>APAPET</v>
      </c>
    </row>
    <row r="1788" spans="1:7" x14ac:dyDescent="0.25">
      <c r="A1788" s="11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tr">
        <f>IFERROR(VLOOKUP(B1788,Mayo!$B$2:$G$5822,4,0),"")</f>
        <v>BM</v>
      </c>
    </row>
    <row r="1789" spans="1:7" x14ac:dyDescent="0.25">
      <c r="A1789" s="11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tr">
        <f>IFERROR(VLOOKUP(B1789,Mayo!$B$2:$G$5822,4,0),"")</f>
        <v>APA_PC</v>
      </c>
    </row>
    <row r="1790" spans="1:7" x14ac:dyDescent="0.25">
      <c r="A1790" s="11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tr">
        <f>IFERROR(VLOOKUP(B1790,Mayo!$B$2:$G$5822,4,0),"")</f>
        <v>DPAPET</v>
      </c>
    </row>
    <row r="1791" spans="1:7" x14ac:dyDescent="0.25">
      <c r="A1791" s="11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tr">
        <f>IFERROR(VLOOKUP(B1791,Mayo!$B$2:$G$5822,4,0),"")</f>
        <v>APAPET</v>
      </c>
    </row>
    <row r="1792" spans="1:7" x14ac:dyDescent="0.25">
      <c r="A1792" s="11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tr">
        <f>IFERROR(VLOOKUP(B1792,Mayo!$B$2:$G$5822,4,0),"")</f>
        <v>APAPET</v>
      </c>
    </row>
    <row r="1793" spans="1:7" x14ac:dyDescent="0.25">
      <c r="A1793" s="11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tr">
        <f>IFERROR(VLOOKUP(B1793,Mayo!$B$2:$G$5822,4,0),"")</f>
        <v>APAPET</v>
      </c>
    </row>
    <row r="1794" spans="1:7" x14ac:dyDescent="0.25">
      <c r="A1794" s="11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tr">
        <f>IFERROR(VLOOKUP(B1794,Mayo!$B$2:$G$5822,4,0),"")</f>
        <v>APAPET</v>
      </c>
    </row>
    <row r="1795" spans="1:7" x14ac:dyDescent="0.25">
      <c r="A1795" s="11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tr">
        <f>IFERROR(VLOOKUP(B1795,Mayo!$B$2:$G$5822,4,0),"")</f>
        <v>APAPET</v>
      </c>
    </row>
    <row r="1796" spans="1:7" x14ac:dyDescent="0.25">
      <c r="A1796" s="11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tr">
        <f>IFERROR(VLOOKUP(B1796,Mayo!$B$2:$G$5822,4,0),"")</f>
        <v>APAPET</v>
      </c>
    </row>
    <row r="1797" spans="1:7" x14ac:dyDescent="0.25">
      <c r="A1797" s="11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tr">
        <f>IFERROR(VLOOKUP(B1797,Mayo!$B$2:$G$5822,4,0),"")</f>
        <v>APA_PC</v>
      </c>
    </row>
    <row r="1798" spans="1:7" x14ac:dyDescent="0.25">
      <c r="A1798" s="11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tr">
        <f>IFERROR(VLOOKUP(B1798,Mayo!$B$2:$G$5822,4,0),"")</f>
        <v>BM</v>
      </c>
    </row>
    <row r="1799" spans="1:7" x14ac:dyDescent="0.25">
      <c r="A1799" s="11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tr">
        <f>IFERROR(VLOOKUP(B1799,Mayo!$B$2:$G$5822,4,0),"")</f>
        <v>ATAPET</v>
      </c>
    </row>
    <row r="1800" spans="1:7" x14ac:dyDescent="0.25">
      <c r="A1800" s="11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tr">
        <f>IFERROR(VLOOKUP(B1800,Mayo!$B$2:$G$5822,4,0),"")</f>
        <v>APAPET</v>
      </c>
    </row>
    <row r="1801" spans="1:7" x14ac:dyDescent="0.25">
      <c r="A1801" s="11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tr">
        <f>IFERROR(VLOOKUP(B1801,Mayo!$B$2:$G$5822,4,0),"")</f>
        <v>APAPET</v>
      </c>
    </row>
    <row r="1802" spans="1:7" x14ac:dyDescent="0.25">
      <c r="A1802" s="11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tr">
        <f>IFERROR(VLOOKUP(B1802,Mayo!$B$2:$G$5822,4,0),"")</f>
        <v>APA_PC</v>
      </c>
    </row>
    <row r="1803" spans="1:7" x14ac:dyDescent="0.25">
      <c r="A1803" s="11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tr">
        <f>IFERROR(VLOOKUP(B1803,Mayo!$B$2:$G$5822,4,0),"")</f>
        <v>APA_PC</v>
      </c>
    </row>
    <row r="1804" spans="1:7" x14ac:dyDescent="0.25">
      <c r="A1804" s="11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tr">
        <f>IFERROR(VLOOKUP(B1804,Mayo!$B$2:$G$5822,4,0),"")</f>
        <v>DPAPET</v>
      </c>
    </row>
    <row r="1805" spans="1:7" x14ac:dyDescent="0.25">
      <c r="A1805" s="11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tr">
        <f>IFERROR(VLOOKUP(B1805,Mayo!$B$2:$G$5822,4,0),"")</f>
        <v>APA_PC</v>
      </c>
    </row>
    <row r="1806" spans="1:7" x14ac:dyDescent="0.25">
      <c r="A1806" s="11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tr">
        <f>IFERROR(VLOOKUP(B1806,Mayo!$B$2:$G$5822,4,0),"")</f>
        <v>APA_PC</v>
      </c>
    </row>
    <row r="1807" spans="1:7" x14ac:dyDescent="0.25">
      <c r="A1807" s="11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tr">
        <f>IFERROR(VLOOKUP(B1807,Mayo!$B$2:$G$5822,4,0),"")</f>
        <v>APAPET</v>
      </c>
    </row>
    <row r="1808" spans="1:7" x14ac:dyDescent="0.25">
      <c r="A1808" s="11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tr">
        <f>IFERROR(VLOOKUP(B1808,Mayo!$B$2:$G$5822,4,0),"")</f>
        <v>BM</v>
      </c>
    </row>
    <row r="1809" spans="1:7" x14ac:dyDescent="0.25">
      <c r="A1809" s="11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tr">
        <f>IFERROR(VLOOKUP(B1809,Mayo!$B$2:$G$5822,4,0),"")</f>
        <v>APAPET</v>
      </c>
    </row>
    <row r="1810" spans="1:7" x14ac:dyDescent="0.25">
      <c r="A1810" s="11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tr">
        <f>IFERROR(VLOOKUP(B1810,Mayo!$B$2:$G$5822,4,0),"")</f>
        <v>APAPET</v>
      </c>
    </row>
    <row r="1811" spans="1:7" x14ac:dyDescent="0.25">
      <c r="A1811" s="11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tr">
        <f>IFERROR(VLOOKUP(B1811,Mayo!$B$2:$G$5822,4,0),"")</f>
        <v>APAPET</v>
      </c>
    </row>
    <row r="1812" spans="1:7" x14ac:dyDescent="0.25">
      <c r="A1812" s="11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tr">
        <f>IFERROR(VLOOKUP(B1812,Mayo!$B$2:$G$5822,4,0),"")</f>
        <v>APAPET</v>
      </c>
    </row>
    <row r="1813" spans="1:7" x14ac:dyDescent="0.25">
      <c r="A1813" s="11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tr">
        <f>IFERROR(VLOOKUP(B1813,Mayo!$B$2:$G$5822,4,0),"")</f>
        <v>APAPET</v>
      </c>
    </row>
    <row r="1814" spans="1:7" x14ac:dyDescent="0.25">
      <c r="A1814" s="11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tr">
        <f>IFERROR(VLOOKUP(B1814,Mayo!$B$2:$G$5822,4,0),"")</f>
        <v>APA_PC</v>
      </c>
    </row>
    <row r="1815" spans="1:7" x14ac:dyDescent="0.25">
      <c r="A1815" s="11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tr">
        <f>IFERROR(VLOOKUP(B1815,Mayo!$B$2:$G$5822,4,0),"")</f>
        <v>ATAPET</v>
      </c>
    </row>
    <row r="1816" spans="1:7" x14ac:dyDescent="0.25">
      <c r="A1816" s="11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tr">
        <f>IFERROR(VLOOKUP(B1816,Mayo!$B$2:$G$5822,4,0),"")</f>
        <v>APAPET</v>
      </c>
    </row>
    <row r="1817" spans="1:7" x14ac:dyDescent="0.25">
      <c r="A1817" s="11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tr">
        <f>IFERROR(VLOOKUP(B1817,Mayo!$B$2:$G$5822,4,0),"")</f>
        <v>INACTPETS</v>
      </c>
    </row>
    <row r="1818" spans="1:7" x14ac:dyDescent="0.25">
      <c r="A1818" s="11"/>
      <c r="B1818" s="4" t="s">
        <v>1717</v>
      </c>
      <c r="C1818" s="4" t="s">
        <v>35</v>
      </c>
      <c r="D1818" s="4" t="s">
        <v>35</v>
      </c>
      <c r="E1818" s="4" t="s">
        <v>57</v>
      </c>
      <c r="F1818" s="4" t="s">
        <v>137</v>
      </c>
      <c r="G1818" s="5" t="str">
        <f>IFERROR(VLOOKUP(B1818,Mayo!$B$2:$G$5822,4,0),"")</f>
        <v>INACTBM</v>
      </c>
    </row>
    <row r="1819" spans="1:7" x14ac:dyDescent="0.25">
      <c r="A1819" s="11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tr">
        <f>IFERROR(VLOOKUP(B1819,Mayo!$B$2:$G$5822,4,0),"")</f>
        <v>APAPET</v>
      </c>
    </row>
    <row r="1820" spans="1:7" x14ac:dyDescent="0.25">
      <c r="A1820" s="11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tr">
        <f>IFERROR(VLOOKUP(B1820,Mayo!$B$2:$G$5822,4,0),"")</f>
        <v>BM</v>
      </c>
    </row>
    <row r="1821" spans="1:7" x14ac:dyDescent="0.25">
      <c r="A1821" s="11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tr">
        <f>IFERROR(VLOOKUP(B1821,Mayo!$B$2:$G$5822,4,0),"")</f>
        <v>APA_PC</v>
      </c>
    </row>
    <row r="1822" spans="1:7" x14ac:dyDescent="0.25">
      <c r="A1822" s="11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tr">
        <f>IFERROR(VLOOKUP(B1822,Mayo!$B$2:$G$5822,4,0),"")</f>
        <v>ACTPETS</v>
      </c>
    </row>
    <row r="1823" spans="1:7" x14ac:dyDescent="0.25">
      <c r="A1823" s="11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tr">
        <f>IFERROR(VLOOKUP(B1823,Mayo!$B$2:$G$5822,4,0),"")</f>
        <v>ACTPETS</v>
      </c>
    </row>
    <row r="1824" spans="1:7" x14ac:dyDescent="0.25">
      <c r="A1824" s="11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tr">
        <f>IFERROR(VLOOKUP(B1824,Mayo!$B$2:$G$5822,4,0),"")</f>
        <v>ACTPETS</v>
      </c>
    </row>
    <row r="1825" spans="1:7" x14ac:dyDescent="0.25">
      <c r="A1825" s="11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tr">
        <f>IFERROR(VLOOKUP(B1825,Mayo!$B$2:$G$5822,4,0),"")</f>
        <v>BM</v>
      </c>
    </row>
    <row r="1826" spans="1:7" x14ac:dyDescent="0.25">
      <c r="A1826" s="11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tr">
        <f>IFERROR(VLOOKUP(B1826,Mayo!$B$2:$G$5822,4,0),"")</f>
        <v>APA_PC</v>
      </c>
    </row>
    <row r="1827" spans="1:7" x14ac:dyDescent="0.25">
      <c r="A1827" s="11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tr">
        <f>IFERROR(VLOOKUP(B1827,Mayo!$B$2:$G$5822,4,0),"")</f>
        <v>INACTPETS</v>
      </c>
    </row>
    <row r="1828" spans="1:7" x14ac:dyDescent="0.25">
      <c r="A1828" s="11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tr">
        <f>IFERROR(VLOOKUP(B1828,Mayo!$B$2:$G$5822,4,0),"")</f>
        <v>APA_PC</v>
      </c>
    </row>
    <row r="1829" spans="1:7" x14ac:dyDescent="0.25">
      <c r="A1829" s="11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tr">
        <f>IFERROR(VLOOKUP(B1829,Mayo!$B$2:$G$5822,4,0),"")</f>
        <v>ACTPETS</v>
      </c>
    </row>
    <row r="1830" spans="1:7" x14ac:dyDescent="0.25">
      <c r="A1830" s="11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tr">
        <f>IFERROR(VLOOKUP(B1830,Mayo!$B$2:$G$5822,4,0),"")</f>
        <v>ACTPETS</v>
      </c>
    </row>
    <row r="1831" spans="1:7" x14ac:dyDescent="0.25">
      <c r="A1831" s="11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tr">
        <f>IFERROR(VLOOKUP(B1831,Mayo!$B$2:$G$5822,4,0),"")</f>
        <v>APA_PC</v>
      </c>
    </row>
    <row r="1832" spans="1:7" x14ac:dyDescent="0.25">
      <c r="A1832" s="11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tr">
        <f>IFERROR(VLOOKUP(B1832,Mayo!$B$2:$G$5822,4,0),"")</f>
        <v>BM</v>
      </c>
    </row>
    <row r="1833" spans="1:7" x14ac:dyDescent="0.25">
      <c r="A1833" s="11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tr">
        <f>IFERROR(VLOOKUP(B1833,Mayo!$B$2:$G$5822,4,0),"")</f>
        <v>APA_PC</v>
      </c>
    </row>
    <row r="1834" spans="1:7" x14ac:dyDescent="0.25">
      <c r="A1834" s="11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tr">
        <f>IFERROR(VLOOKUP(B1834,Mayo!$B$2:$G$5822,4,0),"")</f>
        <v>APA_PC</v>
      </c>
    </row>
    <row r="1835" spans="1:7" x14ac:dyDescent="0.25">
      <c r="A1835" s="11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tr">
        <f>IFERROR(VLOOKUP(B1835,Mayo!$B$2:$G$5822,4,0),"")</f>
        <v>APA_PC</v>
      </c>
    </row>
    <row r="1836" spans="1:7" x14ac:dyDescent="0.25">
      <c r="A1836" s="11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tr">
        <f>IFERROR(VLOOKUP(B1836,Mayo!$B$2:$G$5822,4,0),"")</f>
        <v>APA_PC</v>
      </c>
    </row>
    <row r="1837" spans="1:7" x14ac:dyDescent="0.25">
      <c r="A1837" s="11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tr">
        <f>IFERROR(VLOOKUP(B1837,Mayo!$B$2:$G$5822,4,0),"")</f>
        <v>ACTPETS</v>
      </c>
    </row>
    <row r="1838" spans="1:7" x14ac:dyDescent="0.25">
      <c r="A1838" s="11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tr">
        <f>IFERROR(VLOOKUP(B1838,Mayo!$B$2:$G$5822,4,0),"")</f>
        <v>APAPET</v>
      </c>
    </row>
    <row r="1839" spans="1:7" x14ac:dyDescent="0.25">
      <c r="A1839" s="11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tr">
        <f>IFERROR(VLOOKUP(B1839,Mayo!$B$2:$G$5822,4,0),"")</f>
        <v>APAPET</v>
      </c>
    </row>
    <row r="1840" spans="1:7" x14ac:dyDescent="0.25">
      <c r="A1840" s="11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tr">
        <f>IFERROR(VLOOKUP(B1840,Mayo!$B$2:$G$5822,4,0),"")</f>
        <v>APAPET</v>
      </c>
    </row>
    <row r="1841" spans="1:7" x14ac:dyDescent="0.25">
      <c r="A1841" s="11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tr">
        <f>IFERROR(VLOOKUP(B1841,Mayo!$B$2:$G$5822,4,0),"")</f>
        <v>APAPET</v>
      </c>
    </row>
    <row r="1842" spans="1:7" x14ac:dyDescent="0.25">
      <c r="A1842" s="11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tr">
        <f>IFERROR(VLOOKUP(B1842,Mayo!$B$2:$G$5822,4,0),"")</f>
        <v>APAPET</v>
      </c>
    </row>
    <row r="1843" spans="1:7" x14ac:dyDescent="0.25">
      <c r="A1843" s="11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tr">
        <f>IFERROR(VLOOKUP(B1843,Mayo!$B$2:$G$5822,4,0),"")</f>
        <v>BM</v>
      </c>
    </row>
    <row r="1844" spans="1:7" x14ac:dyDescent="0.25">
      <c r="A1844" s="11"/>
      <c r="B1844" s="4" t="s">
        <v>1743</v>
      </c>
      <c r="C1844" s="4" t="s">
        <v>35</v>
      </c>
      <c r="D1844" s="4" t="s">
        <v>35</v>
      </c>
      <c r="E1844" s="4" t="s">
        <v>163</v>
      </c>
      <c r="F1844" s="4" t="s">
        <v>21</v>
      </c>
      <c r="G1844" s="5" t="str">
        <f>IFERROR(VLOOKUP(B1844,Mayo!$B$2:$G$5822,4,0),"")</f>
        <v>ACTPETS</v>
      </c>
    </row>
    <row r="1845" spans="1:7" x14ac:dyDescent="0.25">
      <c r="A1845" s="11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tr">
        <f>IFERROR(VLOOKUP(B1845,Mayo!$B$2:$G$5822,4,0),"")</f>
        <v>ATAPET</v>
      </c>
    </row>
    <row r="1846" spans="1:7" x14ac:dyDescent="0.25">
      <c r="A1846" s="11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tr">
        <f>IFERROR(VLOOKUP(B1846,Mayo!$B$2:$G$5822,4,0),"")</f>
        <v>APA_PC</v>
      </c>
    </row>
    <row r="1847" spans="1:7" x14ac:dyDescent="0.25">
      <c r="A1847" s="11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tr">
        <f>IFERROR(VLOOKUP(B1847,Mayo!$B$2:$G$5822,4,0),"")</f>
        <v>APAPET</v>
      </c>
    </row>
    <row r="1848" spans="1:7" x14ac:dyDescent="0.25">
      <c r="A1848" s="11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tr">
        <f>IFERROR(VLOOKUP(B1848,Mayo!$B$2:$G$5822,4,0),"")</f>
        <v>ACTPETS</v>
      </c>
    </row>
    <row r="1849" spans="1:7" x14ac:dyDescent="0.25">
      <c r="A1849" s="11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tr">
        <f>IFERROR(VLOOKUP(B1849,Mayo!$B$2:$G$5822,4,0),"")</f>
        <v>BM</v>
      </c>
    </row>
    <row r="1850" spans="1:7" x14ac:dyDescent="0.25">
      <c r="A1850" s="11"/>
      <c r="B1850" s="4" t="s">
        <v>1749</v>
      </c>
      <c r="C1850" s="4" t="s">
        <v>11</v>
      </c>
      <c r="D1850" s="4" t="s">
        <v>11</v>
      </c>
      <c r="E1850" s="4" t="s">
        <v>11</v>
      </c>
      <c r="F1850" s="4" t="s">
        <v>137</v>
      </c>
      <c r="G1850" s="5" t="str">
        <f>IFERROR(VLOOKUP(B1850,Mayo!$B$2:$G$5822,4,0),"")</f>
        <v>BM</v>
      </c>
    </row>
    <row r="1851" spans="1:7" x14ac:dyDescent="0.25">
      <c r="A1851" s="11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tr">
        <f>IFERROR(VLOOKUP(B1851,Mayo!$B$2:$G$5822,4,0),"")</f>
        <v>APA_PC</v>
      </c>
    </row>
    <row r="1852" spans="1:7" x14ac:dyDescent="0.25">
      <c r="A1852" s="11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tr">
        <f>IFERROR(VLOOKUP(B1852,Mayo!$B$2:$G$5822,4,0),"")</f>
        <v>BO</v>
      </c>
    </row>
    <row r="1853" spans="1:7" x14ac:dyDescent="0.25">
      <c r="A1853" s="11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tr">
        <f>IFERROR(VLOOKUP(B1853,Mayo!$B$2:$G$5822,4,0),"")</f>
        <v>DPAPET</v>
      </c>
    </row>
    <row r="1854" spans="1:7" x14ac:dyDescent="0.25">
      <c r="A1854" s="11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tr">
        <f>IFERROR(VLOOKUP(B1854,Mayo!$B$2:$G$5822,4,0),"")</f>
        <v>ACTPETF</v>
      </c>
    </row>
    <row r="1855" spans="1:7" x14ac:dyDescent="0.25">
      <c r="A1855" s="11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tr">
        <f>IFERROR(VLOOKUP(B1855,Mayo!$B$2:$G$5822,4,0),"")</f>
        <v>APAPET</v>
      </c>
    </row>
    <row r="1856" spans="1:7" x14ac:dyDescent="0.25">
      <c r="A1856" s="11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tr">
        <f>IFERROR(VLOOKUP(B1856,Mayo!$B$2:$G$5822,4,0),"")</f>
        <v>APAPET</v>
      </c>
    </row>
    <row r="1857" spans="1:7" x14ac:dyDescent="0.25">
      <c r="A1857" s="11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tr">
        <f>IFERROR(VLOOKUP(B1857,Mayo!$B$2:$G$5822,4,0),"")</f>
        <v>APAPET</v>
      </c>
    </row>
    <row r="1858" spans="1:7" x14ac:dyDescent="0.25">
      <c r="A1858" s="11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tr">
        <f>IFERROR(VLOOKUP(B1858,Mayo!$B$2:$G$5822,4,0),"")</f>
        <v>APAPET</v>
      </c>
    </row>
    <row r="1859" spans="1:7" x14ac:dyDescent="0.25">
      <c r="A1859" s="11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tr">
        <f>IFERROR(VLOOKUP(B1859,Mayo!$B$2:$G$5822,4,0),"")</f>
        <v>APAPET</v>
      </c>
    </row>
    <row r="1860" spans="1:7" x14ac:dyDescent="0.25">
      <c r="A1860" s="11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tr">
        <f>IFERROR(VLOOKUP(B1860,Mayo!$B$2:$G$5822,4,0),"")</f>
        <v>APAPET</v>
      </c>
    </row>
    <row r="1861" spans="1:7" x14ac:dyDescent="0.25">
      <c r="A1861" s="11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tr">
        <f>IFERROR(VLOOKUP(B1861,Mayo!$B$2:$G$5822,4,0),"")</f>
        <v>APAPET</v>
      </c>
    </row>
    <row r="1862" spans="1:7" x14ac:dyDescent="0.25">
      <c r="A1862" s="11"/>
      <c r="B1862" s="4" t="s">
        <v>1761</v>
      </c>
      <c r="C1862" s="4" t="s">
        <v>35</v>
      </c>
      <c r="D1862" s="4" t="s">
        <v>35</v>
      </c>
      <c r="E1862" s="4" t="s">
        <v>57</v>
      </c>
      <c r="F1862" s="4" t="s">
        <v>137</v>
      </c>
      <c r="G1862" s="5" t="str">
        <f>IFERROR(VLOOKUP(B1862,Mayo!$B$2:$G$5822,4,0),"")</f>
        <v>BM</v>
      </c>
    </row>
    <row r="1863" spans="1:7" x14ac:dyDescent="0.25">
      <c r="A1863" s="11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tr">
        <f>IFERROR(VLOOKUP(B1863,Mayo!$B$2:$G$5822,4,0),"")</f>
        <v>APAPET</v>
      </c>
    </row>
    <row r="1864" spans="1:7" x14ac:dyDescent="0.25">
      <c r="A1864" s="11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tr">
        <f>IFERROR(VLOOKUP(B1864,Mayo!$B$2:$G$5822,4,0),"")</f>
        <v>APAPET</v>
      </c>
    </row>
    <row r="1865" spans="1:7" x14ac:dyDescent="0.25">
      <c r="A1865" s="11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tr">
        <f>IFERROR(VLOOKUP(B1865,Mayo!$B$2:$G$5822,4,0),"")</f>
        <v>APAPET</v>
      </c>
    </row>
    <row r="1866" spans="1:7" x14ac:dyDescent="0.25">
      <c r="A1866" s="11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tr">
        <f>IFERROR(VLOOKUP(B1866,Mayo!$B$2:$G$5822,4,0),"")</f>
        <v>APAPET</v>
      </c>
    </row>
    <row r="1867" spans="1:7" x14ac:dyDescent="0.25">
      <c r="A1867" s="11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tr">
        <f>IFERROR(VLOOKUP(B1867,Mayo!$B$2:$G$5822,4,0),"")</f>
        <v>APAPET</v>
      </c>
    </row>
    <row r="1868" spans="1:7" x14ac:dyDescent="0.25">
      <c r="A1868" s="11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tr">
        <f>IFERROR(VLOOKUP(B1868,Mayo!$B$2:$G$5822,4,0),"")</f>
        <v>APA_PC</v>
      </c>
    </row>
    <row r="1869" spans="1:7" x14ac:dyDescent="0.25">
      <c r="A1869" s="11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tr">
        <f>IFERROR(VLOOKUP(B1869,Mayo!$B$2:$G$5822,4,0),"")</f>
        <v>APA_PC</v>
      </c>
    </row>
    <row r="1870" spans="1:7" x14ac:dyDescent="0.25">
      <c r="A1870" s="11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tr">
        <f>IFERROR(VLOOKUP(B1870,Mayo!$B$2:$G$5822,4,0),"")</f>
        <v>ACTPETS</v>
      </c>
    </row>
    <row r="1871" spans="1:7" x14ac:dyDescent="0.25">
      <c r="A1871" s="11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tr">
        <f>IFERROR(VLOOKUP(B1871,Mayo!$B$2:$G$5822,4,0),"")</f>
        <v>ACTPETS</v>
      </c>
    </row>
    <row r="1872" spans="1:7" x14ac:dyDescent="0.25">
      <c r="A1872" s="11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tr">
        <f>IFERROR(VLOOKUP(B1872,Mayo!$B$2:$G$5822,4,0),"")</f>
        <v>APA_PC</v>
      </c>
    </row>
    <row r="1873" spans="1:7" x14ac:dyDescent="0.25">
      <c r="A1873" s="11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tr">
        <f>IFERROR(VLOOKUP(B1873,Mayo!$B$2:$G$5822,4,0),"")</f>
        <v>APAPET</v>
      </c>
    </row>
    <row r="1874" spans="1:7" x14ac:dyDescent="0.25">
      <c r="A1874" s="11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tr">
        <f>IFERROR(VLOOKUP(B1874,Mayo!$B$2:$G$5822,4,0),"")</f>
        <v>APAPET</v>
      </c>
    </row>
    <row r="1875" spans="1:7" x14ac:dyDescent="0.25">
      <c r="A1875" s="11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tr">
        <f>IFERROR(VLOOKUP(B1875,Mayo!$B$2:$G$5822,4,0),"")</f>
        <v>APAPET</v>
      </c>
    </row>
    <row r="1876" spans="1:7" x14ac:dyDescent="0.25">
      <c r="A1876" s="11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tr">
        <f>IFERROR(VLOOKUP(B1876,Mayo!$B$2:$G$5822,4,0),"")</f>
        <v>APA_PC</v>
      </c>
    </row>
    <row r="1877" spans="1:7" x14ac:dyDescent="0.25">
      <c r="A1877" s="11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tr">
        <f>IFERROR(VLOOKUP(B1877,Mayo!$B$2:$G$5822,4,0),"")</f>
        <v>APAPET</v>
      </c>
    </row>
    <row r="1878" spans="1:7" x14ac:dyDescent="0.25">
      <c r="A1878" s="11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tr">
        <f>IFERROR(VLOOKUP(B1878,Mayo!$B$2:$G$5822,4,0),"")</f>
        <v>APAPET</v>
      </c>
    </row>
    <row r="1879" spans="1:7" x14ac:dyDescent="0.25">
      <c r="A1879" s="11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tr">
        <f>IFERROR(VLOOKUP(B1879,Mayo!$B$2:$G$5822,4,0),"")</f>
        <v>APA_PC</v>
      </c>
    </row>
    <row r="1880" spans="1:7" x14ac:dyDescent="0.25">
      <c r="A1880" s="11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tr">
        <f>IFERROR(VLOOKUP(B1880,Mayo!$B$2:$G$5822,4,0),"")</f>
        <v>APAPET</v>
      </c>
    </row>
    <row r="1881" spans="1:7" x14ac:dyDescent="0.25">
      <c r="A1881" s="11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tr">
        <f>IFERROR(VLOOKUP(B1881,Mayo!$B$2:$G$5822,4,0),"")</f>
        <v>APAPET</v>
      </c>
    </row>
    <row r="1882" spans="1:7" x14ac:dyDescent="0.25">
      <c r="A1882" s="11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tr">
        <f>IFERROR(VLOOKUP(B1882,Mayo!$B$2:$G$5822,4,0),"")</f>
        <v>APAPET</v>
      </c>
    </row>
    <row r="1883" spans="1:7" x14ac:dyDescent="0.25">
      <c r="A1883" s="11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tr">
        <f>IFERROR(VLOOKUP(B1883,Mayo!$B$2:$G$5822,4,0),"")</f>
        <v>APAPET</v>
      </c>
    </row>
    <row r="1884" spans="1:7" x14ac:dyDescent="0.25">
      <c r="A1884" s="11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tr">
        <f>IFERROR(VLOOKUP(B1884,Mayo!$B$2:$G$5822,4,0),"")</f>
        <v>APAPET</v>
      </c>
    </row>
    <row r="1885" spans="1:7" x14ac:dyDescent="0.25">
      <c r="A1885" s="11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tr">
        <f>IFERROR(VLOOKUP(B1885,Mayo!$B$2:$G$5822,4,0),"")</f>
        <v>APAPET</v>
      </c>
    </row>
    <row r="1886" spans="1:7" x14ac:dyDescent="0.25">
      <c r="A1886" s="11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tr">
        <f>IFERROR(VLOOKUP(B1886,Mayo!$B$2:$G$5822,4,0),"")</f>
        <v>ACTPETS</v>
      </c>
    </row>
    <row r="1887" spans="1:7" x14ac:dyDescent="0.25">
      <c r="A1887" s="11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tr">
        <f>IFERROR(VLOOKUP(B1887,Mayo!$B$2:$G$5822,4,0),"")</f>
        <v>APAPET</v>
      </c>
    </row>
    <row r="1888" spans="1:7" x14ac:dyDescent="0.25">
      <c r="A1888" s="11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tr">
        <f>IFERROR(VLOOKUP(B1888,Mayo!$B$2:$G$5822,4,0),"")</f>
        <v>APA_PC</v>
      </c>
    </row>
    <row r="1889" spans="1:7" x14ac:dyDescent="0.25">
      <c r="A1889" s="11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tr">
        <f>IFERROR(VLOOKUP(B1889,Mayo!$B$2:$G$5822,4,0),"")</f>
        <v>DPAPET</v>
      </c>
    </row>
    <row r="1890" spans="1:7" x14ac:dyDescent="0.25">
      <c r="A1890" s="11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tr">
        <f>IFERROR(VLOOKUP(B1890,Mayo!$B$2:$G$5822,4,0),"")</f>
        <v>DPAPET</v>
      </c>
    </row>
    <row r="1891" spans="1:7" x14ac:dyDescent="0.25">
      <c r="A1891" s="11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tr">
        <f>IFERROR(VLOOKUP(B1891,Mayo!$B$2:$G$5822,4,0),"")</f>
        <v>APAPET</v>
      </c>
    </row>
    <row r="1892" spans="1:7" x14ac:dyDescent="0.25">
      <c r="A1892" s="11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tr">
        <f>IFERROR(VLOOKUP(B1892,Mayo!$B$2:$G$5822,4,0),"")</f>
        <v>APA_PC</v>
      </c>
    </row>
    <row r="1893" spans="1:7" x14ac:dyDescent="0.25">
      <c r="A1893" s="11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tr">
        <f>IFERROR(VLOOKUP(B1893,Mayo!$B$2:$G$5822,4,0),"")</f>
        <v>APA_PC</v>
      </c>
    </row>
    <row r="1894" spans="1:7" x14ac:dyDescent="0.25">
      <c r="A1894" s="11"/>
      <c r="B1894" s="4" t="s">
        <v>1793</v>
      </c>
      <c r="C1894" s="4" t="s">
        <v>11</v>
      </c>
      <c r="D1894" s="4" t="s">
        <v>11</v>
      </c>
      <c r="E1894" s="4" t="s">
        <v>11</v>
      </c>
      <c r="F1894" s="4" t="s">
        <v>1653</v>
      </c>
      <c r="G1894" s="5" t="str">
        <f>IFERROR(VLOOKUP(B1894,Mayo!$B$2:$G$5822,4,0),"")</f>
        <v>BM</v>
      </c>
    </row>
    <row r="1895" spans="1:7" x14ac:dyDescent="0.25">
      <c r="A1895" s="11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tr">
        <f>IFERROR(VLOOKUP(B1895,Mayo!$B$2:$G$5822,4,0),"")</f>
        <v>BM</v>
      </c>
    </row>
    <row r="1896" spans="1:7" x14ac:dyDescent="0.25">
      <c r="A1896" s="11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tr">
        <f>IFERROR(VLOOKUP(B1896,Mayo!$B$2:$G$5822,4,0),"")</f>
        <v>INACTPETS</v>
      </c>
    </row>
    <row r="1897" spans="1:7" x14ac:dyDescent="0.25">
      <c r="A1897" s="11"/>
      <c r="B1897" s="4" t="s">
        <v>1796</v>
      </c>
      <c r="C1897" s="4" t="s">
        <v>35</v>
      </c>
      <c r="D1897" s="4" t="s">
        <v>35</v>
      </c>
      <c r="E1897" s="4" t="s">
        <v>57</v>
      </c>
      <c r="F1897" s="4" t="s">
        <v>1653</v>
      </c>
      <c r="G1897" s="5" t="str">
        <f>IFERROR(VLOOKUP(B1897,Mayo!$B$2:$G$5822,4,0),"")</f>
        <v>INACTBM</v>
      </c>
    </row>
    <row r="1898" spans="1:7" x14ac:dyDescent="0.25">
      <c r="A1898" s="11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tr">
        <f>IFERROR(VLOOKUP(B1898,Mayo!$B$2:$G$5822,4,0),"")</f>
        <v>APA_PC</v>
      </c>
    </row>
    <row r="1899" spans="1:7" x14ac:dyDescent="0.25">
      <c r="A1899" s="11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tr">
        <f>IFERROR(VLOOKUP(B1899,Mayo!$B$2:$G$5822,4,0),"")</f>
        <v>DPAPET</v>
      </c>
    </row>
    <row r="1900" spans="1:7" x14ac:dyDescent="0.25">
      <c r="A1900" s="11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tr">
        <f>IFERROR(VLOOKUP(B1900,Mayo!$B$2:$G$5822,4,0),"")</f>
        <v>APA_PC</v>
      </c>
    </row>
    <row r="1901" spans="1:7" x14ac:dyDescent="0.25">
      <c r="A1901" s="11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tr">
        <f>IFERROR(VLOOKUP(B1901,Mayo!$B$2:$G$5822,4,0),"")</f>
        <v>BM</v>
      </c>
    </row>
    <row r="1902" spans="1:7" x14ac:dyDescent="0.25">
      <c r="A1902" s="11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tr">
        <f>IFERROR(VLOOKUP(B1902,Mayo!$B$2:$G$5822,4,0),"")</f>
        <v>ATAPET</v>
      </c>
    </row>
    <row r="1903" spans="1:7" x14ac:dyDescent="0.25">
      <c r="A1903" s="11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tr">
        <f>IFERROR(VLOOKUP(B1903,Mayo!$B$2:$G$5822,4,0),"")</f>
        <v>ATAPET</v>
      </c>
    </row>
    <row r="1904" spans="1:7" x14ac:dyDescent="0.25">
      <c r="A1904" s="11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tr">
        <f>IFERROR(VLOOKUP(B1904,Mayo!$B$2:$G$5822,4,0),"")</f>
        <v>APA_PC</v>
      </c>
    </row>
    <row r="1905" spans="1:7" x14ac:dyDescent="0.25">
      <c r="A1905" s="11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tr">
        <f>IFERROR(VLOOKUP(B1905,Mayo!$B$2:$G$5822,4,0),"")</f>
        <v>INACTPETS</v>
      </c>
    </row>
    <row r="1906" spans="1:7" x14ac:dyDescent="0.25">
      <c r="A1906" s="11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tr">
        <f>IFERROR(VLOOKUP(B1906,Mayo!$B$2:$G$5822,4,0),"")</f>
        <v>DPAPET</v>
      </c>
    </row>
    <row r="1907" spans="1:7" x14ac:dyDescent="0.25">
      <c r="A1907" s="11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tr">
        <f>IFERROR(VLOOKUP(B1907,Mayo!$B$2:$G$5822,4,0),"")</f>
        <v>INACTPETF</v>
      </c>
    </row>
    <row r="1908" spans="1:7" x14ac:dyDescent="0.25">
      <c r="A1908" s="11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tr">
        <f>IFERROR(VLOOKUP(B1908,Mayo!$B$2:$G$5822,4,0),"")</f>
        <v>APA_PC</v>
      </c>
    </row>
    <row r="1909" spans="1:7" x14ac:dyDescent="0.25">
      <c r="A1909" s="11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tr">
        <f>IFERROR(VLOOKUP(B1909,Mayo!$B$2:$G$5822,4,0),"")</f>
        <v>INACTPETS</v>
      </c>
    </row>
    <row r="1910" spans="1:7" x14ac:dyDescent="0.25">
      <c r="A1910" s="11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tr">
        <f>IFERROR(VLOOKUP(B1910,Mayo!$B$2:$G$5822,4,0),"")</f>
        <v>APA_PC</v>
      </c>
    </row>
    <row r="1911" spans="1:7" x14ac:dyDescent="0.25">
      <c r="A1911" s="11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tr">
        <f>IFERROR(VLOOKUP(B1911,Mayo!$B$2:$G$5822,4,0),"")</f>
        <v>ACTPETS</v>
      </c>
    </row>
    <row r="1912" spans="1:7" x14ac:dyDescent="0.25">
      <c r="A1912" s="11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tr">
        <f>IFERROR(VLOOKUP(B1912,Mayo!$B$2:$G$5822,4,0),"")</f>
        <v>APA_PC</v>
      </c>
    </row>
    <row r="1913" spans="1:7" x14ac:dyDescent="0.25">
      <c r="A1913" s="11"/>
      <c r="B1913" s="4" t="s">
        <v>1812</v>
      </c>
      <c r="C1913" s="4" t="s">
        <v>35</v>
      </c>
      <c r="D1913" s="4" t="s">
        <v>35</v>
      </c>
      <c r="E1913" s="4" t="s">
        <v>36</v>
      </c>
      <c r="F1913" s="4" t="s">
        <v>21</v>
      </c>
      <c r="G1913" s="5" t="str">
        <f>IFERROR(VLOOKUP(B1913,Mayo!$B$2:$G$5822,4,0),"")</f>
        <v>INACTPETF</v>
      </c>
    </row>
    <row r="1914" spans="1:7" x14ac:dyDescent="0.25">
      <c r="A1914" s="11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tr">
        <f>IFERROR(VLOOKUP(B1914,Mayo!$B$2:$G$5822,4,0),"")</f>
        <v>APA_PC</v>
      </c>
    </row>
    <row r="1915" spans="1:7" x14ac:dyDescent="0.25">
      <c r="A1915" s="11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tr">
        <f>IFERROR(VLOOKUP(B1915,Mayo!$B$2:$G$5822,4,0),"")</f>
        <v>ACTPETS</v>
      </c>
    </row>
    <row r="1916" spans="1:7" x14ac:dyDescent="0.25">
      <c r="A1916" s="11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tr">
        <f>IFERROR(VLOOKUP(B1916,Mayo!$B$2:$G$5822,4,0),"")</f>
        <v>APA_PC</v>
      </c>
    </row>
    <row r="1917" spans="1:7" x14ac:dyDescent="0.25">
      <c r="A1917" s="11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tr">
        <f>IFERROR(VLOOKUP(B1917,Mayo!$B$2:$G$5822,4,0),"")</f>
        <v>DPAPET</v>
      </c>
    </row>
    <row r="1918" spans="1:7" x14ac:dyDescent="0.25">
      <c r="A1918" s="11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tr">
        <f>IFERROR(VLOOKUP(B1918,Mayo!$B$2:$G$5822,4,0),"")</f>
        <v>APA_PC</v>
      </c>
    </row>
    <row r="1919" spans="1:7" x14ac:dyDescent="0.25">
      <c r="A1919" s="11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tr">
        <f>IFERROR(VLOOKUP(B1919,Mayo!$B$2:$G$5822,4,0),"")</f>
        <v>ATAPET</v>
      </c>
    </row>
    <row r="1920" spans="1:7" x14ac:dyDescent="0.25">
      <c r="A1920" s="11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tr">
        <f>IFERROR(VLOOKUP(B1920,Mayo!$B$2:$G$5822,4,0),"")</f>
        <v>APA_PC</v>
      </c>
    </row>
    <row r="1921" spans="1:7" x14ac:dyDescent="0.25">
      <c r="A1921" s="11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tr">
        <f>IFERROR(VLOOKUP(B1921,Mayo!$B$2:$G$5822,4,0),"")</f>
        <v>APAPET</v>
      </c>
    </row>
    <row r="1922" spans="1:7" x14ac:dyDescent="0.25">
      <c r="A1922" s="11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tr">
        <f>IFERROR(VLOOKUP(B1922,Mayo!$B$2:$G$5822,4,0),"")</f>
        <v>ACTPETS</v>
      </c>
    </row>
    <row r="1923" spans="1:7" x14ac:dyDescent="0.25">
      <c r="A1923" s="11"/>
      <c r="B1923" s="4" t="s">
        <v>1823</v>
      </c>
      <c r="C1923" s="4" t="s">
        <v>11</v>
      </c>
      <c r="D1923" s="4" t="s">
        <v>11</v>
      </c>
      <c r="E1923" s="4" t="s">
        <v>11</v>
      </c>
      <c r="F1923" s="4" t="s">
        <v>1822</v>
      </c>
      <c r="G1923" s="5" t="str">
        <f>IFERROR(VLOOKUP(B1923,Mayo!$B$2:$G$5822,4,0),"")</f>
        <v>BM</v>
      </c>
    </row>
    <row r="1924" spans="1:7" x14ac:dyDescent="0.25">
      <c r="A1924" s="11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tr">
        <f>IFERROR(VLOOKUP(B1924,Mayo!$B$2:$G$5822,4,0),"")</f>
        <v>ACTPETS</v>
      </c>
    </row>
    <row r="1925" spans="1:7" x14ac:dyDescent="0.25">
      <c r="A1925" s="11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tr">
        <f>IFERROR(VLOOKUP(B1925,Mayo!$B$2:$G$5822,4,0),"")</f>
        <v>ACTPETS</v>
      </c>
    </row>
    <row r="1926" spans="1:7" x14ac:dyDescent="0.25">
      <c r="A1926" s="11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tr">
        <f>IFERROR(VLOOKUP(B1926,Mayo!$B$2:$G$5822,4,0),"")</f>
        <v>APA_CNPC</v>
      </c>
    </row>
    <row r="1927" spans="1:7" x14ac:dyDescent="0.25">
      <c r="A1927" s="11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tr">
        <f>IFERROR(VLOOKUP(B1927,Mayo!$B$2:$G$5822,4,0),"")</f>
        <v>APA_PC</v>
      </c>
    </row>
    <row r="1928" spans="1:7" x14ac:dyDescent="0.25">
      <c r="A1928" s="11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tr">
        <f>IFERROR(VLOOKUP(B1928,Mayo!$B$2:$G$5822,4,0),"")</f>
        <v>BM</v>
      </c>
    </row>
    <row r="1929" spans="1:7" x14ac:dyDescent="0.25">
      <c r="A1929" s="11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tr">
        <f>IFERROR(VLOOKUP(B1929,Mayo!$B$2:$G$5822,4,0),"")</f>
        <v>ATAPET</v>
      </c>
    </row>
    <row r="1930" spans="1:7" x14ac:dyDescent="0.25">
      <c r="A1930" s="11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tr">
        <f>IFERROR(VLOOKUP(B1930,Mayo!$B$2:$G$5822,4,0),"")</f>
        <v>ATAPET</v>
      </c>
    </row>
    <row r="1931" spans="1:7" x14ac:dyDescent="0.25">
      <c r="A1931" s="11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tr">
        <f>IFERROR(VLOOKUP(B1931,Mayo!$B$2:$G$5822,4,0),"")</f>
        <v>BM</v>
      </c>
    </row>
    <row r="1932" spans="1:7" x14ac:dyDescent="0.25">
      <c r="A1932" s="11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tr">
        <f>IFERROR(VLOOKUP(B1932,Mayo!$B$2:$G$5822,4,0),"")</f>
        <v>APAPET</v>
      </c>
    </row>
    <row r="1933" spans="1:7" x14ac:dyDescent="0.25">
      <c r="A1933" s="11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tr">
        <f>IFERROR(VLOOKUP(B1933,Mayo!$B$2:$G$5822,4,0),"")</f>
        <v>ACTPETS</v>
      </c>
    </row>
    <row r="1934" spans="1:7" x14ac:dyDescent="0.25">
      <c r="A1934" s="11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tr">
        <f>IFERROR(VLOOKUP(B1934,Mayo!$B$2:$G$5822,4,0),"")</f>
        <v>DPAPET</v>
      </c>
    </row>
    <row r="1935" spans="1:7" x14ac:dyDescent="0.25">
      <c r="A1935" s="11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tr">
        <f>IFERROR(VLOOKUP(B1935,Mayo!$B$2:$G$5822,4,0),"")</f>
        <v>APAPET</v>
      </c>
    </row>
    <row r="1936" spans="1:7" x14ac:dyDescent="0.25">
      <c r="A1936" s="11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tr">
        <f>IFERROR(VLOOKUP(B1936,Mayo!$B$2:$G$5822,4,0),"")</f>
        <v>DPAPET</v>
      </c>
    </row>
    <row r="1937" spans="1:7" x14ac:dyDescent="0.25">
      <c r="A1937" s="11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tr">
        <f>IFERROR(VLOOKUP(B1937,Mayo!$B$2:$G$5822,4,0),"")</f>
        <v>DPAPET</v>
      </c>
    </row>
    <row r="1938" spans="1:7" x14ac:dyDescent="0.25">
      <c r="A1938" s="11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tr">
        <f>IFERROR(VLOOKUP(B1938,Mayo!$B$2:$G$5822,4,0),"")</f>
        <v>ACTPETS</v>
      </c>
    </row>
    <row r="1939" spans="1:7" x14ac:dyDescent="0.25">
      <c r="A1939" s="11"/>
      <c r="B1939" s="4" t="s">
        <v>1839</v>
      </c>
      <c r="C1939" s="4" t="s">
        <v>35</v>
      </c>
      <c r="D1939" s="4" t="s">
        <v>35</v>
      </c>
      <c r="E1939" s="4" t="s">
        <v>163</v>
      </c>
      <c r="F1939" s="4" t="s">
        <v>21</v>
      </c>
      <c r="G1939" s="5" t="str">
        <f>IFERROR(VLOOKUP(B1939,Mayo!$B$2:$G$5822,4,0),"")</f>
        <v>ACTPETS</v>
      </c>
    </row>
    <row r="1940" spans="1:7" x14ac:dyDescent="0.25">
      <c r="A1940" s="11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tr">
        <f>IFERROR(VLOOKUP(B1940,Mayo!$B$2:$G$5822,4,0),"")</f>
        <v>BM</v>
      </c>
    </row>
    <row r="1941" spans="1:7" x14ac:dyDescent="0.25">
      <c r="A1941" s="11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tr">
        <f>IFERROR(VLOOKUP(B1941,Mayo!$B$2:$G$5822,4,0),"")</f>
        <v>ACTPETF</v>
      </c>
    </row>
    <row r="1942" spans="1:7" x14ac:dyDescent="0.25">
      <c r="A1942" s="11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tr">
        <f>IFERROR(VLOOKUP(B1942,Mayo!$B$2:$G$5822,4,0),"")</f>
        <v>APA_CNPC</v>
      </c>
    </row>
    <row r="1943" spans="1:7" x14ac:dyDescent="0.25">
      <c r="A1943" s="11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tr">
        <f>IFERROR(VLOOKUP(B1943,Mayo!$B$2:$G$5822,4,0),"")</f>
        <v>APAPET</v>
      </c>
    </row>
    <row r="1944" spans="1:7" x14ac:dyDescent="0.25">
      <c r="A1944" s="11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tr">
        <f>IFERROR(VLOOKUP(B1944,Mayo!$B$2:$G$5822,4,0),"")</f>
        <v>APAPET</v>
      </c>
    </row>
    <row r="1945" spans="1:7" x14ac:dyDescent="0.25">
      <c r="A1945" s="11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tr">
        <f>IFERROR(VLOOKUP(B1945,Mayo!$B$2:$G$5822,4,0),"")</f>
        <v>APAPET</v>
      </c>
    </row>
    <row r="1946" spans="1:7" x14ac:dyDescent="0.25">
      <c r="A1946" s="11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tr">
        <f>IFERROR(VLOOKUP(B1946,Mayo!$B$2:$G$5822,4,0),"")</f>
        <v>APAPET</v>
      </c>
    </row>
    <row r="1947" spans="1:7" x14ac:dyDescent="0.25">
      <c r="A1947" s="11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tr">
        <f>IFERROR(VLOOKUP(B1947,Mayo!$B$2:$G$5822,4,0),"")</f>
        <v>ATAPET</v>
      </c>
    </row>
    <row r="1948" spans="1:7" x14ac:dyDescent="0.25">
      <c r="A1948" s="11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tr">
        <f>IFERROR(VLOOKUP(B1948,Mayo!$B$2:$G$5822,4,0),"")</f>
        <v>APAPET</v>
      </c>
    </row>
    <row r="1949" spans="1:7" x14ac:dyDescent="0.25">
      <c r="A1949" s="11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tr">
        <f>IFERROR(VLOOKUP(B1949,Mayo!$B$2:$G$5822,4,0),"")</f>
        <v>APAPET</v>
      </c>
    </row>
    <row r="1950" spans="1:7" x14ac:dyDescent="0.25">
      <c r="A1950" s="11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tr">
        <f>IFERROR(VLOOKUP(B1950,Mayo!$B$2:$G$5822,4,0),"")</f>
        <v>APAPET</v>
      </c>
    </row>
    <row r="1951" spans="1:7" x14ac:dyDescent="0.25">
      <c r="A1951" s="11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tr">
        <f>IFERROR(VLOOKUP(B1951,Mayo!$B$2:$G$5822,4,0),"")</f>
        <v>DPAPET</v>
      </c>
    </row>
    <row r="1952" spans="1:7" x14ac:dyDescent="0.25">
      <c r="A1952" s="11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tr">
        <f>IFERROR(VLOOKUP(B1952,Mayo!$B$2:$G$5822,4,0),"")</f>
        <v>APAPET</v>
      </c>
    </row>
    <row r="1953" spans="1:7" x14ac:dyDescent="0.25">
      <c r="A1953" s="11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tr">
        <f>IFERROR(VLOOKUP(B1953,Mayo!$B$2:$G$5822,4,0),"")</f>
        <v>APAPET</v>
      </c>
    </row>
    <row r="1954" spans="1:7" x14ac:dyDescent="0.25">
      <c r="A1954" s="11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tr">
        <f>IFERROR(VLOOKUP(B1954,Mayo!$B$2:$G$5822,4,0),"")</f>
        <v>APAPET</v>
      </c>
    </row>
    <row r="1955" spans="1:7" x14ac:dyDescent="0.25">
      <c r="A1955" s="11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tr">
        <f>IFERROR(VLOOKUP(B1955,Mayo!$B$2:$G$5822,4,0),"")</f>
        <v>BM</v>
      </c>
    </row>
    <row r="1956" spans="1:7" x14ac:dyDescent="0.25">
      <c r="A1956" s="11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tr">
        <f>IFERROR(VLOOKUP(B1956,Mayo!$B$2:$G$5822,4,0),"")</f>
        <v>APA_CNPC</v>
      </c>
    </row>
    <row r="1957" spans="1:7" x14ac:dyDescent="0.25">
      <c r="A1957" s="11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tr">
        <f>IFERROR(VLOOKUP(B1957,Mayo!$B$2:$G$5822,4,0),"")</f>
        <v>BM</v>
      </c>
    </row>
    <row r="1958" spans="1:7" x14ac:dyDescent="0.25">
      <c r="A1958" s="11"/>
      <c r="B1958" s="4" t="s">
        <v>1858</v>
      </c>
      <c r="C1958" s="4" t="s">
        <v>11</v>
      </c>
      <c r="D1958" s="4" t="s">
        <v>11</v>
      </c>
      <c r="E1958" s="4" t="s">
        <v>11</v>
      </c>
      <c r="F1958" s="4" t="s">
        <v>137</v>
      </c>
      <c r="G1958" s="5" t="str">
        <f>IFERROR(VLOOKUP(B1958,Mayo!$B$2:$G$5822,4,0),"")</f>
        <v>BM</v>
      </c>
    </row>
    <row r="1959" spans="1:7" x14ac:dyDescent="0.25">
      <c r="A1959" s="11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tr">
        <f>IFERROR(VLOOKUP(B1959,Mayo!$B$2:$G$5822,4,0),"")</f>
        <v>DPAPET</v>
      </c>
    </row>
    <row r="1960" spans="1:7" x14ac:dyDescent="0.25">
      <c r="A1960" s="11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tr">
        <f>IFERROR(VLOOKUP(B1960,Mayo!$B$2:$G$5822,4,0),"")</f>
        <v>DPAPET</v>
      </c>
    </row>
    <row r="1961" spans="1:7" x14ac:dyDescent="0.25">
      <c r="A1961" s="11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tr">
        <f>IFERROR(VLOOKUP(B1961,Mayo!$B$2:$G$5822,4,0),"")</f>
        <v>DPAPET</v>
      </c>
    </row>
    <row r="1962" spans="1:7" x14ac:dyDescent="0.25">
      <c r="A1962" s="11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tr">
        <f>IFERROR(VLOOKUP(B1962,Mayo!$B$2:$G$5822,4,0),"")</f>
        <v>DPAPET</v>
      </c>
    </row>
    <row r="1963" spans="1:7" x14ac:dyDescent="0.25">
      <c r="A1963" s="11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tr">
        <f>IFERROR(VLOOKUP(B1963,Mayo!$B$2:$G$5822,4,0),"")</f>
        <v>BM</v>
      </c>
    </row>
    <row r="1964" spans="1:7" x14ac:dyDescent="0.25">
      <c r="A1964" s="11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tr">
        <f>IFERROR(VLOOKUP(B1964,Mayo!$B$2:$G$5822,4,0),"")</f>
        <v>INACTPETS</v>
      </c>
    </row>
    <row r="1965" spans="1:7" x14ac:dyDescent="0.25">
      <c r="A1965" s="11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tr">
        <f>IFERROR(VLOOKUP(B1965,Mayo!$B$2:$G$5822,4,0),"")</f>
        <v>APAPET</v>
      </c>
    </row>
    <row r="1966" spans="1:7" x14ac:dyDescent="0.25">
      <c r="A1966" s="11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tr">
        <f>IFERROR(VLOOKUP(B1966,Mayo!$B$2:$G$5822,4,0),"")</f>
        <v>ATAPET</v>
      </c>
    </row>
    <row r="1967" spans="1:7" x14ac:dyDescent="0.25">
      <c r="A1967" s="11"/>
      <c r="B1967" s="4" t="s">
        <v>1867</v>
      </c>
      <c r="C1967" s="4" t="s">
        <v>549</v>
      </c>
      <c r="D1967" s="4" t="s">
        <v>549</v>
      </c>
      <c r="E1967" s="4" t="s">
        <v>549</v>
      </c>
      <c r="F1967" s="4" t="s">
        <v>1385</v>
      </c>
      <c r="G1967" s="5" t="str">
        <f>IFERROR(VLOOKUP(B1967,Mayo!$B$2:$G$5822,4,0),"")</f>
        <v>PL</v>
      </c>
    </row>
    <row r="1968" spans="1:7" x14ac:dyDescent="0.25">
      <c r="A1968" s="11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tr">
        <f>IFERROR(VLOOKUP(B1968,Mayo!$B$2:$G$5822,4,0),"")</f>
        <v>ATAPET</v>
      </c>
    </row>
    <row r="1969" spans="1:7" x14ac:dyDescent="0.25">
      <c r="A1969" s="11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tr">
        <f>IFERROR(VLOOKUP(B1969,Mayo!$B$2:$G$5822,4,0),"")</f>
        <v>BM</v>
      </c>
    </row>
    <row r="1970" spans="1:7" x14ac:dyDescent="0.25">
      <c r="A1970" s="11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tr">
        <f>IFERROR(VLOOKUP(B1970,Mayo!$B$2:$G$5822,4,0),"")</f>
        <v>DPAPET</v>
      </c>
    </row>
    <row r="1971" spans="1:7" x14ac:dyDescent="0.25">
      <c r="A1971" s="11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tr">
        <f>IFERROR(VLOOKUP(B1971,Mayo!$B$2:$G$5822,4,0),"")</f>
        <v>APA_PC</v>
      </c>
    </row>
    <row r="1972" spans="1:7" x14ac:dyDescent="0.25">
      <c r="A1972" s="11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tr">
        <f>IFERROR(VLOOKUP(B1972,Mayo!$B$2:$G$5822,4,0),"")</f>
        <v>BM</v>
      </c>
    </row>
    <row r="1973" spans="1:7" x14ac:dyDescent="0.25">
      <c r="A1973" s="11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tr">
        <f>IFERROR(VLOOKUP(B1973,Mayo!$B$2:$G$5822,4,0),"")</f>
        <v>ATAPET</v>
      </c>
    </row>
    <row r="1974" spans="1:7" x14ac:dyDescent="0.25">
      <c r="A1974" s="11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tr">
        <f>IFERROR(VLOOKUP(B1974,Mayo!$B$2:$G$5822,4,0),"")</f>
        <v>APAPET</v>
      </c>
    </row>
    <row r="1975" spans="1:7" x14ac:dyDescent="0.25">
      <c r="A1975" s="11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tr">
        <f>IFERROR(VLOOKUP(B1975,Mayo!$B$2:$G$5822,4,0),"")</f>
        <v>APA_PC</v>
      </c>
    </row>
    <row r="1976" spans="1:7" x14ac:dyDescent="0.25">
      <c r="A1976" s="11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tr">
        <f>IFERROR(VLOOKUP(B1976,Mayo!$B$2:$G$5822,4,0),"")</f>
        <v>ACTPETS</v>
      </c>
    </row>
    <row r="1977" spans="1:7" x14ac:dyDescent="0.25">
      <c r="A1977" s="11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tr">
        <f>IFERROR(VLOOKUP(B1977,Mayo!$B$2:$G$5822,4,0),"")</f>
        <v>APA_PC</v>
      </c>
    </row>
    <row r="1978" spans="1:7" x14ac:dyDescent="0.25">
      <c r="A1978" s="11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tr">
        <f>IFERROR(VLOOKUP(B1978,Mayo!$B$2:$G$5822,4,0),"")</f>
        <v>DPAPET</v>
      </c>
    </row>
    <row r="1979" spans="1:7" x14ac:dyDescent="0.25">
      <c r="A1979" s="11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tr">
        <f>IFERROR(VLOOKUP(B1979,Mayo!$B$2:$G$5822,4,0),"")</f>
        <v>DPAPET</v>
      </c>
    </row>
    <row r="1980" spans="1:7" x14ac:dyDescent="0.25">
      <c r="A1980" s="11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tr">
        <f>IFERROR(VLOOKUP(B1980,Mayo!$B$2:$G$5822,4,0),"")</f>
        <v>DPAPET</v>
      </c>
    </row>
    <row r="1981" spans="1:7" x14ac:dyDescent="0.25">
      <c r="A1981" s="11"/>
      <c r="B1981" s="4" t="s">
        <v>1881</v>
      </c>
      <c r="C1981" s="4" t="s">
        <v>35</v>
      </c>
      <c r="D1981" s="4" t="s">
        <v>35</v>
      </c>
      <c r="E1981" s="4" t="s">
        <v>57</v>
      </c>
      <c r="F1981" s="4" t="s">
        <v>137</v>
      </c>
      <c r="G1981" s="5" t="str">
        <f>IFERROR(VLOOKUP(B1981,Mayo!$B$2:$G$5822,4,0),"")</f>
        <v>INACTBM</v>
      </c>
    </row>
    <row r="1982" spans="1:7" x14ac:dyDescent="0.25">
      <c r="A1982" s="11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tr">
        <f>IFERROR(VLOOKUP(B1982,Mayo!$B$2:$G$5822,4,0),"")</f>
        <v>ATAPET</v>
      </c>
    </row>
    <row r="1983" spans="1:7" x14ac:dyDescent="0.25">
      <c r="A1983" s="11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tr">
        <f>IFERROR(VLOOKUP(B1983,Mayo!$B$2:$G$5822,4,0),"")</f>
        <v>DPAPET</v>
      </c>
    </row>
    <row r="1984" spans="1:7" x14ac:dyDescent="0.25">
      <c r="A1984" s="11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tr">
        <f>IFERROR(VLOOKUP(B1984,Mayo!$B$2:$G$5822,4,0),"")</f>
        <v>DPAPET</v>
      </c>
    </row>
    <row r="1985" spans="1:7" x14ac:dyDescent="0.25">
      <c r="A1985" s="11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tr">
        <f>IFERROR(VLOOKUP(B1985,Mayo!$B$2:$G$5822,4,0),"")</f>
        <v>ACTPETS</v>
      </c>
    </row>
    <row r="1986" spans="1:7" x14ac:dyDescent="0.25">
      <c r="A1986" s="11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tr">
        <f>IFERROR(VLOOKUP(B1986,Mayo!$B$2:$G$5822,4,0),"")</f>
        <v>ACTPETS</v>
      </c>
    </row>
    <row r="1987" spans="1:7" x14ac:dyDescent="0.25">
      <c r="A1987" s="11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tr">
        <f>IFERROR(VLOOKUP(B1987,Mayo!$B$2:$G$5822,4,0),"")</f>
        <v>INACTPETF</v>
      </c>
    </row>
    <row r="1988" spans="1:7" x14ac:dyDescent="0.25">
      <c r="A1988" s="11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tr">
        <f>IFERROR(VLOOKUP(B1988,Mayo!$B$2:$G$5822,4,0),"")</f>
        <v>ATAPET</v>
      </c>
    </row>
    <row r="1989" spans="1:7" x14ac:dyDescent="0.25">
      <c r="A1989" s="11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tr">
        <f>IFERROR(VLOOKUP(B1989,Mayo!$B$2:$G$5822,4,0),"")</f>
        <v>ACTPETS</v>
      </c>
    </row>
    <row r="1990" spans="1:7" x14ac:dyDescent="0.25">
      <c r="A1990" s="11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tr">
        <f>IFERROR(VLOOKUP(B1990,Mayo!$B$2:$G$5822,4,0),"")</f>
        <v>ATAPET</v>
      </c>
    </row>
    <row r="1991" spans="1:7" x14ac:dyDescent="0.25">
      <c r="A1991" s="11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tr">
        <f>IFERROR(VLOOKUP(B1991,Mayo!$B$2:$G$5822,4,0),"")</f>
        <v>DPAPET</v>
      </c>
    </row>
    <row r="1992" spans="1:7" x14ac:dyDescent="0.25">
      <c r="A1992" s="11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tr">
        <f>IFERROR(VLOOKUP(B1992,Mayo!$B$2:$G$5822,4,0),"")</f>
        <v>ACTPETS</v>
      </c>
    </row>
    <row r="1993" spans="1:7" x14ac:dyDescent="0.25">
      <c r="A1993" s="11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tr">
        <f>IFERROR(VLOOKUP(B1993,Mayo!$B$2:$G$5822,4,0),"")</f>
        <v>APAPET</v>
      </c>
    </row>
    <row r="1994" spans="1:7" x14ac:dyDescent="0.25">
      <c r="A1994" s="11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tr">
        <f>IFERROR(VLOOKUP(B1994,Mayo!$B$2:$G$5822,4,0),"")</f>
        <v>APAPET</v>
      </c>
    </row>
    <row r="1995" spans="1:7" x14ac:dyDescent="0.25">
      <c r="A1995" s="11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tr">
        <f>IFERROR(VLOOKUP(B1995,Mayo!$B$2:$G$5822,4,0),"")</f>
        <v>APA_PC</v>
      </c>
    </row>
    <row r="1996" spans="1:7" x14ac:dyDescent="0.25">
      <c r="A1996" s="11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tr">
        <f>IFERROR(VLOOKUP(B1996,Mayo!$B$2:$G$5822,4,0),"")</f>
        <v>BM</v>
      </c>
    </row>
    <row r="1997" spans="1:7" x14ac:dyDescent="0.25">
      <c r="A1997" s="11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tr">
        <f>IFERROR(VLOOKUP(B1997,Mayo!$B$2:$G$5822,4,0),"")</f>
        <v>APA_PC</v>
      </c>
    </row>
    <row r="1998" spans="1:7" x14ac:dyDescent="0.25">
      <c r="A1998" s="11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tr">
        <f>IFERROR(VLOOKUP(B1998,Mayo!$B$2:$G$5822,4,0),"")</f>
        <v>APAPET</v>
      </c>
    </row>
    <row r="1999" spans="1:7" x14ac:dyDescent="0.25">
      <c r="A1999" s="11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tr">
        <f>IFERROR(VLOOKUP(B1999,Mayo!$B$2:$G$5822,4,0),"")</f>
        <v>DPAPET</v>
      </c>
    </row>
    <row r="2000" spans="1:7" x14ac:dyDescent="0.25">
      <c r="A2000" s="11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tr">
        <f>IFERROR(VLOOKUP(B2000,Mayo!$B$2:$G$5822,4,0),"")</f>
        <v>BM</v>
      </c>
    </row>
    <row r="2001" spans="1:7" x14ac:dyDescent="0.25">
      <c r="A2001" s="11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tr">
        <f>IFERROR(VLOOKUP(B2001,Mayo!$B$2:$G$5822,4,0),"")</f>
        <v>APA_CNPC</v>
      </c>
    </row>
    <row r="2002" spans="1:7" x14ac:dyDescent="0.25">
      <c r="A2002" s="11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tr">
        <f>IFERROR(VLOOKUP(B2002,Mayo!$B$2:$G$5822,4,0),"")</f>
        <v>INACTPETS</v>
      </c>
    </row>
    <row r="2003" spans="1:7" x14ac:dyDescent="0.25">
      <c r="A2003" s="11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tr">
        <f>IFERROR(VLOOKUP(B2003,Mayo!$B$2:$G$5822,4,0),"")</f>
        <v>APA_PC</v>
      </c>
    </row>
    <row r="2004" spans="1:7" x14ac:dyDescent="0.25">
      <c r="A2004" s="11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tr">
        <f>IFERROR(VLOOKUP(B2004,Mayo!$B$2:$G$5822,4,0),"")</f>
        <v>APA_PC</v>
      </c>
    </row>
    <row r="2005" spans="1:7" x14ac:dyDescent="0.25">
      <c r="A2005" s="11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tr">
        <f>IFERROR(VLOOKUP(B2005,Mayo!$B$2:$G$5822,4,0),"")</f>
        <v>APA_PC</v>
      </c>
    </row>
    <row r="2006" spans="1:7" x14ac:dyDescent="0.25">
      <c r="A2006" s="11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tr">
        <f>IFERROR(VLOOKUP(B2006,Mayo!$B$2:$G$5822,4,0),"")</f>
        <v>DPAPET</v>
      </c>
    </row>
    <row r="2007" spans="1:7" x14ac:dyDescent="0.25">
      <c r="A2007" s="11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tr">
        <f>IFERROR(VLOOKUP(B2007,Mayo!$B$2:$G$5822,4,0),"")</f>
        <v>INACTBM</v>
      </c>
    </row>
    <row r="2008" spans="1:7" x14ac:dyDescent="0.25">
      <c r="A2008" s="11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tr">
        <f>IFERROR(VLOOKUP(B2008,Mayo!$B$2:$G$5822,4,0),"")</f>
        <v>APA_CNPC</v>
      </c>
    </row>
    <row r="2009" spans="1:7" x14ac:dyDescent="0.25">
      <c r="A2009" s="11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tr">
        <f>IFERROR(VLOOKUP(B2009,Mayo!$B$2:$G$5822,4,0),"")</f>
        <v>DPAPET</v>
      </c>
    </row>
    <row r="2010" spans="1:7" x14ac:dyDescent="0.25">
      <c r="A2010" s="11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tr">
        <f>IFERROR(VLOOKUP(B2010,Mayo!$B$2:$G$5822,4,0),"")</f>
        <v>APA_PC</v>
      </c>
    </row>
    <row r="2011" spans="1:7" x14ac:dyDescent="0.25">
      <c r="A2011" s="11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tr">
        <f>IFERROR(VLOOKUP(B2011,Mayo!$B$2:$G$5822,4,0),"")</f>
        <v>ATAPET</v>
      </c>
    </row>
    <row r="2012" spans="1:7" x14ac:dyDescent="0.25">
      <c r="A2012" s="11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tr">
        <f>IFERROR(VLOOKUP(B2012,Mayo!$B$2:$G$5822,4,0),"")</f>
        <v>DPAPET</v>
      </c>
    </row>
    <row r="2013" spans="1:7" x14ac:dyDescent="0.25">
      <c r="A2013" s="11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tr">
        <f>IFERROR(VLOOKUP(B2013,Mayo!$B$2:$G$5822,4,0),"")</f>
        <v>APA_CNPC</v>
      </c>
    </row>
    <row r="2014" spans="1:7" x14ac:dyDescent="0.25">
      <c r="A2014" s="11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tr">
        <f>IFERROR(VLOOKUP(B2014,Mayo!$B$2:$G$5822,4,0),"")</f>
        <v>DPAPET</v>
      </c>
    </row>
    <row r="2015" spans="1:7" x14ac:dyDescent="0.25">
      <c r="A2015" s="11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tr">
        <f>IFERROR(VLOOKUP(B2015,Mayo!$B$2:$G$5822,4,0),"")</f>
        <v>ACTPETS</v>
      </c>
    </row>
    <row r="2016" spans="1:7" x14ac:dyDescent="0.25">
      <c r="A2016" s="11"/>
      <c r="B2016" s="4" t="s">
        <v>1917</v>
      </c>
      <c r="C2016" s="4" t="s">
        <v>14</v>
      </c>
      <c r="D2016" s="4" t="s">
        <v>15</v>
      </c>
      <c r="E2016" s="4" t="s">
        <v>16</v>
      </c>
      <c r="F2016" s="4" t="s">
        <v>14</v>
      </c>
      <c r="G2016" s="5" t="str">
        <f>IFERROR(VLOOKUP(B2016,Mayo!$B$2:$G$5822,4,0),"")</f>
        <v>ATAPET</v>
      </c>
    </row>
    <row r="2017" spans="1:7" x14ac:dyDescent="0.25">
      <c r="A2017" s="11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tr">
        <f>IFERROR(VLOOKUP(B2017,Mayo!$B$2:$G$5822,4,0),"")</f>
        <v>APA_PC</v>
      </c>
    </row>
    <row r="2018" spans="1:7" x14ac:dyDescent="0.25">
      <c r="A2018" s="11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tr">
        <f>IFERROR(VLOOKUP(B2018,Mayo!$B$2:$G$5822,4,0),"")</f>
        <v>DPAPET</v>
      </c>
    </row>
    <row r="2019" spans="1:7" x14ac:dyDescent="0.25">
      <c r="A2019" s="11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tr">
        <f>IFERROR(VLOOKUP(B2019,Mayo!$B$2:$G$5822,4,0),"")</f>
        <v>APA_PC</v>
      </c>
    </row>
    <row r="2020" spans="1:7" x14ac:dyDescent="0.25">
      <c r="A2020" s="11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tr">
        <f>IFERROR(VLOOKUP(B2020,Mayo!$B$2:$G$5822,4,0),"")</f>
        <v>APA_PC</v>
      </c>
    </row>
    <row r="2021" spans="1:7" x14ac:dyDescent="0.25">
      <c r="A2021" s="11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tr">
        <f>IFERROR(VLOOKUP(B2021,Mayo!$B$2:$G$5822,4,0),"")</f>
        <v>APA_PC</v>
      </c>
    </row>
    <row r="2022" spans="1:7" x14ac:dyDescent="0.25">
      <c r="A2022" s="11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tr">
        <f>IFERROR(VLOOKUP(B2022,Mayo!$B$2:$G$5822,4,0),"")</f>
        <v>ACTPETS</v>
      </c>
    </row>
    <row r="2023" spans="1:7" x14ac:dyDescent="0.25">
      <c r="A2023" s="11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tr">
        <f>IFERROR(VLOOKUP(B2023,Mayo!$B$2:$G$5822,4,0),"")</f>
        <v>ATAPET</v>
      </c>
    </row>
    <row r="2024" spans="1:7" x14ac:dyDescent="0.25">
      <c r="A2024" s="11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tr">
        <f>IFERROR(VLOOKUP(B2024,Mayo!$B$2:$G$5822,4,0),"")</f>
        <v>ATAPET</v>
      </c>
    </row>
    <row r="2025" spans="1:7" x14ac:dyDescent="0.25">
      <c r="A2025" s="11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tr">
        <f>IFERROR(VLOOKUP(B2025,Mayo!$B$2:$G$5822,4,0),"")</f>
        <v>ACTPETS</v>
      </c>
    </row>
    <row r="2026" spans="1:7" x14ac:dyDescent="0.25">
      <c r="A2026" s="11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tr">
        <f>IFERROR(VLOOKUP(B2026,Mayo!$B$2:$G$5822,4,0),"")</f>
        <v>ACTPETS</v>
      </c>
    </row>
    <row r="2027" spans="1:7" x14ac:dyDescent="0.25">
      <c r="A2027" s="11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tr">
        <f>IFERROR(VLOOKUP(B2027,Mayo!$B$2:$G$5822,4,0),"")</f>
        <v>ACTPETS</v>
      </c>
    </row>
    <row r="2028" spans="1:7" x14ac:dyDescent="0.25">
      <c r="A2028" s="11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tr">
        <f>IFERROR(VLOOKUP(B2028,Mayo!$B$2:$G$5822,4,0),"")</f>
        <v>DPAPET</v>
      </c>
    </row>
    <row r="2029" spans="1:7" x14ac:dyDescent="0.25">
      <c r="A2029" s="11"/>
      <c r="B2029" s="4" t="s">
        <v>1930</v>
      </c>
      <c r="C2029" s="4" t="s">
        <v>11</v>
      </c>
      <c r="D2029" s="4" t="s">
        <v>11</v>
      </c>
      <c r="E2029" s="4" t="s">
        <v>11</v>
      </c>
      <c r="F2029" s="4" t="s">
        <v>1931</v>
      </c>
      <c r="G2029" s="5" t="str">
        <f>IFERROR(VLOOKUP(B2029,Mayo!$B$2:$G$5822,4,0),"")</f>
        <v>BM</v>
      </c>
    </row>
    <row r="2030" spans="1:7" x14ac:dyDescent="0.25">
      <c r="A2030" s="11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tr">
        <f>IFERROR(VLOOKUP(B2030,Mayo!$B$2:$G$5822,4,0),"")</f>
        <v>APAPET</v>
      </c>
    </row>
    <row r="2031" spans="1:7" x14ac:dyDescent="0.25">
      <c r="A2031" s="11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tr">
        <f>IFERROR(VLOOKUP(B2031,Mayo!$B$2:$G$5822,4,0),"")</f>
        <v>BM</v>
      </c>
    </row>
    <row r="2032" spans="1:7" x14ac:dyDescent="0.25">
      <c r="A2032" s="11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tr">
        <f>IFERROR(VLOOKUP(B2032,Mayo!$B$2:$G$5822,4,0),"")</f>
        <v>BM</v>
      </c>
    </row>
    <row r="2033" spans="1:7" x14ac:dyDescent="0.25">
      <c r="A2033" s="11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tr">
        <f>IFERROR(VLOOKUP(B2033,Mayo!$B$2:$G$5822,4,0),"")</f>
        <v>ACTPETS</v>
      </c>
    </row>
    <row r="2034" spans="1:7" x14ac:dyDescent="0.25">
      <c r="A2034" s="11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tr">
        <f>IFERROR(VLOOKUP(B2034,Mayo!$B$2:$G$5822,4,0),"")</f>
        <v>DPAPET</v>
      </c>
    </row>
    <row r="2035" spans="1:7" x14ac:dyDescent="0.25">
      <c r="A2035" s="11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tr">
        <f>IFERROR(VLOOKUP(B2035,Mayo!$B$2:$G$5822,4,0),"")</f>
        <v>DPAPET</v>
      </c>
    </row>
    <row r="2036" spans="1:7" x14ac:dyDescent="0.25">
      <c r="A2036" s="11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tr">
        <f>IFERROR(VLOOKUP(B2036,Mayo!$B$2:$G$5822,4,0),"")</f>
        <v>APA_PC</v>
      </c>
    </row>
    <row r="2037" spans="1:7" x14ac:dyDescent="0.25">
      <c r="A2037" s="11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tr">
        <f>IFERROR(VLOOKUP(B2037,Mayo!$B$2:$G$5822,4,0),"")</f>
        <v>APA_PC</v>
      </c>
    </row>
    <row r="2038" spans="1:7" x14ac:dyDescent="0.25">
      <c r="A2038" s="11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tr">
        <f>IFERROR(VLOOKUP(B2038,Mayo!$B$2:$G$5822,4,0),"")</f>
        <v>APA_PC</v>
      </c>
    </row>
    <row r="2039" spans="1:7" x14ac:dyDescent="0.25">
      <c r="A2039" s="11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tr">
        <f>IFERROR(VLOOKUP(B2039,Mayo!$B$2:$G$5822,4,0),"")</f>
        <v>DPAPET</v>
      </c>
    </row>
    <row r="2040" spans="1:7" x14ac:dyDescent="0.25">
      <c r="A2040" s="11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tr">
        <f>IFERROR(VLOOKUP(B2040,Mayo!$B$2:$G$5822,4,0),"")</f>
        <v>APA_PC</v>
      </c>
    </row>
    <row r="2041" spans="1:7" x14ac:dyDescent="0.25">
      <c r="A2041" s="11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tr">
        <f>IFERROR(VLOOKUP(B2041,Mayo!$B$2:$G$5822,4,0),"")</f>
        <v>APA_PC</v>
      </c>
    </row>
    <row r="2042" spans="1:7" x14ac:dyDescent="0.25">
      <c r="A2042" s="11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tr">
        <f>IFERROR(VLOOKUP(B2042,Mayo!$B$2:$G$5822,4,0),"")</f>
        <v>ACTPETS</v>
      </c>
    </row>
    <row r="2043" spans="1:7" x14ac:dyDescent="0.25">
      <c r="A2043" s="11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tr">
        <f>IFERROR(VLOOKUP(B2043,Mayo!$B$2:$G$5822,4,0),"")</f>
        <v>ATAPET</v>
      </c>
    </row>
    <row r="2044" spans="1:7" x14ac:dyDescent="0.25">
      <c r="A2044" s="11"/>
      <c r="B2044" s="4" t="s">
        <v>1946</v>
      </c>
      <c r="C2044" s="4" t="s">
        <v>24</v>
      </c>
      <c r="D2044" s="4" t="s">
        <v>25</v>
      </c>
      <c r="E2044" s="4" t="s">
        <v>26</v>
      </c>
      <c r="F2044" s="4" t="s">
        <v>21</v>
      </c>
      <c r="G2044" s="5" t="str">
        <f>IFERROR(VLOOKUP(B2044,Mayo!$B$2:$G$5822,4,0),"")</f>
        <v>INACTPETF</v>
      </c>
    </row>
    <row r="2045" spans="1:7" x14ac:dyDescent="0.25">
      <c r="A2045" s="11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tr">
        <f>IFERROR(VLOOKUP(B2045,Mayo!$B$2:$G$5822,4,0),"")</f>
        <v>DPAPET</v>
      </c>
    </row>
    <row r="2046" spans="1:7" x14ac:dyDescent="0.25">
      <c r="A2046" s="11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tr">
        <f>IFERROR(VLOOKUP(B2046,Mayo!$B$2:$G$5822,4,0),"")</f>
        <v>DPAPET</v>
      </c>
    </row>
    <row r="2047" spans="1:7" x14ac:dyDescent="0.25">
      <c r="A2047" s="11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tr">
        <f>IFERROR(VLOOKUP(B2047,Mayo!$B$2:$G$5822,4,0),"")</f>
        <v>DPAPET</v>
      </c>
    </row>
    <row r="2048" spans="1:7" x14ac:dyDescent="0.25">
      <c r="A2048" s="11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tr">
        <f>IFERROR(VLOOKUP(B2048,Mayo!$B$2:$G$5822,4,0),"")</f>
        <v>DPAPET</v>
      </c>
    </row>
    <row r="2049" spans="1:7" x14ac:dyDescent="0.25">
      <c r="A2049" s="11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tr">
        <f>IFERROR(VLOOKUP(B2049,Mayo!$B$2:$G$5822,4,0),"")</f>
        <v>APA_CNPC</v>
      </c>
    </row>
    <row r="2050" spans="1:7" x14ac:dyDescent="0.25">
      <c r="A2050" s="11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tr">
        <f>IFERROR(VLOOKUP(B2050,Mayo!$B$2:$G$5822,4,0),"")</f>
        <v>DPAPET</v>
      </c>
    </row>
    <row r="2051" spans="1:7" x14ac:dyDescent="0.25">
      <c r="A2051" s="11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tr">
        <f>IFERROR(VLOOKUP(B2051,Mayo!$B$2:$G$5822,4,0),"")</f>
        <v>ACTPETS</v>
      </c>
    </row>
    <row r="2052" spans="1:7" x14ac:dyDescent="0.25">
      <c r="A2052" s="11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tr">
        <f>IFERROR(VLOOKUP(B2052,Mayo!$B$2:$G$5822,4,0),"")</f>
        <v>DPAPET</v>
      </c>
    </row>
    <row r="2053" spans="1:7" x14ac:dyDescent="0.25">
      <c r="A2053" s="11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tr">
        <f>IFERROR(VLOOKUP(B2053,Mayo!$B$2:$G$5822,4,0),"")</f>
        <v>ATAPET</v>
      </c>
    </row>
    <row r="2054" spans="1:7" x14ac:dyDescent="0.25">
      <c r="A2054" s="11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tr">
        <f>IFERROR(VLOOKUP(B2054,Mayo!$B$2:$G$5822,4,0),"")</f>
        <v>APA_PC</v>
      </c>
    </row>
    <row r="2055" spans="1:7" x14ac:dyDescent="0.25">
      <c r="A2055" s="11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tr">
        <f>IFERROR(VLOOKUP(B2055,Mayo!$B$2:$G$5822,4,0),"")</f>
        <v>ACTPETS</v>
      </c>
    </row>
    <row r="2056" spans="1:7" x14ac:dyDescent="0.25">
      <c r="A2056" s="11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tr">
        <f>IFERROR(VLOOKUP(B2056,Mayo!$B$2:$G$5822,4,0),"")</f>
        <v>BM</v>
      </c>
    </row>
    <row r="2057" spans="1:7" x14ac:dyDescent="0.25">
      <c r="A2057" s="11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tr">
        <f>IFERROR(VLOOKUP(B2057,Mayo!$B$2:$G$5822,4,0),"")</f>
        <v>ATAPET</v>
      </c>
    </row>
    <row r="2058" spans="1:7" x14ac:dyDescent="0.25">
      <c r="A2058" s="11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tr">
        <f>IFERROR(VLOOKUP(B2058,Mayo!$B$2:$G$5822,4,0),"")</f>
        <v>BM</v>
      </c>
    </row>
    <row r="2059" spans="1:7" x14ac:dyDescent="0.25">
      <c r="A2059" s="11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tr">
        <f>IFERROR(VLOOKUP(B2059,Mayo!$B$2:$G$5822,4,0),"")</f>
        <v>INACTPETF</v>
      </c>
    </row>
    <row r="2060" spans="1:7" x14ac:dyDescent="0.25">
      <c r="A2060" s="11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tr">
        <f>IFERROR(VLOOKUP(B2060,Mayo!$B$2:$G$5822,4,0),"")</f>
        <v>DPAPET</v>
      </c>
    </row>
    <row r="2061" spans="1:7" x14ac:dyDescent="0.25">
      <c r="A2061" s="11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tr">
        <f>IFERROR(VLOOKUP(B2061,Mayo!$B$2:$G$5822,4,0),"")</f>
        <v>DPAPET</v>
      </c>
    </row>
    <row r="2062" spans="1:7" x14ac:dyDescent="0.25">
      <c r="A2062" s="11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tr">
        <f>IFERROR(VLOOKUP(B2062,Mayo!$B$2:$G$5822,4,0),"")</f>
        <v>APA_PC</v>
      </c>
    </row>
    <row r="2063" spans="1:7" x14ac:dyDescent="0.25">
      <c r="A2063" s="11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tr">
        <f>IFERROR(VLOOKUP(B2063,Mayo!$B$2:$G$5822,4,0),"")</f>
        <v>APA_PC</v>
      </c>
    </row>
    <row r="2064" spans="1:7" x14ac:dyDescent="0.25">
      <c r="A2064" s="11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tr">
        <f>IFERROR(VLOOKUP(B2064,Mayo!$B$2:$G$5822,4,0),"")</f>
        <v>ATAPET</v>
      </c>
    </row>
    <row r="2065" spans="1:7" x14ac:dyDescent="0.25">
      <c r="A2065" s="11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tr">
        <f>IFERROR(VLOOKUP(B2065,Mayo!$B$2:$G$5822,4,0),"")</f>
        <v>INACTPETS</v>
      </c>
    </row>
    <row r="2066" spans="1:7" x14ac:dyDescent="0.25">
      <c r="A2066" s="11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tr">
        <f>IFERROR(VLOOKUP(B2066,Mayo!$B$2:$G$5822,4,0),"")</f>
        <v>ATAPET</v>
      </c>
    </row>
    <row r="2067" spans="1:7" x14ac:dyDescent="0.25">
      <c r="A2067" s="11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tr">
        <f>IFERROR(VLOOKUP(B2067,Mayo!$B$2:$G$5822,4,0),"")</f>
        <v>DPAPET</v>
      </c>
    </row>
    <row r="2068" spans="1:7" x14ac:dyDescent="0.25">
      <c r="A2068" s="11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tr">
        <f>IFERROR(VLOOKUP(B2068,Mayo!$B$2:$G$5822,4,0),"")</f>
        <v>DPAPET</v>
      </c>
    </row>
    <row r="2069" spans="1:7" x14ac:dyDescent="0.25">
      <c r="A2069" s="11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tr">
        <f>IFERROR(VLOOKUP(B2069,Mayo!$B$2:$G$5822,4,0),"")</f>
        <v>APA_PC</v>
      </c>
    </row>
    <row r="2070" spans="1:7" x14ac:dyDescent="0.25">
      <c r="A2070" s="11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tr">
        <f>IFERROR(VLOOKUP(B2070,Mayo!$B$2:$G$5822,4,0),"")</f>
        <v>APA_PC</v>
      </c>
    </row>
    <row r="2071" spans="1:7" x14ac:dyDescent="0.25">
      <c r="A2071" s="11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tr">
        <f>IFERROR(VLOOKUP(B2071,Mayo!$B$2:$G$5822,4,0),"")</f>
        <v>DPAPET</v>
      </c>
    </row>
    <row r="2072" spans="1:7" x14ac:dyDescent="0.25">
      <c r="A2072" s="11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tr">
        <f>IFERROR(VLOOKUP(B2072,Mayo!$B$2:$G$5822,4,0),"")</f>
        <v>ATAPET</v>
      </c>
    </row>
    <row r="2073" spans="1:7" x14ac:dyDescent="0.25">
      <c r="A2073" s="11"/>
      <c r="B2073" s="4" t="s">
        <v>1975</v>
      </c>
      <c r="C2073" s="4" t="s">
        <v>18</v>
      </c>
      <c r="D2073" s="4" t="s">
        <v>19</v>
      </c>
      <c r="E2073" s="4" t="s">
        <v>20</v>
      </c>
      <c r="F2073" s="4" t="s">
        <v>21</v>
      </c>
      <c r="G2073" s="5" t="str">
        <f>IFERROR(VLOOKUP(B2073,Mayo!$B$2:$G$5822,4,0),"")</f>
        <v>ACTPETS</v>
      </c>
    </row>
    <row r="2074" spans="1:7" x14ac:dyDescent="0.25">
      <c r="A2074" s="11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tr">
        <f>IFERROR(VLOOKUP(B2074,Mayo!$B$2:$G$5822,4,0),"")</f>
        <v>APA_CNPC</v>
      </c>
    </row>
    <row r="2075" spans="1:7" x14ac:dyDescent="0.25">
      <c r="A2075" s="11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tr">
        <f>IFERROR(VLOOKUP(B2075,Mayo!$B$2:$G$5822,4,0),"")</f>
        <v>ATAPET</v>
      </c>
    </row>
    <row r="2076" spans="1:7" x14ac:dyDescent="0.25">
      <c r="A2076" s="11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tr">
        <f>IFERROR(VLOOKUP(B2076,Mayo!$B$2:$G$5822,4,0),"")</f>
        <v>APA_PC</v>
      </c>
    </row>
    <row r="2077" spans="1:7" x14ac:dyDescent="0.25">
      <c r="A2077" s="11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tr">
        <f>IFERROR(VLOOKUP(B2077,Mayo!$B$2:$G$5822,4,0),"")</f>
        <v>BM</v>
      </c>
    </row>
    <row r="2078" spans="1:7" x14ac:dyDescent="0.25">
      <c r="A2078" s="11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tr">
        <f>IFERROR(VLOOKUP(B2078,Mayo!$B$2:$G$5822,4,0),"")</f>
        <v>BO</v>
      </c>
    </row>
    <row r="2079" spans="1:7" x14ac:dyDescent="0.25">
      <c r="A2079" s="11"/>
      <c r="B2079" s="4" t="s">
        <v>1981</v>
      </c>
      <c r="C2079" s="4" t="s">
        <v>35</v>
      </c>
      <c r="D2079" s="4" t="s">
        <v>35</v>
      </c>
      <c r="E2079" s="4" t="s">
        <v>57</v>
      </c>
      <c r="F2079" s="4" t="s">
        <v>1385</v>
      </c>
      <c r="G2079" s="5" t="str">
        <f>IFERROR(VLOOKUP(B2079,Mayo!$B$2:$G$5822,4,0),"")</f>
        <v>INACTBM</v>
      </c>
    </row>
    <row r="2080" spans="1:7" x14ac:dyDescent="0.25">
      <c r="A2080" s="11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tr">
        <f>IFERROR(VLOOKUP(B2080,Mayo!$B$2:$G$5822,4,0),"")</f>
        <v>APA_PC</v>
      </c>
    </row>
    <row r="2081" spans="1:7" x14ac:dyDescent="0.25">
      <c r="A2081" s="11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tr">
        <f>IFERROR(VLOOKUP(B2081,Mayo!$B$2:$G$5822,4,0),"")</f>
        <v>DPAPET</v>
      </c>
    </row>
    <row r="2082" spans="1:7" x14ac:dyDescent="0.25">
      <c r="A2082" s="11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tr">
        <f>IFERROR(VLOOKUP(B2082,Mayo!$B$2:$G$5822,4,0),"")</f>
        <v>BM</v>
      </c>
    </row>
    <row r="2083" spans="1:7" x14ac:dyDescent="0.25">
      <c r="A2083" s="11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tr">
        <f>IFERROR(VLOOKUP(B2083,Mayo!$B$2:$G$5822,4,0),"")</f>
        <v>ACTPETS</v>
      </c>
    </row>
    <row r="2084" spans="1:7" x14ac:dyDescent="0.25">
      <c r="A2084" s="11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tr">
        <f>IFERROR(VLOOKUP(B2084,Mayo!$B$2:$G$5822,4,0),"")</f>
        <v>ATAPET</v>
      </c>
    </row>
    <row r="2085" spans="1:7" x14ac:dyDescent="0.25">
      <c r="A2085" s="11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tr">
        <f>IFERROR(VLOOKUP(B2085,Mayo!$B$2:$G$5822,4,0),"")</f>
        <v>ATAPET</v>
      </c>
    </row>
    <row r="2086" spans="1:7" x14ac:dyDescent="0.25">
      <c r="A2086" s="11"/>
      <c r="B2086" s="4" t="s">
        <v>1988</v>
      </c>
      <c r="C2086" s="4" t="s">
        <v>11</v>
      </c>
      <c r="D2086" s="4" t="s">
        <v>11</v>
      </c>
      <c r="E2086" s="4" t="s">
        <v>11</v>
      </c>
      <c r="F2086" s="4" t="s">
        <v>1653</v>
      </c>
      <c r="G2086" s="5" t="str">
        <f>IFERROR(VLOOKUP(B2086,Mayo!$B$2:$G$5822,4,0),"")</f>
        <v>BM</v>
      </c>
    </row>
    <row r="2087" spans="1:7" x14ac:dyDescent="0.25">
      <c r="A2087" s="11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tr">
        <f>IFERROR(VLOOKUP(B2087,Mayo!$B$2:$G$5822,4,0),"")</f>
        <v>BM</v>
      </c>
    </row>
    <row r="2088" spans="1:7" x14ac:dyDescent="0.25">
      <c r="A2088" s="11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tr">
        <f>IFERROR(VLOOKUP(B2088,Mayo!$B$2:$G$5822,4,0),"")</f>
        <v>ATAPET</v>
      </c>
    </row>
    <row r="2089" spans="1:7" x14ac:dyDescent="0.25">
      <c r="A2089" s="11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tr">
        <f>IFERROR(VLOOKUP(B2089,Mayo!$B$2:$G$5822,4,0),"")</f>
        <v>ACTPETS</v>
      </c>
    </row>
    <row r="2090" spans="1:7" x14ac:dyDescent="0.25">
      <c r="A2090" s="11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tr">
        <f>IFERROR(VLOOKUP(B2090,Mayo!$B$2:$G$5822,4,0),"")</f>
        <v>APA_PC</v>
      </c>
    </row>
    <row r="2091" spans="1:7" x14ac:dyDescent="0.25">
      <c r="A2091" s="11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tr">
        <f>IFERROR(VLOOKUP(B2091,Mayo!$B$2:$G$5822,4,0),"")</f>
        <v>DPAPET</v>
      </c>
    </row>
    <row r="2092" spans="1:7" x14ac:dyDescent="0.25">
      <c r="A2092" s="11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tr">
        <f>IFERROR(VLOOKUP(B2092,Mayo!$B$2:$G$5822,4,0),"")</f>
        <v>APA_PC</v>
      </c>
    </row>
    <row r="2093" spans="1:7" x14ac:dyDescent="0.25">
      <c r="A2093" s="11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tr">
        <f>IFERROR(VLOOKUP(B2093,Mayo!$B$2:$G$5822,4,0),"")</f>
        <v>APA_PC</v>
      </c>
    </row>
    <row r="2094" spans="1:7" x14ac:dyDescent="0.25">
      <c r="A2094" s="11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tr">
        <f>IFERROR(VLOOKUP(B2094,Mayo!$B$2:$G$5822,4,0),"")</f>
        <v>APA_PC</v>
      </c>
    </row>
    <row r="2095" spans="1:7" x14ac:dyDescent="0.25">
      <c r="A2095" s="11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tr">
        <f>IFERROR(VLOOKUP(B2095,Mayo!$B$2:$G$5822,4,0),"")</f>
        <v>DPAPET</v>
      </c>
    </row>
    <row r="2096" spans="1:7" x14ac:dyDescent="0.25">
      <c r="A2096" s="11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tr">
        <f>IFERROR(VLOOKUP(B2096,Mayo!$B$2:$G$5822,4,0),"")</f>
        <v>ACTPETS</v>
      </c>
    </row>
    <row r="2097" spans="1:7" x14ac:dyDescent="0.25">
      <c r="A2097" s="11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tr">
        <f>IFERROR(VLOOKUP(B2097,Mayo!$B$2:$G$5822,4,0),"")</f>
        <v>DPAPET</v>
      </c>
    </row>
    <row r="2098" spans="1:7" x14ac:dyDescent="0.25">
      <c r="A2098" s="11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tr">
        <f>IFERROR(VLOOKUP(B2098,Mayo!$B$2:$G$5822,4,0),"")</f>
        <v>APA_PC</v>
      </c>
    </row>
    <row r="2099" spans="1:7" x14ac:dyDescent="0.25">
      <c r="A2099" s="11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tr">
        <f>IFERROR(VLOOKUP(B2099,Mayo!$B$2:$G$5822,4,0),"")</f>
        <v>APA_PC</v>
      </c>
    </row>
    <row r="2100" spans="1:7" x14ac:dyDescent="0.25">
      <c r="A2100" s="11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tr">
        <f>IFERROR(VLOOKUP(B2100,Mayo!$B$2:$G$5822,4,0),"")</f>
        <v>APA_PC</v>
      </c>
    </row>
    <row r="2101" spans="1:7" x14ac:dyDescent="0.25">
      <c r="A2101" s="11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tr">
        <f>IFERROR(VLOOKUP(B2101,Mayo!$B$2:$G$5822,4,0),"")</f>
        <v>APA_PC</v>
      </c>
    </row>
    <row r="2102" spans="1:7" x14ac:dyDescent="0.25">
      <c r="A2102" s="11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tr">
        <f>IFERROR(VLOOKUP(B2102,Mayo!$B$2:$G$5822,4,0),"")</f>
        <v>BM</v>
      </c>
    </row>
    <row r="2103" spans="1:7" x14ac:dyDescent="0.25">
      <c r="A2103" s="11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tr">
        <f>IFERROR(VLOOKUP(B2103,Mayo!$B$2:$G$5822,4,0),"")</f>
        <v>DPAPET</v>
      </c>
    </row>
    <row r="2104" spans="1:7" x14ac:dyDescent="0.25">
      <c r="A2104" s="11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tr">
        <f>IFERROR(VLOOKUP(B2104,Mayo!$B$2:$G$5822,4,0),"")</f>
        <v>APA_CNPC</v>
      </c>
    </row>
    <row r="2105" spans="1:7" x14ac:dyDescent="0.25">
      <c r="A2105" s="11"/>
      <c r="B2105" s="4" t="s">
        <v>2007</v>
      </c>
      <c r="C2105" s="4" t="s">
        <v>18</v>
      </c>
      <c r="D2105" s="4" t="s">
        <v>19</v>
      </c>
      <c r="E2105" s="4" t="s">
        <v>20</v>
      </c>
      <c r="F2105" s="4" t="s">
        <v>21</v>
      </c>
      <c r="G2105" s="5" t="str">
        <f>IFERROR(VLOOKUP(B2105,Mayo!$B$2:$G$5822,4,0),"")</f>
        <v>ACTPETS</v>
      </c>
    </row>
    <row r="2106" spans="1:7" x14ac:dyDescent="0.25">
      <c r="A2106" s="11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tr">
        <f>IFERROR(VLOOKUP(B2106,Mayo!$B$2:$G$5822,4,0),"")</f>
        <v>DPAPET</v>
      </c>
    </row>
    <row r="2107" spans="1:7" x14ac:dyDescent="0.25">
      <c r="A2107" s="11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tr">
        <f>IFERROR(VLOOKUP(B2107,Mayo!$B$2:$G$5822,4,0),"")</f>
        <v>APA_PC</v>
      </c>
    </row>
    <row r="2108" spans="1:7" x14ac:dyDescent="0.25">
      <c r="A2108" s="11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tr">
        <f>IFERROR(VLOOKUP(B2108,Mayo!$B$2:$G$5822,4,0),"")</f>
        <v>ACTPETS</v>
      </c>
    </row>
    <row r="2109" spans="1:7" x14ac:dyDescent="0.25">
      <c r="A2109" s="11"/>
      <c r="B2109" s="4" t="s">
        <v>2011</v>
      </c>
      <c r="C2109" s="4" t="s">
        <v>24</v>
      </c>
      <c r="D2109" s="4" t="s">
        <v>25</v>
      </c>
      <c r="E2109" s="4" t="s">
        <v>26</v>
      </c>
      <c r="F2109" s="4" t="s">
        <v>21</v>
      </c>
      <c r="G2109" s="5" t="str">
        <f>IFERROR(VLOOKUP(B2109,Mayo!$B$2:$G$5822,4,0),"")</f>
        <v>INACTPETF</v>
      </c>
    </row>
    <row r="2110" spans="1:7" x14ac:dyDescent="0.25">
      <c r="A2110" s="11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tr">
        <f>IFERROR(VLOOKUP(B2110,Mayo!$B$2:$G$5822,4,0),"")</f>
        <v>BM</v>
      </c>
    </row>
    <row r="2111" spans="1:7" x14ac:dyDescent="0.25">
      <c r="A2111" s="11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tr">
        <f>IFERROR(VLOOKUP(B2111,Mayo!$B$2:$G$5822,4,0),"")</f>
        <v>BM</v>
      </c>
    </row>
    <row r="2112" spans="1:7" x14ac:dyDescent="0.25">
      <c r="A2112" s="11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tr">
        <f>IFERROR(VLOOKUP(B2112,Mayo!$B$2:$G$5822,4,0),"")</f>
        <v>APA_PC</v>
      </c>
    </row>
    <row r="2113" spans="1:7" x14ac:dyDescent="0.25">
      <c r="A2113" s="11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tr">
        <f>IFERROR(VLOOKUP(B2113,Mayo!$B$2:$G$5822,4,0),"")</f>
        <v>BM</v>
      </c>
    </row>
    <row r="2114" spans="1:7" x14ac:dyDescent="0.25">
      <c r="A2114" s="11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tr">
        <f>IFERROR(VLOOKUP(B2114,Mayo!$B$2:$G$5822,4,0),"")</f>
        <v>APA_PB</v>
      </c>
    </row>
    <row r="2115" spans="1:7" x14ac:dyDescent="0.25">
      <c r="A2115" s="11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tr">
        <f>IFERROR(VLOOKUP(B2115,Mayo!$B$2:$G$5822,4,0),"")</f>
        <v>DPAPET</v>
      </c>
    </row>
    <row r="2116" spans="1:7" x14ac:dyDescent="0.25">
      <c r="A2116" s="11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tr">
        <f>IFERROR(VLOOKUP(B2116,Mayo!$B$2:$G$5822,4,0),"")</f>
        <v>APA_PC</v>
      </c>
    </row>
    <row r="2117" spans="1:7" x14ac:dyDescent="0.25">
      <c r="A2117" s="11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tr">
        <f>IFERROR(VLOOKUP(B2117,Mayo!$B$2:$G$5822,4,0),"")</f>
        <v>ATAPET</v>
      </c>
    </row>
    <row r="2118" spans="1:7" x14ac:dyDescent="0.25">
      <c r="A2118" s="11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tr">
        <f>IFERROR(VLOOKUP(B2118,Mayo!$B$2:$G$5822,4,0),"")</f>
        <v>ATAPET</v>
      </c>
    </row>
    <row r="2119" spans="1:7" x14ac:dyDescent="0.25">
      <c r="A2119" s="11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tr">
        <f>IFERROR(VLOOKUP(B2119,Mayo!$B$2:$G$5822,4,0),"")</f>
        <v>APA_PC</v>
      </c>
    </row>
    <row r="2120" spans="1:7" x14ac:dyDescent="0.25">
      <c r="A2120" s="11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tr">
        <f>IFERROR(VLOOKUP(B2120,Mayo!$B$2:$G$5822,4,0),"")</f>
        <v>DPAPET</v>
      </c>
    </row>
    <row r="2121" spans="1:7" x14ac:dyDescent="0.25">
      <c r="A2121" s="11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tr">
        <f>IFERROR(VLOOKUP(B2121,Mayo!$B$2:$G$5822,4,0),"")</f>
        <v>APA_PC</v>
      </c>
    </row>
    <row r="2122" spans="1:7" x14ac:dyDescent="0.25">
      <c r="A2122" s="11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tr">
        <f>IFERROR(VLOOKUP(B2122,Mayo!$B$2:$G$5822,4,0),"")</f>
        <v>APA_PC</v>
      </c>
    </row>
    <row r="2123" spans="1:7" x14ac:dyDescent="0.25">
      <c r="A2123" s="11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tr">
        <f>IFERROR(VLOOKUP(B2123,Mayo!$B$2:$G$5822,4,0),"")</f>
        <v>APA_PC</v>
      </c>
    </row>
    <row r="2124" spans="1:7" x14ac:dyDescent="0.25">
      <c r="A2124" s="11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tr">
        <f>IFERROR(VLOOKUP(B2124,Mayo!$B$2:$G$5822,4,0),"")</f>
        <v>INACTPETF</v>
      </c>
    </row>
    <row r="2125" spans="1:7" x14ac:dyDescent="0.25">
      <c r="A2125" s="11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tr">
        <f>IFERROR(VLOOKUP(B2125,Mayo!$B$2:$G$5822,4,0),"")</f>
        <v>APA_PC</v>
      </c>
    </row>
    <row r="2126" spans="1:7" x14ac:dyDescent="0.25">
      <c r="A2126" s="11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tr">
        <f>IFERROR(VLOOKUP(B2126,Mayo!$B$2:$G$5822,4,0),"")</f>
        <v>DPAPET</v>
      </c>
    </row>
    <row r="2127" spans="1:7" x14ac:dyDescent="0.25">
      <c r="A2127" s="11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tr">
        <f>IFERROR(VLOOKUP(B2127,Mayo!$B$2:$G$5822,4,0),"")</f>
        <v>DPAPET</v>
      </c>
    </row>
    <row r="2128" spans="1:7" x14ac:dyDescent="0.25">
      <c r="A2128" s="11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tr">
        <f>IFERROR(VLOOKUP(B2128,Mayo!$B$2:$G$5822,4,0),"")</f>
        <v>APA_PC</v>
      </c>
    </row>
    <row r="2129" spans="1:7" x14ac:dyDescent="0.25">
      <c r="A2129" s="11"/>
      <c r="B2129" s="4" t="s">
        <v>2032</v>
      </c>
      <c r="C2129" s="4" t="s">
        <v>308</v>
      </c>
      <c r="D2129" s="4" t="s">
        <v>308</v>
      </c>
      <c r="E2129" s="4" t="s">
        <v>308</v>
      </c>
      <c r="F2129" s="4" t="s">
        <v>2014</v>
      </c>
      <c r="G2129" s="5" t="str">
        <f>IFERROR(VLOOKUP(B2129,Mayo!$B$2:$G$5822,4,0),"")</f>
        <v>BO</v>
      </c>
    </row>
    <row r="2130" spans="1:7" x14ac:dyDescent="0.25">
      <c r="A2130" s="11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tr">
        <f>IFERROR(VLOOKUP(B2130,Mayo!$B$2:$G$5822,4,0),"")</f>
        <v>DPAPET</v>
      </c>
    </row>
    <row r="2131" spans="1:7" x14ac:dyDescent="0.25">
      <c r="A2131" s="11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tr">
        <f>IFERROR(VLOOKUP(B2131,Mayo!$B$2:$G$5822,4,0),"")</f>
        <v>ACTINYA</v>
      </c>
    </row>
    <row r="2132" spans="1:7" x14ac:dyDescent="0.25">
      <c r="A2132" s="11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tr">
        <f>IFERROR(VLOOKUP(B2132,Mayo!$B$2:$G$5822,4,0),"")</f>
        <v>APA_PC</v>
      </c>
    </row>
    <row r="2133" spans="1:7" x14ac:dyDescent="0.25">
      <c r="A2133" s="11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tr">
        <f>IFERROR(VLOOKUP(B2133,Mayo!$B$2:$G$5822,4,0),"")</f>
        <v>APA_PC</v>
      </c>
    </row>
    <row r="2134" spans="1:7" x14ac:dyDescent="0.25">
      <c r="A2134" s="11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tr">
        <f>IFERROR(VLOOKUP(B2134,Mayo!$B$2:$G$5822,4,0),"")</f>
        <v>DPAPET</v>
      </c>
    </row>
    <row r="2135" spans="1:7" x14ac:dyDescent="0.25">
      <c r="A2135" s="11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tr">
        <f>IFERROR(VLOOKUP(B2135,Mayo!$B$2:$G$5822,4,0),"")</f>
        <v>DPAPET</v>
      </c>
    </row>
    <row r="2136" spans="1:7" x14ac:dyDescent="0.25">
      <c r="A2136" s="11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tr">
        <f>IFERROR(VLOOKUP(B2136,Mayo!$B$2:$G$5822,4,0),"")</f>
        <v>ATAPET</v>
      </c>
    </row>
    <row r="2137" spans="1:7" x14ac:dyDescent="0.25">
      <c r="A2137" s="11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tr">
        <f>IFERROR(VLOOKUP(B2137,Mayo!$B$2:$G$5822,4,0),"")</f>
        <v>DPAPET</v>
      </c>
    </row>
    <row r="2138" spans="1:7" x14ac:dyDescent="0.25">
      <c r="A2138" s="11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tr">
        <f>IFERROR(VLOOKUP(B2138,Mayo!$B$2:$G$5822,4,0),"")</f>
        <v>ACTPETS</v>
      </c>
    </row>
    <row r="2139" spans="1:7" x14ac:dyDescent="0.25">
      <c r="A2139" s="11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tr">
        <f>IFERROR(VLOOKUP(B2139,Mayo!$B$2:$G$5822,4,0),"")</f>
        <v>INACTBM</v>
      </c>
    </row>
    <row r="2140" spans="1:7" x14ac:dyDescent="0.25">
      <c r="A2140" s="11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tr">
        <f>IFERROR(VLOOKUP(B2140,Mayo!$B$2:$G$5822,4,0),"")</f>
        <v>ATAPET</v>
      </c>
    </row>
    <row r="2141" spans="1:7" x14ac:dyDescent="0.25">
      <c r="A2141" s="11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tr">
        <f>IFERROR(VLOOKUP(B2141,Mayo!$B$2:$G$5822,4,0),"")</f>
        <v>APA_CNPC</v>
      </c>
    </row>
    <row r="2142" spans="1:7" x14ac:dyDescent="0.25">
      <c r="A2142" s="11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tr">
        <f>IFERROR(VLOOKUP(B2142,Mayo!$B$2:$G$5822,4,0),"")</f>
        <v>DPAPET</v>
      </c>
    </row>
    <row r="2143" spans="1:7" x14ac:dyDescent="0.25">
      <c r="A2143" s="11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tr">
        <f>IFERROR(VLOOKUP(B2143,Mayo!$B$2:$G$5822,4,0),"")</f>
        <v>DPAPET</v>
      </c>
    </row>
    <row r="2144" spans="1:7" x14ac:dyDescent="0.25">
      <c r="A2144" s="11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tr">
        <f>IFERROR(VLOOKUP(B2144,Mayo!$B$2:$G$5822,4,0),"")</f>
        <v>BM</v>
      </c>
    </row>
    <row r="2145" spans="1:7" x14ac:dyDescent="0.25">
      <c r="A2145" s="11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tr">
        <f>IFERROR(VLOOKUP(B2145,Mayo!$B$2:$G$5822,4,0),"")</f>
        <v>BM</v>
      </c>
    </row>
    <row r="2146" spans="1:7" x14ac:dyDescent="0.25">
      <c r="A2146" s="11"/>
      <c r="B2146" s="4" t="s">
        <v>2050</v>
      </c>
      <c r="C2146" s="4" t="s">
        <v>18</v>
      </c>
      <c r="D2146" s="4" t="s">
        <v>19</v>
      </c>
      <c r="E2146" s="4" t="s">
        <v>20</v>
      </c>
      <c r="F2146" s="4" t="s">
        <v>21</v>
      </c>
      <c r="G2146" s="5" t="str">
        <f>IFERROR(VLOOKUP(B2146,Mayo!$B$2:$G$5822,4,0),"")</f>
        <v>ACTPETS</v>
      </c>
    </row>
    <row r="2147" spans="1:7" x14ac:dyDescent="0.25">
      <c r="A2147" s="11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tr">
        <f>IFERROR(VLOOKUP(B2147,Mayo!$B$2:$G$5822,4,0),"")</f>
        <v>DPAPET</v>
      </c>
    </row>
    <row r="2148" spans="1:7" x14ac:dyDescent="0.25">
      <c r="A2148" s="11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tr">
        <f>IFERROR(VLOOKUP(B2148,Mayo!$B$2:$G$5822,4,0),"")</f>
        <v>DPAPET</v>
      </c>
    </row>
    <row r="2149" spans="1:7" x14ac:dyDescent="0.25">
      <c r="A2149" s="11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tr">
        <f>IFERROR(VLOOKUP(B2149,Mayo!$B$2:$G$5822,4,0),"")</f>
        <v>APA_PC</v>
      </c>
    </row>
    <row r="2150" spans="1:7" x14ac:dyDescent="0.25">
      <c r="A2150" s="11"/>
      <c r="B2150" s="4" t="s">
        <v>2054</v>
      </c>
      <c r="C2150" s="4" t="s">
        <v>18</v>
      </c>
      <c r="D2150" s="4" t="s">
        <v>19</v>
      </c>
      <c r="E2150" s="4" t="s">
        <v>20</v>
      </c>
      <c r="F2150" s="4" t="s">
        <v>21</v>
      </c>
      <c r="G2150" s="5" t="str">
        <f>IFERROR(VLOOKUP(B2150,Mayo!$B$2:$G$5822,4,0),"")</f>
        <v>INACTPETS</v>
      </c>
    </row>
    <row r="2151" spans="1:7" x14ac:dyDescent="0.25">
      <c r="A2151" s="11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tr">
        <f>IFERROR(VLOOKUP(B2151,Mayo!$B$2:$G$5822,4,0),"")</f>
        <v>APA_PC</v>
      </c>
    </row>
    <row r="2152" spans="1:7" x14ac:dyDescent="0.25">
      <c r="A2152" s="11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tr">
        <f>IFERROR(VLOOKUP(B2152,Mayo!$B$2:$G$5822,4,0),"")</f>
        <v>DPAPET</v>
      </c>
    </row>
    <row r="2153" spans="1:7" x14ac:dyDescent="0.25">
      <c r="A2153" s="11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tr">
        <f>IFERROR(VLOOKUP(B2153,Mayo!$B$2:$G$5822,4,0),"")</f>
        <v>APA_PC</v>
      </c>
    </row>
    <row r="2154" spans="1:7" x14ac:dyDescent="0.25">
      <c r="A2154" s="11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tr">
        <f>IFERROR(VLOOKUP(B2154,Mayo!$B$2:$G$5822,4,0),"")</f>
        <v>DPAPET</v>
      </c>
    </row>
    <row r="2155" spans="1:7" x14ac:dyDescent="0.25">
      <c r="A2155" s="11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tr">
        <f>IFERROR(VLOOKUP(B2155,Mayo!$B$2:$G$5822,4,0),"")</f>
        <v>APA_PC</v>
      </c>
    </row>
    <row r="2156" spans="1:7" x14ac:dyDescent="0.25">
      <c r="A2156" s="11"/>
      <c r="B2156" s="4" t="s">
        <v>2060</v>
      </c>
      <c r="C2156" s="4" t="s">
        <v>18</v>
      </c>
      <c r="D2156" s="4" t="s">
        <v>19</v>
      </c>
      <c r="E2156" s="4" t="s">
        <v>20</v>
      </c>
      <c r="F2156" s="4" t="s">
        <v>21</v>
      </c>
      <c r="G2156" s="5" t="str">
        <f>IFERROR(VLOOKUP(B2156,Mayo!$B$2:$G$5822,4,0),"")</f>
        <v>ACTPETS</v>
      </c>
    </row>
    <row r="2157" spans="1:7" x14ac:dyDescent="0.25">
      <c r="A2157" s="11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tr">
        <f>IFERROR(VLOOKUP(B2157,Mayo!$B$2:$G$5822,4,0),"")</f>
        <v>INACTPETF</v>
      </c>
    </row>
    <row r="2158" spans="1:7" x14ac:dyDescent="0.25">
      <c r="A2158" s="11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tr">
        <f>IFERROR(VLOOKUP(B2158,Mayo!$B$2:$G$5822,4,0),"")</f>
        <v>APA_PC</v>
      </c>
    </row>
    <row r="2159" spans="1:7" x14ac:dyDescent="0.25">
      <c r="A2159" s="11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tr">
        <f>IFERROR(VLOOKUP(B2159,Mayo!$B$2:$G$5822,4,0),"")</f>
        <v>DPAPET</v>
      </c>
    </row>
    <row r="2160" spans="1:7" x14ac:dyDescent="0.25">
      <c r="A2160" s="11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tr">
        <f>IFERROR(VLOOKUP(B2160,Mayo!$B$2:$G$5822,4,0),"")</f>
        <v>APA_PC</v>
      </c>
    </row>
    <row r="2161" spans="1:7" x14ac:dyDescent="0.25">
      <c r="A2161" s="11"/>
      <c r="B2161" s="4" t="s">
        <v>2065</v>
      </c>
      <c r="C2161" s="4" t="s">
        <v>35</v>
      </c>
      <c r="D2161" s="4" t="s">
        <v>35</v>
      </c>
      <c r="E2161" s="4" t="s">
        <v>57</v>
      </c>
      <c r="F2161" s="4" t="s">
        <v>2014</v>
      </c>
      <c r="G2161" s="5" t="str">
        <f>IFERROR(VLOOKUP(B2161,Mayo!$B$2:$G$5822,4,0),"")</f>
        <v>INACTBM</v>
      </c>
    </row>
    <row r="2162" spans="1:7" x14ac:dyDescent="0.25">
      <c r="A2162" s="11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tr">
        <f>IFERROR(VLOOKUP(B2162,Mayo!$B$2:$G$5822,4,0),"")</f>
        <v>DPAPET</v>
      </c>
    </row>
    <row r="2163" spans="1:7" x14ac:dyDescent="0.25">
      <c r="A2163" s="11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tr">
        <f>IFERROR(VLOOKUP(B2163,Mayo!$B$2:$G$5822,4,0),"")</f>
        <v>ACTPETF</v>
      </c>
    </row>
    <row r="2164" spans="1:7" x14ac:dyDescent="0.25">
      <c r="A2164" s="11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tr">
        <f>IFERROR(VLOOKUP(B2164,Mayo!$B$2:$G$5822,4,0),"")</f>
        <v>DPAPET</v>
      </c>
    </row>
    <row r="2165" spans="1:7" x14ac:dyDescent="0.25">
      <c r="A2165" s="11"/>
      <c r="B2165" s="4" t="s">
        <v>2069</v>
      </c>
      <c r="C2165" s="4" t="s">
        <v>35</v>
      </c>
      <c r="D2165" s="4" t="s">
        <v>35</v>
      </c>
      <c r="E2165" s="4" t="s">
        <v>36</v>
      </c>
      <c r="F2165" s="4" t="s">
        <v>21</v>
      </c>
      <c r="G2165" s="5" t="str">
        <f>IFERROR(VLOOKUP(B2165,Mayo!$B$2:$G$5822,4,0),"")</f>
        <v>INACTPETF</v>
      </c>
    </row>
    <row r="2166" spans="1:7" x14ac:dyDescent="0.25">
      <c r="A2166" s="11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tr">
        <f>IFERROR(VLOOKUP(B2166,Mayo!$B$2:$G$5822,4,0),"")</f>
        <v>DPAPET</v>
      </c>
    </row>
    <row r="2167" spans="1:7" x14ac:dyDescent="0.25">
      <c r="A2167" s="11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tr">
        <f>IFERROR(VLOOKUP(B2167,Mayo!$B$2:$G$5822,4,0),"")</f>
        <v>INACTBM</v>
      </c>
    </row>
    <row r="2168" spans="1:7" x14ac:dyDescent="0.25">
      <c r="A2168" s="11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tr">
        <f>IFERROR(VLOOKUP(B2168,Mayo!$B$2:$G$5822,4,0),"")</f>
        <v>ATAPET</v>
      </c>
    </row>
    <row r="2169" spans="1:7" x14ac:dyDescent="0.25">
      <c r="A2169" s="11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tr">
        <f>IFERROR(VLOOKUP(B2169,Mayo!$B$2:$G$5822,4,0),"")</f>
        <v>INACTPETS</v>
      </c>
    </row>
    <row r="2170" spans="1:7" x14ac:dyDescent="0.25">
      <c r="A2170" s="11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tr">
        <f>IFERROR(VLOOKUP(B2170,Mayo!$B$2:$G$5822,4,0),"")</f>
        <v>APA_PC</v>
      </c>
    </row>
    <row r="2171" spans="1:7" x14ac:dyDescent="0.25">
      <c r="A2171" s="11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tr">
        <f>IFERROR(VLOOKUP(B2171,Mayo!$B$2:$G$5822,4,0),"")</f>
        <v>DPAPET</v>
      </c>
    </row>
    <row r="2172" spans="1:7" x14ac:dyDescent="0.25">
      <c r="A2172" s="11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tr">
        <f>IFERROR(VLOOKUP(B2172,Mayo!$B$2:$G$5822,4,0),"")</f>
        <v>ATAPET</v>
      </c>
    </row>
    <row r="2173" spans="1:7" x14ac:dyDescent="0.25">
      <c r="A2173" s="11"/>
      <c r="B2173" s="4" t="s">
        <v>2077</v>
      </c>
      <c r="C2173" s="4" t="s">
        <v>35</v>
      </c>
      <c r="D2173" s="4" t="s">
        <v>35</v>
      </c>
      <c r="E2173" s="4" t="s">
        <v>163</v>
      </c>
      <c r="F2173" s="4" t="s">
        <v>21</v>
      </c>
      <c r="G2173" s="5" t="str">
        <f>IFERROR(VLOOKUP(B2173,Mayo!$B$2:$G$5822,4,0),"")</f>
        <v>ACTPETS</v>
      </c>
    </row>
    <row r="2174" spans="1:7" x14ac:dyDescent="0.25">
      <c r="A2174" s="11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tr">
        <f>IFERROR(VLOOKUP(B2174,Mayo!$B$2:$G$5822,4,0),"")</f>
        <v>DPAPET</v>
      </c>
    </row>
    <row r="2175" spans="1:7" x14ac:dyDescent="0.25">
      <c r="A2175" s="11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tr">
        <f>IFERROR(VLOOKUP(B2175,Mayo!$B$2:$G$5822,4,0),"")</f>
        <v>INACTPETF</v>
      </c>
    </row>
    <row r="2176" spans="1:7" x14ac:dyDescent="0.25">
      <c r="A2176" s="11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tr">
        <f>IFERROR(VLOOKUP(B2176,Mayo!$B$2:$G$5822,4,0),"")</f>
        <v>ACTPETS</v>
      </c>
    </row>
    <row r="2177" spans="1:7" x14ac:dyDescent="0.25">
      <c r="A2177" s="11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tr">
        <f>IFERROR(VLOOKUP(B2177,Mayo!$B$2:$G$5822,4,0),"")</f>
        <v>INACTINYA</v>
      </c>
    </row>
    <row r="2178" spans="1:7" x14ac:dyDescent="0.25">
      <c r="A2178" s="11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tr">
        <f>IFERROR(VLOOKUP(B2178,Mayo!$B$2:$G$5822,4,0),"")</f>
        <v>APA_CNPC</v>
      </c>
    </row>
    <row r="2179" spans="1:7" x14ac:dyDescent="0.25">
      <c r="A2179" s="11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tr">
        <f>IFERROR(VLOOKUP(B2179,Mayo!$B$2:$G$5822,4,0),"")</f>
        <v>APA_PC</v>
      </c>
    </row>
    <row r="2180" spans="1:7" x14ac:dyDescent="0.25">
      <c r="A2180" s="11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tr">
        <f>IFERROR(VLOOKUP(B2180,Mayo!$B$2:$G$5822,4,0),"")</f>
        <v>APA_CNPC</v>
      </c>
    </row>
    <row r="2181" spans="1:7" x14ac:dyDescent="0.25">
      <c r="A2181" s="11"/>
      <c r="B2181" s="4" t="s">
        <v>2085</v>
      </c>
      <c r="C2181" s="4" t="s">
        <v>308</v>
      </c>
      <c r="D2181" s="4" t="s">
        <v>308</v>
      </c>
      <c r="E2181" s="4" t="s">
        <v>308</v>
      </c>
      <c r="F2181" s="4" t="s">
        <v>1653</v>
      </c>
      <c r="G2181" s="5" t="str">
        <f>IFERROR(VLOOKUP(B2181,Mayo!$B$2:$G$5822,4,0),"")</f>
        <v>BO</v>
      </c>
    </row>
    <row r="2182" spans="1:7" x14ac:dyDescent="0.25">
      <c r="A2182" s="11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tr">
        <f>IFERROR(VLOOKUP(B2182,Mayo!$B$2:$G$5822,4,0),"")</f>
        <v>APA_PC</v>
      </c>
    </row>
    <row r="2183" spans="1:7" x14ac:dyDescent="0.25">
      <c r="A2183" s="11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tr">
        <f>IFERROR(VLOOKUP(B2183,Mayo!$B$2:$G$5822,4,0),"")</f>
        <v>DPAPET</v>
      </c>
    </row>
    <row r="2184" spans="1:7" x14ac:dyDescent="0.25">
      <c r="A2184" s="11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tr">
        <f>IFERROR(VLOOKUP(B2184,Mayo!$B$2:$G$5822,4,0),"")</f>
        <v>PL</v>
      </c>
    </row>
    <row r="2185" spans="1:7" x14ac:dyDescent="0.25">
      <c r="A2185" s="11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tr">
        <f>IFERROR(VLOOKUP(B2185,Mayo!$B$2:$G$5822,4,0),"")</f>
        <v>INACTPETF</v>
      </c>
    </row>
    <row r="2186" spans="1:7" x14ac:dyDescent="0.25">
      <c r="A2186" s="11"/>
      <c r="B2186" s="4" t="s">
        <v>2090</v>
      </c>
      <c r="C2186" s="4" t="s">
        <v>24</v>
      </c>
      <c r="D2186" s="4" t="s">
        <v>25</v>
      </c>
      <c r="E2186" s="4" t="s">
        <v>26</v>
      </c>
      <c r="F2186" s="4" t="s">
        <v>21</v>
      </c>
      <c r="G2186" s="5" t="str">
        <f>IFERROR(VLOOKUP(B2186,Mayo!$B$2:$G$5822,4,0),"")</f>
        <v>ACTPETF</v>
      </c>
    </row>
    <row r="2187" spans="1:7" x14ac:dyDescent="0.25">
      <c r="A2187" s="11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tr">
        <f>IFERROR(VLOOKUP(B2187,Mayo!$B$2:$G$5822,4,0),"")</f>
        <v>BO</v>
      </c>
    </row>
    <row r="2188" spans="1:7" x14ac:dyDescent="0.25">
      <c r="A2188" s="11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tr">
        <f>IFERROR(VLOOKUP(B2188,Mayo!$B$2:$G$5822,4,0),"")</f>
        <v>APA_PC</v>
      </c>
    </row>
    <row r="2189" spans="1:7" x14ac:dyDescent="0.25">
      <c r="A2189" s="11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tr">
        <f>IFERROR(VLOOKUP(B2189,Mayo!$B$2:$G$5822,4,0),"")</f>
        <v>DPAPET</v>
      </c>
    </row>
    <row r="2190" spans="1:7" x14ac:dyDescent="0.25">
      <c r="A2190" s="11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tr">
        <f>IFERROR(VLOOKUP(B2190,Mayo!$B$2:$G$5822,4,0),"")</f>
        <v>APA_PC</v>
      </c>
    </row>
    <row r="2191" spans="1:7" x14ac:dyDescent="0.25">
      <c r="A2191" s="11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tr">
        <f>IFERROR(VLOOKUP(B2191,Mayo!$B$2:$G$5822,4,0),"")</f>
        <v>APA_PC</v>
      </c>
    </row>
    <row r="2192" spans="1:7" x14ac:dyDescent="0.25">
      <c r="A2192" s="11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tr">
        <f>IFERROR(VLOOKUP(B2192,Mayo!$B$2:$G$5822,4,0),"")</f>
        <v>ATAPET</v>
      </c>
    </row>
    <row r="2193" spans="1:7" x14ac:dyDescent="0.25">
      <c r="A2193" s="11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tr">
        <f>IFERROR(VLOOKUP(B2193,Mayo!$B$2:$G$5822,4,0),"")</f>
        <v>APAPET</v>
      </c>
    </row>
    <row r="2194" spans="1:7" x14ac:dyDescent="0.25">
      <c r="A2194" s="11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tr">
        <f>IFERROR(VLOOKUP(B2194,Mayo!$B$2:$G$5822,4,0),"")</f>
        <v>ATAPET</v>
      </c>
    </row>
    <row r="2195" spans="1:7" x14ac:dyDescent="0.25">
      <c r="A2195" s="11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tr">
        <f>IFERROR(VLOOKUP(B2195,Mayo!$B$2:$G$5822,4,0),"")</f>
        <v>APA_PC</v>
      </c>
    </row>
    <row r="2196" spans="1:7" x14ac:dyDescent="0.25">
      <c r="A2196" s="11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tr">
        <f>IFERROR(VLOOKUP(B2196,Mayo!$B$2:$G$5822,4,0),"")</f>
        <v>ATAPET</v>
      </c>
    </row>
    <row r="2197" spans="1:7" x14ac:dyDescent="0.25">
      <c r="A2197" s="11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tr">
        <f>IFERROR(VLOOKUP(B2197,Mayo!$B$2:$G$5822,4,0),"")</f>
        <v>ATAPET</v>
      </c>
    </row>
    <row r="2198" spans="1:7" x14ac:dyDescent="0.25">
      <c r="A2198" s="11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tr">
        <f>IFERROR(VLOOKUP(B2198,Mayo!$B$2:$G$5822,4,0),"")</f>
        <v>DPAPET</v>
      </c>
    </row>
    <row r="2199" spans="1:7" x14ac:dyDescent="0.25">
      <c r="A2199" s="11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tr">
        <f>IFERROR(VLOOKUP(B2199,Mayo!$B$2:$G$5822,4,0),"")</f>
        <v>ACTPETS</v>
      </c>
    </row>
    <row r="2200" spans="1:7" x14ac:dyDescent="0.25">
      <c r="A2200" s="11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tr">
        <f>IFERROR(VLOOKUP(B2200,Mayo!$B$2:$G$5822,4,0),"")</f>
        <v>APA_PC</v>
      </c>
    </row>
    <row r="2201" spans="1:7" x14ac:dyDescent="0.25">
      <c r="A2201" s="11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tr">
        <f>IFERROR(VLOOKUP(B2201,Mayo!$B$2:$G$5822,4,0),"")</f>
        <v>APA_CNPC</v>
      </c>
    </row>
    <row r="2202" spans="1:7" x14ac:dyDescent="0.25">
      <c r="A2202" s="11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tr">
        <f>IFERROR(VLOOKUP(B2202,Mayo!$B$2:$G$5822,4,0),"")</f>
        <v>ACTPETS</v>
      </c>
    </row>
    <row r="2203" spans="1:7" x14ac:dyDescent="0.25">
      <c r="A2203" s="11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tr">
        <f>IFERROR(VLOOKUP(B2203,Mayo!$B$2:$G$5822,4,0),"")</f>
        <v>BM</v>
      </c>
    </row>
    <row r="2204" spans="1:7" x14ac:dyDescent="0.25">
      <c r="A2204" s="11"/>
      <c r="B2204" s="4" t="s">
        <v>2108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5" t="str">
        <f>IFERROR(VLOOKUP(B2204,Mayo!$B$2:$G$5822,4,0),"")</f>
        <v>ACTPETS</v>
      </c>
    </row>
    <row r="2205" spans="1:7" x14ac:dyDescent="0.25">
      <c r="A2205" s="11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tr">
        <f>IFERROR(VLOOKUP(B2205,Mayo!$B$2:$G$5822,4,0),"")</f>
        <v>INACTBM</v>
      </c>
    </row>
    <row r="2206" spans="1:7" x14ac:dyDescent="0.25">
      <c r="A2206" s="11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tr">
        <f>IFERROR(VLOOKUP(B2206,Mayo!$B$2:$G$5822,4,0),"")</f>
        <v>ACTPETS</v>
      </c>
    </row>
    <row r="2207" spans="1:7" x14ac:dyDescent="0.25">
      <c r="A2207" s="11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tr">
        <f>IFERROR(VLOOKUP(B2207,Mayo!$B$2:$G$5822,4,0),"")</f>
        <v>BM</v>
      </c>
    </row>
    <row r="2208" spans="1:7" x14ac:dyDescent="0.25">
      <c r="A2208" s="11"/>
      <c r="B2208" s="4" t="s">
        <v>2112</v>
      </c>
      <c r="C2208" s="4" t="s">
        <v>35</v>
      </c>
      <c r="D2208" s="4" t="s">
        <v>35</v>
      </c>
      <c r="E2208" s="4" t="s">
        <v>36</v>
      </c>
      <c r="F2208" s="4" t="s">
        <v>21</v>
      </c>
      <c r="G2208" s="5" t="str">
        <f>IFERROR(VLOOKUP(B2208,Mayo!$B$2:$G$5822,4,0),"")</f>
        <v>INACTPETF</v>
      </c>
    </row>
    <row r="2209" spans="1:7" x14ac:dyDescent="0.25">
      <c r="A2209" s="11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tr">
        <f>IFERROR(VLOOKUP(B2209,Mayo!$B$2:$G$5822,4,0),"")</f>
        <v>BM</v>
      </c>
    </row>
    <row r="2210" spans="1:7" x14ac:dyDescent="0.25">
      <c r="A2210" s="11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tr">
        <f>IFERROR(VLOOKUP(B2210,Mayo!$B$2:$G$5822,4,0),"")</f>
        <v>APA_CNPC</v>
      </c>
    </row>
    <row r="2211" spans="1:7" x14ac:dyDescent="0.25">
      <c r="A2211" s="11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tr">
        <f>IFERROR(VLOOKUP(B2211,Mayo!$B$2:$G$5822,4,0),"")</f>
        <v>APA_PC</v>
      </c>
    </row>
    <row r="2212" spans="1:7" x14ac:dyDescent="0.25">
      <c r="A2212" s="11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tr">
        <f>IFERROR(VLOOKUP(B2212,Mayo!$B$2:$G$5822,4,0),"")</f>
        <v>DPAPET</v>
      </c>
    </row>
    <row r="2213" spans="1:7" x14ac:dyDescent="0.25">
      <c r="A2213" s="11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tr">
        <f>IFERROR(VLOOKUP(B2213,Mayo!$B$2:$G$5822,4,0),"")</f>
        <v>DPAPET</v>
      </c>
    </row>
    <row r="2214" spans="1:7" x14ac:dyDescent="0.25">
      <c r="A2214" s="11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tr">
        <f>IFERROR(VLOOKUP(B2214,Mayo!$B$2:$G$5822,4,0),"")</f>
        <v>DPAPET</v>
      </c>
    </row>
    <row r="2215" spans="1:7" x14ac:dyDescent="0.25">
      <c r="A2215" s="11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tr">
        <f>IFERROR(VLOOKUP(B2215,Mayo!$B$2:$G$5822,4,0),"")</f>
        <v>APA_PC</v>
      </c>
    </row>
    <row r="2216" spans="1:7" x14ac:dyDescent="0.25">
      <c r="A2216" s="11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tr">
        <f>IFERROR(VLOOKUP(B2216,Mayo!$B$2:$G$5822,4,0),"")</f>
        <v>DPAPET</v>
      </c>
    </row>
    <row r="2217" spans="1:7" x14ac:dyDescent="0.25">
      <c r="A2217" s="11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tr">
        <f>IFERROR(VLOOKUP(B2217,Mayo!$B$2:$G$5822,4,0),"")</f>
        <v>APA_CNPC</v>
      </c>
    </row>
    <row r="2218" spans="1:7" x14ac:dyDescent="0.25">
      <c r="A2218" s="11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tr">
        <f>IFERROR(VLOOKUP(B2218,Mayo!$B$2:$G$5822,4,0),"")</f>
        <v>APA_PC</v>
      </c>
    </row>
    <row r="2219" spans="1:7" x14ac:dyDescent="0.25">
      <c r="A2219" s="11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tr">
        <f>IFERROR(VLOOKUP(B2219,Mayo!$B$2:$G$5822,4,0),"")</f>
        <v>ACTPETS</v>
      </c>
    </row>
    <row r="2220" spans="1:7" x14ac:dyDescent="0.25">
      <c r="A2220" s="11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tr">
        <f>IFERROR(VLOOKUP(B2220,Mayo!$B$2:$G$5822,4,0),"")</f>
        <v>BM</v>
      </c>
    </row>
    <row r="2221" spans="1:7" x14ac:dyDescent="0.25">
      <c r="A2221" s="11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tr">
        <f>IFERROR(VLOOKUP(B2221,Mayo!$B$2:$G$5822,4,0),"")</f>
        <v>BM</v>
      </c>
    </row>
    <row r="2222" spans="1:7" x14ac:dyDescent="0.25">
      <c r="A2222" s="11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tr">
        <f>IFERROR(VLOOKUP(B2222,Mayo!$B$2:$G$5822,4,0),"")</f>
        <v>BM</v>
      </c>
    </row>
    <row r="2223" spans="1:7" x14ac:dyDescent="0.25">
      <c r="A2223" s="11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tr">
        <f>IFERROR(VLOOKUP(B2223,Mayo!$B$2:$G$5822,4,0),"")</f>
        <v>BM</v>
      </c>
    </row>
    <row r="2224" spans="1:7" x14ac:dyDescent="0.25">
      <c r="A2224" s="11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tr">
        <f>IFERROR(VLOOKUP(B2224,Mayo!$B$2:$G$5822,4,0),"")</f>
        <v>DPAPET</v>
      </c>
    </row>
    <row r="2225" spans="1:7" x14ac:dyDescent="0.25">
      <c r="A2225" s="11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tr">
        <f>IFERROR(VLOOKUP(B2225,Mayo!$B$2:$G$5822,4,0),"")</f>
        <v>APA_CNPC</v>
      </c>
    </row>
    <row r="2226" spans="1:7" x14ac:dyDescent="0.25">
      <c r="A2226" s="11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tr">
        <f>IFERROR(VLOOKUP(B2226,Mayo!$B$2:$G$5822,4,0),"")</f>
        <v>ATAPET</v>
      </c>
    </row>
    <row r="2227" spans="1:7" x14ac:dyDescent="0.25">
      <c r="A2227" s="11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tr">
        <f>IFERROR(VLOOKUP(B2227,Mayo!$B$2:$G$5822,4,0),"")</f>
        <v>ATAPET</v>
      </c>
    </row>
    <row r="2228" spans="1:7" x14ac:dyDescent="0.25">
      <c r="A2228" s="11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tr">
        <f>IFERROR(VLOOKUP(B2228,Mayo!$B$2:$G$5822,4,0),"")</f>
        <v>ATAPET</v>
      </c>
    </row>
    <row r="2229" spans="1:7" x14ac:dyDescent="0.25">
      <c r="A2229" s="11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tr">
        <f>IFERROR(VLOOKUP(B2229,Mayo!$B$2:$G$5822,4,0),"")</f>
        <v>ATAPET</v>
      </c>
    </row>
    <row r="2230" spans="1:7" x14ac:dyDescent="0.25">
      <c r="A2230" s="11"/>
      <c r="B2230" s="4" t="s">
        <v>2134</v>
      </c>
      <c r="C2230" s="4" t="s">
        <v>18</v>
      </c>
      <c r="D2230" s="4" t="s">
        <v>19</v>
      </c>
      <c r="E2230" s="4" t="s">
        <v>20</v>
      </c>
      <c r="F2230" s="4" t="s">
        <v>21</v>
      </c>
      <c r="G2230" s="5" t="str">
        <f>IFERROR(VLOOKUP(B2230,Mayo!$B$2:$G$5822,4,0),"")</f>
        <v>INACTPETS</v>
      </c>
    </row>
    <row r="2231" spans="1:7" x14ac:dyDescent="0.25">
      <c r="A2231" s="11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tr">
        <f>IFERROR(VLOOKUP(B2231,Mayo!$B$2:$G$5822,4,0),"")</f>
        <v>APA_PC</v>
      </c>
    </row>
    <row r="2232" spans="1:7" x14ac:dyDescent="0.25">
      <c r="A2232" s="11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tr">
        <f>IFERROR(VLOOKUP(B2232,Mayo!$B$2:$G$5822,4,0),"")</f>
        <v>DPAPET</v>
      </c>
    </row>
    <row r="2233" spans="1:7" x14ac:dyDescent="0.25">
      <c r="A2233" s="11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tr">
        <f>IFERROR(VLOOKUP(B2233,Mayo!$B$2:$G$5822,4,0),"")</f>
        <v>ATAPET</v>
      </c>
    </row>
    <row r="2234" spans="1:7" x14ac:dyDescent="0.25">
      <c r="A2234" s="11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tr">
        <f>IFERROR(VLOOKUP(B2234,Mayo!$B$2:$G$5822,4,0),"")</f>
        <v>APA_PC</v>
      </c>
    </row>
    <row r="2235" spans="1:7" x14ac:dyDescent="0.25">
      <c r="A2235" s="11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tr">
        <f>IFERROR(VLOOKUP(B2235,Mayo!$B$2:$G$5822,4,0),"")</f>
        <v>ATAPET</v>
      </c>
    </row>
    <row r="2236" spans="1:7" x14ac:dyDescent="0.25">
      <c r="A2236" s="11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tr">
        <f>IFERROR(VLOOKUP(B2236,Mayo!$B$2:$G$5822,4,0),"")</f>
        <v>ACTPETS</v>
      </c>
    </row>
    <row r="2237" spans="1:7" x14ac:dyDescent="0.25">
      <c r="A2237" s="11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tr">
        <f>IFERROR(VLOOKUP(B2237,Mayo!$B$2:$G$5822,4,0),"")</f>
        <v>APA_CNPC</v>
      </c>
    </row>
    <row r="2238" spans="1:7" x14ac:dyDescent="0.25">
      <c r="A2238" s="11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tr">
        <f>IFERROR(VLOOKUP(B2238,Mayo!$B$2:$G$5822,4,0),"")</f>
        <v>ATAPET</v>
      </c>
    </row>
    <row r="2239" spans="1:7" x14ac:dyDescent="0.25">
      <c r="A2239" s="11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tr">
        <f>IFERROR(VLOOKUP(B2239,Mayo!$B$2:$G$5822,4,0),"")</f>
        <v>APA_PC</v>
      </c>
    </row>
    <row r="2240" spans="1:7" x14ac:dyDescent="0.25">
      <c r="A2240" s="11"/>
      <c r="B2240" s="4" t="s">
        <v>2144</v>
      </c>
      <c r="C2240" s="4" t="s">
        <v>18</v>
      </c>
      <c r="D2240" s="4" t="s">
        <v>19</v>
      </c>
      <c r="E2240" s="4" t="s">
        <v>20</v>
      </c>
      <c r="F2240" s="4" t="s">
        <v>21</v>
      </c>
      <c r="G2240" s="5" t="str">
        <f>IFERROR(VLOOKUP(B2240,Mayo!$B$2:$G$5822,4,0),"")</f>
        <v>ACTPETS</v>
      </c>
    </row>
    <row r="2241" spans="1:7" x14ac:dyDescent="0.25">
      <c r="A2241" s="11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tr">
        <f>IFERROR(VLOOKUP(B2241,Mayo!$B$2:$G$5822,4,0),"")</f>
        <v>APA_PC</v>
      </c>
    </row>
    <row r="2242" spans="1:7" x14ac:dyDescent="0.25">
      <c r="A2242" s="11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tr">
        <f>IFERROR(VLOOKUP(B2242,Mayo!$B$2:$G$5822,4,0),"")</f>
        <v>INACTBM</v>
      </c>
    </row>
    <row r="2243" spans="1:7" x14ac:dyDescent="0.25">
      <c r="A2243" s="11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tr">
        <f>IFERROR(VLOOKUP(B2243,Mayo!$B$2:$G$5822,4,0),"")</f>
        <v>ATAINY</v>
      </c>
    </row>
    <row r="2244" spans="1:7" x14ac:dyDescent="0.25">
      <c r="A2244" s="11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tr">
        <f>IFERROR(VLOOKUP(B2244,Mayo!$B$2:$G$5822,4,0),"")</f>
        <v>APA_PC</v>
      </c>
    </row>
    <row r="2245" spans="1:7" x14ac:dyDescent="0.25">
      <c r="A2245" s="11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tr">
        <f>IFERROR(VLOOKUP(B2245,Mayo!$B$2:$G$5822,4,0),"")</f>
        <v>BM</v>
      </c>
    </row>
    <row r="2246" spans="1:7" x14ac:dyDescent="0.25">
      <c r="A2246" s="11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tr">
        <f>IFERROR(VLOOKUP(B2246,Mayo!$B$2:$G$5822,4,0),"")</f>
        <v>INACTPETS</v>
      </c>
    </row>
    <row r="2247" spans="1:7" x14ac:dyDescent="0.25">
      <c r="A2247" s="11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tr">
        <f>IFERROR(VLOOKUP(B2247,Mayo!$B$2:$G$5822,4,0),"")</f>
        <v>APA_PC</v>
      </c>
    </row>
    <row r="2248" spans="1:7" x14ac:dyDescent="0.25">
      <c r="A2248" s="11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tr">
        <f>IFERROR(VLOOKUP(B2248,Mayo!$B$2:$G$5822,4,0),"")</f>
        <v>INACTPETS</v>
      </c>
    </row>
    <row r="2249" spans="1:7" x14ac:dyDescent="0.25">
      <c r="A2249" s="11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tr">
        <f>IFERROR(VLOOKUP(B2249,Mayo!$B$2:$G$5822,4,0),"")</f>
        <v>ACTPETS</v>
      </c>
    </row>
    <row r="2250" spans="1:7" x14ac:dyDescent="0.25">
      <c r="A2250" s="11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tr">
        <f>IFERROR(VLOOKUP(B2250,Mayo!$B$2:$G$5822,4,0),"")</f>
        <v>ACTPETS</v>
      </c>
    </row>
    <row r="2251" spans="1:7" x14ac:dyDescent="0.25">
      <c r="A2251" s="11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tr">
        <f>IFERROR(VLOOKUP(B2251,Mayo!$B$2:$G$5822,4,0),"")</f>
        <v>INACTPETS</v>
      </c>
    </row>
    <row r="2252" spans="1:7" x14ac:dyDescent="0.25">
      <c r="A2252" s="11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tr">
        <f>IFERROR(VLOOKUP(B2252,Mayo!$B$2:$G$5822,4,0),"")</f>
        <v>ACTPETS</v>
      </c>
    </row>
    <row r="2253" spans="1:7" x14ac:dyDescent="0.25">
      <c r="A2253" s="11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tr">
        <f>IFERROR(VLOOKUP(B2253,Mayo!$B$2:$G$5822,4,0),"")</f>
        <v>INACTPETS</v>
      </c>
    </row>
    <row r="2254" spans="1:7" x14ac:dyDescent="0.25">
      <c r="A2254" s="11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tr">
        <f>IFERROR(VLOOKUP(B2254,Mayo!$B$2:$G$5822,4,0),"")</f>
        <v>ATAPET</v>
      </c>
    </row>
    <row r="2255" spans="1:7" x14ac:dyDescent="0.25">
      <c r="A2255" s="11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tr">
        <f>IFERROR(VLOOKUP(B2255,Mayo!$B$2:$G$5822,4,0),"")</f>
        <v>APA_PC</v>
      </c>
    </row>
    <row r="2256" spans="1:7" x14ac:dyDescent="0.25">
      <c r="A2256" s="11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tr">
        <f>IFERROR(VLOOKUP(B2256,Mayo!$B$2:$G$5822,4,0),"")</f>
        <v>APA_PC</v>
      </c>
    </row>
    <row r="2257" spans="1:7" x14ac:dyDescent="0.25">
      <c r="A2257" s="11"/>
      <c r="B2257" s="4" t="s">
        <v>2162</v>
      </c>
      <c r="C2257" s="4" t="s">
        <v>11</v>
      </c>
      <c r="D2257" s="4" t="s">
        <v>11</v>
      </c>
      <c r="E2257" s="4" t="s">
        <v>11</v>
      </c>
      <c r="F2257" s="4" t="s">
        <v>2049</v>
      </c>
      <c r="G2257" s="5" t="str">
        <f>IFERROR(VLOOKUP(B2257,Mayo!$B$2:$G$5822,4,0),"")</f>
        <v>BM</v>
      </c>
    </row>
    <row r="2258" spans="1:7" x14ac:dyDescent="0.25">
      <c r="A2258" s="11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tr">
        <f>IFERROR(VLOOKUP(B2258,Mayo!$B$2:$G$5822,4,0),"")</f>
        <v>APA_CNPC</v>
      </c>
    </row>
    <row r="2259" spans="1:7" x14ac:dyDescent="0.25">
      <c r="A2259" s="11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tr">
        <f>IFERROR(VLOOKUP(B2259,Mayo!$B$2:$G$5822,4,0),"")</f>
        <v>BM</v>
      </c>
    </row>
    <row r="2260" spans="1:7" x14ac:dyDescent="0.25">
      <c r="A2260" s="11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tr">
        <f>IFERROR(VLOOKUP(B2260,Mayo!$B$2:$G$5822,4,0),"")</f>
        <v>APA_CNPC</v>
      </c>
    </row>
    <row r="2261" spans="1:7" x14ac:dyDescent="0.25">
      <c r="A2261" s="11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tr">
        <f>IFERROR(VLOOKUP(B2261,Mayo!$B$2:$G$5822,4,0),"")</f>
        <v>BM</v>
      </c>
    </row>
    <row r="2262" spans="1:7" x14ac:dyDescent="0.25">
      <c r="A2262" s="11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tr">
        <f>IFERROR(VLOOKUP(B2262,Mayo!$B$2:$G$5822,4,0),"")</f>
        <v>APA_PC</v>
      </c>
    </row>
    <row r="2263" spans="1:7" x14ac:dyDescent="0.25">
      <c r="A2263" s="11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tr">
        <f>IFERROR(VLOOKUP(B2263,Mayo!$B$2:$G$5822,4,0),"")</f>
        <v>ATAPET</v>
      </c>
    </row>
    <row r="2264" spans="1:7" x14ac:dyDescent="0.25">
      <c r="A2264" s="11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tr">
        <f>IFERROR(VLOOKUP(B2264,Mayo!$B$2:$G$5822,4,0),"")</f>
        <v>INACTBM</v>
      </c>
    </row>
    <row r="2265" spans="1:7" x14ac:dyDescent="0.25">
      <c r="A2265" s="11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tr">
        <f>IFERROR(VLOOKUP(B2265,Mayo!$B$2:$G$5822,4,0),"")</f>
        <v>ATAPET</v>
      </c>
    </row>
    <row r="2266" spans="1:7" x14ac:dyDescent="0.25">
      <c r="A2266" s="11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tr">
        <f>IFERROR(VLOOKUP(B2266,Mayo!$B$2:$G$5822,4,0),"")</f>
        <v>DPAPET</v>
      </c>
    </row>
    <row r="2267" spans="1:7" x14ac:dyDescent="0.25">
      <c r="A2267" s="11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tr">
        <f>IFERROR(VLOOKUP(B2267,Mayo!$B$2:$G$5822,4,0),"")</f>
        <v>BM</v>
      </c>
    </row>
    <row r="2268" spans="1:7" x14ac:dyDescent="0.25">
      <c r="A2268" s="11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tr">
        <f>IFERROR(VLOOKUP(B2268,Mayo!$B$2:$G$5822,4,0),"")</f>
        <v>INACTBM</v>
      </c>
    </row>
    <row r="2269" spans="1:7" x14ac:dyDescent="0.25">
      <c r="A2269" s="11"/>
      <c r="B2269" s="4" t="s">
        <v>2174</v>
      </c>
      <c r="C2269" s="4" t="s">
        <v>35</v>
      </c>
      <c r="D2269" s="4" t="s">
        <v>35</v>
      </c>
      <c r="E2269" s="4" t="s">
        <v>57</v>
      </c>
      <c r="F2269" s="4" t="s">
        <v>1010</v>
      </c>
      <c r="G2269" s="5" t="str">
        <f>IFERROR(VLOOKUP(B2269,Mayo!$B$2:$G$5822,4,0),"")</f>
        <v>INACTBM</v>
      </c>
    </row>
    <row r="2270" spans="1:7" x14ac:dyDescent="0.25">
      <c r="A2270" s="11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tr">
        <f>IFERROR(VLOOKUP(B2270,Mayo!$B$2:$G$5822,4,0),"")</f>
        <v>ACTPETF</v>
      </c>
    </row>
    <row r="2271" spans="1:7" x14ac:dyDescent="0.25">
      <c r="A2271" s="11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tr">
        <f>IFERROR(VLOOKUP(B2271,Mayo!$B$2:$G$5822,4,0),"")</f>
        <v>ATAPET</v>
      </c>
    </row>
    <row r="2272" spans="1:7" x14ac:dyDescent="0.25">
      <c r="A2272" s="11"/>
      <c r="B2272" s="4" t="s">
        <v>2177</v>
      </c>
      <c r="C2272" s="4" t="s">
        <v>35</v>
      </c>
      <c r="D2272" s="4" t="s">
        <v>35</v>
      </c>
      <c r="E2272" s="4" t="s">
        <v>57</v>
      </c>
      <c r="F2272" s="4" t="s">
        <v>1270</v>
      </c>
      <c r="G2272" s="5" t="str">
        <f>IFERROR(VLOOKUP(B2272,Mayo!$B$2:$G$5822,4,0),"")</f>
        <v>INACTBM</v>
      </c>
    </row>
    <row r="2273" spans="1:7" x14ac:dyDescent="0.25">
      <c r="A2273" s="11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tr">
        <f>IFERROR(VLOOKUP(B2273,Mayo!$B$2:$G$5822,4,0),"")</f>
        <v>APAPET</v>
      </c>
    </row>
    <row r="2274" spans="1:7" x14ac:dyDescent="0.25">
      <c r="A2274" s="11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tr">
        <f>IFERROR(VLOOKUP(B2274,Mayo!$B$2:$G$5822,4,0),"")</f>
        <v>ATAPET</v>
      </c>
    </row>
    <row r="2275" spans="1:7" x14ac:dyDescent="0.25">
      <c r="A2275" s="11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tr">
        <f>IFERROR(VLOOKUP(B2275,Mayo!$B$2:$G$5822,4,0),"")</f>
        <v>BM</v>
      </c>
    </row>
    <row r="2276" spans="1:7" x14ac:dyDescent="0.25">
      <c r="A2276" s="11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tr">
        <f>IFERROR(VLOOKUP(B2276,Mayo!$B$2:$G$5822,4,0),"")</f>
        <v>BM</v>
      </c>
    </row>
    <row r="2277" spans="1:7" x14ac:dyDescent="0.25">
      <c r="A2277" s="11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tr">
        <f>IFERROR(VLOOKUP(B2277,Mayo!$B$2:$G$5822,4,0),"")</f>
        <v>APA_PC</v>
      </c>
    </row>
    <row r="2278" spans="1:7" x14ac:dyDescent="0.25">
      <c r="A2278" s="11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tr">
        <f>IFERROR(VLOOKUP(B2278,Mayo!$B$2:$G$5822,4,0),"")</f>
        <v>APAPET</v>
      </c>
    </row>
    <row r="2279" spans="1:7" x14ac:dyDescent="0.25">
      <c r="A2279" s="11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tr">
        <f>IFERROR(VLOOKUP(B2279,Mayo!$B$2:$G$5822,4,0),"")</f>
        <v>ATAPET</v>
      </c>
    </row>
    <row r="2280" spans="1:7" x14ac:dyDescent="0.25">
      <c r="A2280" s="11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tr">
        <f>IFERROR(VLOOKUP(B2280,Mayo!$B$2:$G$5822,4,0),"")</f>
        <v>ACTPETS</v>
      </c>
    </row>
    <row r="2281" spans="1:7" x14ac:dyDescent="0.25">
      <c r="A2281" s="11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tr">
        <f>IFERROR(VLOOKUP(B2281,Mayo!$B$2:$G$5822,4,0),"")</f>
        <v>DPAPET</v>
      </c>
    </row>
    <row r="2282" spans="1:7" x14ac:dyDescent="0.25">
      <c r="A2282" s="11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tr">
        <f>IFERROR(VLOOKUP(B2282,Mayo!$B$2:$G$5822,4,0),"")</f>
        <v>APA_PC</v>
      </c>
    </row>
    <row r="2283" spans="1:7" x14ac:dyDescent="0.25">
      <c r="A2283" s="11"/>
      <c r="B2283" s="4" t="s">
        <v>2188</v>
      </c>
      <c r="C2283" s="4" t="s">
        <v>11</v>
      </c>
      <c r="D2283" s="4" t="s">
        <v>11</v>
      </c>
      <c r="E2283" s="4" t="s">
        <v>11</v>
      </c>
      <c r="F2283" s="4" t="s">
        <v>2049</v>
      </c>
      <c r="G2283" s="5" t="str">
        <f>IFERROR(VLOOKUP(B2283,Mayo!$B$2:$G$5822,4,0),"")</f>
        <v>BM</v>
      </c>
    </row>
    <row r="2284" spans="1:7" x14ac:dyDescent="0.25">
      <c r="A2284" s="11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tr">
        <f>IFERROR(VLOOKUP(B2284,Mayo!$B$2:$G$5822,4,0),"")</f>
        <v>APA_PC</v>
      </c>
    </row>
    <row r="2285" spans="1:7" x14ac:dyDescent="0.25">
      <c r="A2285" s="11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tr">
        <f>IFERROR(VLOOKUP(B2285,Mayo!$B$2:$G$5822,4,0),"")</f>
        <v>ATAPET</v>
      </c>
    </row>
    <row r="2286" spans="1:7" x14ac:dyDescent="0.25">
      <c r="A2286" s="11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tr">
        <f>IFERROR(VLOOKUP(B2286,Mayo!$B$2:$G$5822,4,0),"")</f>
        <v>APA_PC</v>
      </c>
    </row>
    <row r="2287" spans="1:7" x14ac:dyDescent="0.25">
      <c r="A2287" s="11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tr">
        <f>IFERROR(VLOOKUP(B2287,Mayo!$B$2:$G$5822,4,0),"")</f>
        <v>INACTPL</v>
      </c>
    </row>
    <row r="2288" spans="1:7" x14ac:dyDescent="0.25">
      <c r="A2288" s="11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tr">
        <f>IFERROR(VLOOKUP(B2288,Mayo!$B$2:$G$5822,4,0),"")</f>
        <v>APA_PC</v>
      </c>
    </row>
    <row r="2289" spans="1:7" x14ac:dyDescent="0.25">
      <c r="A2289" s="11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tr">
        <f>IFERROR(VLOOKUP(B2289,Mayo!$B$2:$G$5822,4,0),"")</f>
        <v>APA_PC</v>
      </c>
    </row>
    <row r="2290" spans="1:7" x14ac:dyDescent="0.25">
      <c r="A2290" s="11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tr">
        <f>IFERROR(VLOOKUP(B2290,Mayo!$B$2:$G$5822,4,0),"")</f>
        <v>APA_PC</v>
      </c>
    </row>
    <row r="2291" spans="1:7" x14ac:dyDescent="0.25">
      <c r="A2291" s="11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tr">
        <f>IFERROR(VLOOKUP(B2291,Mayo!$B$2:$G$5822,4,0),"")</f>
        <v>INACTBM</v>
      </c>
    </row>
    <row r="2292" spans="1:7" x14ac:dyDescent="0.25">
      <c r="A2292" s="11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tr">
        <f>IFERROR(VLOOKUP(B2292,Mayo!$B$2:$G$5822,4,0),"")</f>
        <v>BM</v>
      </c>
    </row>
    <row r="2293" spans="1:7" x14ac:dyDescent="0.25">
      <c r="A2293" s="11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tr">
        <f>IFERROR(VLOOKUP(B2293,Mayo!$B$2:$G$5822,4,0),"")</f>
        <v>ACTPETS</v>
      </c>
    </row>
    <row r="2294" spans="1:7" x14ac:dyDescent="0.25">
      <c r="A2294" s="11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tr">
        <f>IFERROR(VLOOKUP(B2294,Mayo!$B$2:$G$5822,4,0),"")</f>
        <v>INACTBM</v>
      </c>
    </row>
    <row r="2295" spans="1:7" x14ac:dyDescent="0.25">
      <c r="A2295" s="11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tr">
        <f>IFERROR(VLOOKUP(B2295,Mayo!$B$2:$G$5822,4,0),"")</f>
        <v>BM</v>
      </c>
    </row>
    <row r="2296" spans="1:7" x14ac:dyDescent="0.25">
      <c r="A2296" s="11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tr">
        <f>IFERROR(VLOOKUP(B2296,Mayo!$B$2:$G$5822,4,0),"")</f>
        <v>INACTPETS</v>
      </c>
    </row>
    <row r="2297" spans="1:7" x14ac:dyDescent="0.25">
      <c r="A2297" s="11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tr">
        <f>IFERROR(VLOOKUP(B2297,Mayo!$B$2:$G$5822,4,0),"")</f>
        <v>ACTPETS</v>
      </c>
    </row>
    <row r="2298" spans="1:7" x14ac:dyDescent="0.25">
      <c r="A2298" s="11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tr">
        <f>IFERROR(VLOOKUP(B2298,Mayo!$B$2:$G$5822,4,0),"")</f>
        <v>BM</v>
      </c>
    </row>
    <row r="2299" spans="1:7" x14ac:dyDescent="0.25">
      <c r="A2299" s="11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tr">
        <f>IFERROR(VLOOKUP(B2299,Mayo!$B$2:$G$5822,4,0),"")</f>
        <v>BM</v>
      </c>
    </row>
    <row r="2300" spans="1:7" x14ac:dyDescent="0.25">
      <c r="A2300" s="11"/>
      <c r="B2300" s="4" t="s">
        <v>2206</v>
      </c>
      <c r="C2300" s="4" t="s">
        <v>35</v>
      </c>
      <c r="D2300" s="4" t="s">
        <v>35</v>
      </c>
      <c r="E2300" s="4" t="s">
        <v>57</v>
      </c>
      <c r="F2300" s="4" t="s">
        <v>1010</v>
      </c>
      <c r="G2300" s="5" t="str">
        <f>IFERROR(VLOOKUP(B2300,Mayo!$B$2:$G$5822,4,0),"")</f>
        <v>INACTBM</v>
      </c>
    </row>
    <row r="2301" spans="1:7" x14ac:dyDescent="0.25">
      <c r="A2301" s="11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tr">
        <f>IFERROR(VLOOKUP(B2301,Mayo!$B$2:$G$5822,4,0),"")</f>
        <v>BM</v>
      </c>
    </row>
    <row r="2302" spans="1:7" x14ac:dyDescent="0.25">
      <c r="A2302" s="11"/>
      <c r="B2302" s="4" t="s">
        <v>2208</v>
      </c>
      <c r="C2302" s="4" t="s">
        <v>18</v>
      </c>
      <c r="D2302" s="4" t="s">
        <v>19</v>
      </c>
      <c r="E2302" s="4" t="s">
        <v>20</v>
      </c>
      <c r="F2302" s="4" t="s">
        <v>21</v>
      </c>
      <c r="G2302" s="5" t="str">
        <f>IFERROR(VLOOKUP(B2302,Mayo!$B$2:$G$5822,4,0),"")</f>
        <v>ACTPETS</v>
      </c>
    </row>
    <row r="2303" spans="1:7" x14ac:dyDescent="0.25">
      <c r="A2303" s="11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tr">
        <f>IFERROR(VLOOKUP(B2303,Mayo!$B$2:$G$5822,4,0),"")</f>
        <v>ACTPETS</v>
      </c>
    </row>
    <row r="2304" spans="1:7" x14ac:dyDescent="0.25">
      <c r="A2304" s="11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tr">
        <f>IFERROR(VLOOKUP(B2304,Mayo!$B$2:$G$5822,4,0),"")</f>
        <v>BM</v>
      </c>
    </row>
    <row r="2305" spans="1:7" x14ac:dyDescent="0.25">
      <c r="A2305" s="11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tr">
        <f>IFERROR(VLOOKUP(B2305,Mayo!$B$2:$G$5822,4,0),"")</f>
        <v>BM</v>
      </c>
    </row>
    <row r="2306" spans="1:7" x14ac:dyDescent="0.25">
      <c r="A2306" s="11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tr">
        <f>IFERROR(VLOOKUP(B2306,Mayo!$B$2:$G$5822,4,0),"")</f>
        <v>BM</v>
      </c>
    </row>
    <row r="2307" spans="1:7" x14ac:dyDescent="0.25">
      <c r="A2307" s="11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tr">
        <f>IFERROR(VLOOKUP(B2307,Mayo!$B$2:$G$5822,4,0),"")</f>
        <v>ATAPET</v>
      </c>
    </row>
    <row r="2308" spans="1:7" x14ac:dyDescent="0.25">
      <c r="A2308" s="11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tr">
        <f>IFERROR(VLOOKUP(B2308,Mayo!$B$2:$G$5822,4,0),"")</f>
        <v>BM</v>
      </c>
    </row>
    <row r="2309" spans="1:7" x14ac:dyDescent="0.25">
      <c r="A2309" s="11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tr">
        <f>IFERROR(VLOOKUP(B2309,Mayo!$B$2:$G$5822,4,0),"")</f>
        <v>ATAPET</v>
      </c>
    </row>
    <row r="2310" spans="1:7" x14ac:dyDescent="0.25">
      <c r="A2310" s="11"/>
      <c r="B2310" s="4" t="s">
        <v>2216</v>
      </c>
      <c r="C2310" s="4" t="s">
        <v>24</v>
      </c>
      <c r="D2310" s="4" t="s">
        <v>25</v>
      </c>
      <c r="E2310" s="4" t="s">
        <v>26</v>
      </c>
      <c r="F2310" s="4" t="s">
        <v>21</v>
      </c>
      <c r="G2310" s="5" t="str">
        <f>IFERROR(VLOOKUP(B2310,Mayo!$B$2:$G$5822,4,0),"")</f>
        <v>INACTPETF</v>
      </c>
    </row>
    <row r="2311" spans="1:7" x14ac:dyDescent="0.25">
      <c r="A2311" s="11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tr">
        <f>IFERROR(VLOOKUP(B2311,Mayo!$B$2:$G$5822,4,0),"")</f>
        <v>INACTPETS</v>
      </c>
    </row>
    <row r="2312" spans="1:7" x14ac:dyDescent="0.25">
      <c r="A2312" s="11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tr">
        <f>IFERROR(VLOOKUP(B2312,Mayo!$B$2:$G$5822,4,0),"")</f>
        <v>PL</v>
      </c>
    </row>
    <row r="2313" spans="1:7" x14ac:dyDescent="0.25">
      <c r="A2313" s="11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tr">
        <f>IFERROR(VLOOKUP(B2313,Mayo!$B$2:$G$5822,4,0),"")</f>
        <v>ACTPETS</v>
      </c>
    </row>
    <row r="2314" spans="1:7" x14ac:dyDescent="0.25">
      <c r="A2314" s="11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tr">
        <f>IFERROR(VLOOKUP(B2314,Mayo!$B$2:$G$5822,4,0),"")</f>
        <v>INACTBM</v>
      </c>
    </row>
    <row r="2315" spans="1:7" x14ac:dyDescent="0.25">
      <c r="A2315" s="11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tr">
        <f>IFERROR(VLOOKUP(B2315,Mayo!$B$2:$G$5822,4,0),"")</f>
        <v>BM</v>
      </c>
    </row>
    <row r="2316" spans="1:7" x14ac:dyDescent="0.25">
      <c r="A2316" s="11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tr">
        <f>IFERROR(VLOOKUP(B2316,Mayo!$B$2:$G$5822,4,0),"")</f>
        <v>INACTINYA</v>
      </c>
    </row>
    <row r="2317" spans="1:7" x14ac:dyDescent="0.25">
      <c r="A2317" s="11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tr">
        <f>IFERROR(VLOOKUP(B2317,Mayo!$B$2:$G$5822,4,0),"")</f>
        <v>INACTBM</v>
      </c>
    </row>
    <row r="2318" spans="1:7" x14ac:dyDescent="0.25">
      <c r="A2318" s="11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tr">
        <f>IFERROR(VLOOKUP(B2318,Mayo!$B$2:$G$5822,4,0),"")</f>
        <v>DPAPET</v>
      </c>
    </row>
    <row r="2319" spans="1:7" x14ac:dyDescent="0.25">
      <c r="A2319" s="11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tr">
        <f>IFERROR(VLOOKUP(B2319,Mayo!$B$2:$G$5822,4,0),"")</f>
        <v>ACTPETS</v>
      </c>
    </row>
    <row r="2320" spans="1:7" x14ac:dyDescent="0.25">
      <c r="A2320" s="11"/>
      <c r="B2320" s="4" t="s">
        <v>2226</v>
      </c>
      <c r="C2320" s="4" t="s">
        <v>11</v>
      </c>
      <c r="D2320" s="4" t="s">
        <v>11</v>
      </c>
      <c r="E2320" s="4" t="s">
        <v>11</v>
      </c>
      <c r="F2320" s="4" t="s">
        <v>1191</v>
      </c>
      <c r="G2320" s="5" t="str">
        <f>IFERROR(VLOOKUP(B2320,Mayo!$B$2:$G$5822,4,0),"")</f>
        <v>BM</v>
      </c>
    </row>
    <row r="2321" spans="1:7" x14ac:dyDescent="0.25">
      <c r="A2321" s="11"/>
      <c r="B2321" s="4" t="s">
        <v>2227</v>
      </c>
      <c r="C2321" s="4" t="s">
        <v>24</v>
      </c>
      <c r="D2321" s="4" t="s">
        <v>25</v>
      </c>
      <c r="E2321" s="4" t="s">
        <v>26</v>
      </c>
      <c r="F2321" s="4" t="s">
        <v>21</v>
      </c>
      <c r="G2321" s="5" t="str">
        <f>IFERROR(VLOOKUP(B2321,Mayo!$B$2:$G$5822,4,0),"")</f>
        <v>INACTBM</v>
      </c>
    </row>
    <row r="2322" spans="1:7" x14ac:dyDescent="0.25">
      <c r="A2322" s="11"/>
      <c r="B2322" s="4" t="s">
        <v>2228</v>
      </c>
      <c r="C2322" s="4" t="s">
        <v>35</v>
      </c>
      <c r="D2322" s="4" t="s">
        <v>35</v>
      </c>
      <c r="E2322" s="4" t="s">
        <v>57</v>
      </c>
      <c r="F2322" s="4" t="s">
        <v>1931</v>
      </c>
      <c r="G2322" s="5" t="str">
        <f>IFERROR(VLOOKUP(B2322,Mayo!$B$2:$G$5822,4,0),"")</f>
        <v>INACTBM</v>
      </c>
    </row>
    <row r="2323" spans="1:7" x14ac:dyDescent="0.25">
      <c r="A2323" s="11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tr">
        <f>IFERROR(VLOOKUP(B2323,Mayo!$B$2:$G$5822,4,0),"")</f>
        <v>PL</v>
      </c>
    </row>
    <row r="2324" spans="1:7" x14ac:dyDescent="0.25">
      <c r="A2324" s="11"/>
      <c r="B2324" s="4" t="s">
        <v>2230</v>
      </c>
      <c r="C2324" s="4" t="s">
        <v>11</v>
      </c>
      <c r="D2324" s="4" t="s">
        <v>11</v>
      </c>
      <c r="E2324" s="4" t="s">
        <v>11</v>
      </c>
      <c r="F2324" s="4" t="s">
        <v>1191</v>
      </c>
      <c r="G2324" s="5" t="str">
        <f>IFERROR(VLOOKUP(B2324,Mayo!$B$2:$G$5822,4,0),"")</f>
        <v>BM</v>
      </c>
    </row>
    <row r="2325" spans="1:7" x14ac:dyDescent="0.25">
      <c r="A2325" s="11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tr">
        <f>IFERROR(VLOOKUP(B2325,Mayo!$B$2:$G$5822,4,0),"")</f>
        <v>INACTPETS</v>
      </c>
    </row>
    <row r="2326" spans="1:7" x14ac:dyDescent="0.25">
      <c r="A2326" s="11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tr">
        <f>IFERROR(VLOOKUP(B2326,Mayo!$B$2:$G$5822,4,0),"")</f>
        <v>APA_PC</v>
      </c>
    </row>
    <row r="2327" spans="1:7" x14ac:dyDescent="0.25">
      <c r="A2327" s="11"/>
      <c r="B2327" s="4" t="s">
        <v>2233</v>
      </c>
      <c r="C2327" s="4" t="s">
        <v>35</v>
      </c>
      <c r="D2327" s="4" t="s">
        <v>35</v>
      </c>
      <c r="E2327" s="4" t="s">
        <v>57</v>
      </c>
      <c r="F2327" s="4" t="s">
        <v>1931</v>
      </c>
      <c r="G2327" s="5" t="str">
        <f>IFERROR(VLOOKUP(B2327,Mayo!$B$2:$G$5822,4,0),"")</f>
        <v>INACTBM</v>
      </c>
    </row>
    <row r="2328" spans="1:7" x14ac:dyDescent="0.25">
      <c r="A2328" s="11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tr">
        <f>IFERROR(VLOOKUP(B2328,Mayo!$B$2:$G$5822,4,0),"")</f>
        <v>APA_PC</v>
      </c>
    </row>
    <row r="2329" spans="1:7" x14ac:dyDescent="0.25">
      <c r="A2329" s="11"/>
      <c r="B2329" s="4" t="s">
        <v>2235</v>
      </c>
      <c r="C2329" s="4" t="s">
        <v>35</v>
      </c>
      <c r="D2329" s="4" t="s">
        <v>35</v>
      </c>
      <c r="E2329" s="4" t="s">
        <v>57</v>
      </c>
      <c r="F2329" s="4" t="s">
        <v>973</v>
      </c>
      <c r="G2329" s="5" t="str">
        <f>IFERROR(VLOOKUP(B2329,Mayo!$B$2:$G$5822,4,0),"")</f>
        <v>INACTBM</v>
      </c>
    </row>
    <row r="2330" spans="1:7" x14ac:dyDescent="0.25">
      <c r="A2330" s="11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tr">
        <f>IFERROR(VLOOKUP(B2330,Mayo!$B$2:$G$5822,4,0),"")</f>
        <v>BM</v>
      </c>
    </row>
    <row r="2331" spans="1:7" x14ac:dyDescent="0.25">
      <c r="A2331" s="11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tr">
        <f>IFERROR(VLOOKUP(B2331,Mayo!$B$2:$G$5822,4,0),"")</f>
        <v>BM</v>
      </c>
    </row>
    <row r="2332" spans="1:7" x14ac:dyDescent="0.25">
      <c r="A2332" s="11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tr">
        <f>IFERROR(VLOOKUP(B2332,Mayo!$B$2:$G$5822,4,0),"")</f>
        <v>BM</v>
      </c>
    </row>
    <row r="2333" spans="1:7" x14ac:dyDescent="0.25">
      <c r="A2333" s="11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tr">
        <f>IFERROR(VLOOKUP(B2333,Mayo!$B$2:$G$5822,4,0),"")</f>
        <v>INACTPL</v>
      </c>
    </row>
    <row r="2334" spans="1:7" x14ac:dyDescent="0.25">
      <c r="A2334" s="11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tr">
        <f>IFERROR(VLOOKUP(B2334,Mayo!$B$2:$G$5822,4,0),"")</f>
        <v>PL</v>
      </c>
    </row>
    <row r="2335" spans="1:7" x14ac:dyDescent="0.25">
      <c r="A2335" s="11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tr">
        <f>IFERROR(VLOOKUP(B2335,Mayo!$B$2:$G$5822,4,0),"")</f>
        <v>ATAPET</v>
      </c>
    </row>
    <row r="2336" spans="1:7" x14ac:dyDescent="0.25">
      <c r="A2336" s="11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tr">
        <f>IFERROR(VLOOKUP(B2336,Mayo!$B$2:$G$5822,4,0),"")</f>
        <v>BM</v>
      </c>
    </row>
    <row r="2337" spans="1:7" x14ac:dyDescent="0.25">
      <c r="A2337" s="11"/>
      <c r="B2337" s="4" t="s">
        <v>2243</v>
      </c>
      <c r="C2337" s="4" t="s">
        <v>35</v>
      </c>
      <c r="D2337" s="4" t="s">
        <v>35</v>
      </c>
      <c r="E2337" s="4" t="s">
        <v>57</v>
      </c>
      <c r="F2337" s="4" t="s">
        <v>2150</v>
      </c>
      <c r="G2337" s="5" t="str">
        <f>IFERROR(VLOOKUP(B2337,Mayo!$B$2:$G$5822,4,0),"")</f>
        <v>INACTBM</v>
      </c>
    </row>
    <row r="2338" spans="1:7" x14ac:dyDescent="0.25">
      <c r="A2338" s="11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tr">
        <f>IFERROR(VLOOKUP(B2338,Mayo!$B$2:$G$5822,4,0),"")</f>
        <v>BM</v>
      </c>
    </row>
    <row r="2339" spans="1:7" x14ac:dyDescent="0.25">
      <c r="A2339" s="11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tr">
        <f>IFERROR(VLOOKUP(B2339,Mayo!$B$2:$G$5822,4,0),"")</f>
        <v>BM</v>
      </c>
    </row>
    <row r="2340" spans="1:7" x14ac:dyDescent="0.25">
      <c r="A2340" s="11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tr">
        <f>IFERROR(VLOOKUP(B2340,Mayo!$B$2:$G$5822,4,0),"")</f>
        <v>APA_PC</v>
      </c>
    </row>
    <row r="2341" spans="1:7" x14ac:dyDescent="0.25">
      <c r="A2341" s="11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tr">
        <f>IFERROR(VLOOKUP(B2341,Mayo!$B$2:$G$5822,4,0),"")</f>
        <v>BM</v>
      </c>
    </row>
    <row r="2342" spans="1:7" x14ac:dyDescent="0.25">
      <c r="A2342" s="11"/>
      <c r="B2342" s="4" t="s">
        <v>2248</v>
      </c>
      <c r="C2342" s="4" t="s">
        <v>35</v>
      </c>
      <c r="D2342" s="4" t="s">
        <v>35</v>
      </c>
      <c r="E2342" s="4" t="s">
        <v>57</v>
      </c>
      <c r="F2342" s="4" t="s">
        <v>2150</v>
      </c>
      <c r="G2342" s="5" t="str">
        <f>IFERROR(VLOOKUP(B2342,Mayo!$B$2:$G$5822,4,0),"")</f>
        <v>INACTBM</v>
      </c>
    </row>
    <row r="2343" spans="1:7" x14ac:dyDescent="0.25">
      <c r="A2343" s="11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tr">
        <f>IFERROR(VLOOKUP(B2343,Mayo!$B$2:$G$5822,4,0),"")</f>
        <v>ACTPETS</v>
      </c>
    </row>
    <row r="2344" spans="1:7" x14ac:dyDescent="0.25">
      <c r="A2344" s="11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tr">
        <f>IFERROR(VLOOKUP(B2344,Mayo!$B$2:$G$5822,4,0),"")</f>
        <v>BM</v>
      </c>
    </row>
    <row r="2345" spans="1:7" x14ac:dyDescent="0.25">
      <c r="A2345" s="11"/>
      <c r="B2345" s="4" t="s">
        <v>2251</v>
      </c>
      <c r="C2345" s="4" t="s">
        <v>11</v>
      </c>
      <c r="D2345" s="4" t="s">
        <v>11</v>
      </c>
      <c r="E2345" s="4" t="s">
        <v>11</v>
      </c>
      <c r="F2345" s="4" t="s">
        <v>1931</v>
      </c>
      <c r="G2345" s="5" t="str">
        <f>IFERROR(VLOOKUP(B2345,Mayo!$B$2:$G$5822,4,0),"")</f>
        <v>BM</v>
      </c>
    </row>
    <row r="2346" spans="1:7" x14ac:dyDescent="0.25">
      <c r="A2346" s="11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tr">
        <f>IFERROR(VLOOKUP(B2346,Mayo!$B$2:$G$5822,4,0),"")</f>
        <v>APA_CNPC</v>
      </c>
    </row>
    <row r="2347" spans="1:7" x14ac:dyDescent="0.25">
      <c r="A2347" s="11"/>
      <c r="B2347" s="4" t="s">
        <v>2253</v>
      </c>
      <c r="C2347" s="4" t="s">
        <v>35</v>
      </c>
      <c r="D2347" s="4" t="s">
        <v>35</v>
      </c>
      <c r="E2347" s="4" t="s">
        <v>57</v>
      </c>
      <c r="F2347" s="4" t="s">
        <v>956</v>
      </c>
      <c r="G2347" s="5" t="str">
        <f>IFERROR(VLOOKUP(B2347,Mayo!$B$2:$G$5822,4,0),"")</f>
        <v>INACTBM</v>
      </c>
    </row>
    <row r="2348" spans="1:7" x14ac:dyDescent="0.25">
      <c r="A2348" s="11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tr">
        <f>IFERROR(VLOOKUP(B2348,Mayo!$B$2:$G$5822,4,0),"")</f>
        <v>BM</v>
      </c>
    </row>
    <row r="2349" spans="1:7" x14ac:dyDescent="0.25">
      <c r="A2349" s="11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tr">
        <f>IFERROR(VLOOKUP(B2349,Mayo!$B$2:$G$5822,4,0),"")</f>
        <v>PL</v>
      </c>
    </row>
    <row r="2350" spans="1:7" x14ac:dyDescent="0.25">
      <c r="A2350" s="11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tr">
        <f>IFERROR(VLOOKUP(B2350,Mayo!$B$2:$G$5822,4,0),"")</f>
        <v>BM</v>
      </c>
    </row>
    <row r="2351" spans="1:7" x14ac:dyDescent="0.25">
      <c r="A2351" s="11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tr">
        <f>IFERROR(VLOOKUP(B2351,Mayo!$B$2:$G$5822,4,0),"")</f>
        <v>BM</v>
      </c>
    </row>
    <row r="2352" spans="1:7" x14ac:dyDescent="0.25">
      <c r="A2352" s="11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tr">
        <f>IFERROR(VLOOKUP(B2352,Mayo!$B$2:$G$5822,4,0),"")</f>
        <v>APA_PC</v>
      </c>
    </row>
    <row r="2353" spans="1:7" x14ac:dyDescent="0.25">
      <c r="A2353" s="11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tr">
        <f>IFERROR(VLOOKUP(B2353,Mayo!$B$2:$G$5822,4,0),"")</f>
        <v>DPAPET</v>
      </c>
    </row>
    <row r="2354" spans="1:7" x14ac:dyDescent="0.25">
      <c r="A2354" s="11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tr">
        <f>IFERROR(VLOOKUP(B2354,Mayo!$B$2:$G$5822,4,0),"")</f>
        <v>APA_PC</v>
      </c>
    </row>
    <row r="2355" spans="1:7" x14ac:dyDescent="0.25">
      <c r="A2355" s="11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tr">
        <f>IFERROR(VLOOKUP(B2355,Mayo!$B$2:$G$5822,4,0),"")</f>
        <v>APA_PC</v>
      </c>
    </row>
    <row r="2356" spans="1:7" x14ac:dyDescent="0.25">
      <c r="A2356" s="11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tr">
        <f>IFERROR(VLOOKUP(B2356,Mayo!$B$2:$G$5822,4,0),"")</f>
        <v>APA_PC</v>
      </c>
    </row>
    <row r="2357" spans="1:7" x14ac:dyDescent="0.25">
      <c r="A2357" s="11"/>
      <c r="B2357" s="4" t="s">
        <v>2263</v>
      </c>
      <c r="C2357" s="4" t="s">
        <v>35</v>
      </c>
      <c r="D2357" s="4" t="s">
        <v>35</v>
      </c>
      <c r="E2357" s="4" t="s">
        <v>57</v>
      </c>
      <c r="F2357" s="4" t="s">
        <v>1931</v>
      </c>
      <c r="G2357" s="5" t="str">
        <f>IFERROR(VLOOKUP(B2357,Mayo!$B$2:$G$5822,4,0),"")</f>
        <v>INACTBM</v>
      </c>
    </row>
    <row r="2358" spans="1:7" x14ac:dyDescent="0.25">
      <c r="A2358" s="11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tr">
        <f>IFERROR(VLOOKUP(B2358,Mayo!$B$2:$G$5822,4,0),"")</f>
        <v>APA_CNPC</v>
      </c>
    </row>
    <row r="2359" spans="1:7" x14ac:dyDescent="0.25">
      <c r="A2359" s="11"/>
      <c r="B2359" s="4" t="s">
        <v>2265</v>
      </c>
      <c r="C2359" s="4" t="s">
        <v>35</v>
      </c>
      <c r="D2359" s="4" t="s">
        <v>35</v>
      </c>
      <c r="E2359" s="4" t="s">
        <v>163</v>
      </c>
      <c r="F2359" s="4" t="s">
        <v>21</v>
      </c>
      <c r="G2359" s="5" t="str">
        <f>IFERROR(VLOOKUP(B2359,Mayo!$B$2:$G$5822,4,0),"")</f>
        <v>INACTPETS</v>
      </c>
    </row>
    <row r="2360" spans="1:7" x14ac:dyDescent="0.25">
      <c r="A2360" s="11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tr">
        <f>IFERROR(VLOOKUP(B2360,Mayo!$B$2:$G$5822,4,0),"")</f>
        <v>BM</v>
      </c>
    </row>
    <row r="2361" spans="1:7" x14ac:dyDescent="0.25">
      <c r="A2361" s="11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tr">
        <f>IFERROR(VLOOKUP(B2361,Mayo!$B$2:$G$5822,4,0),"")</f>
        <v>BM</v>
      </c>
    </row>
    <row r="2362" spans="1:7" x14ac:dyDescent="0.25">
      <c r="A2362" s="11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tr">
        <f>IFERROR(VLOOKUP(B2362,Mayo!$B$2:$G$5822,4,0),"")</f>
        <v>BM</v>
      </c>
    </row>
    <row r="2363" spans="1:7" x14ac:dyDescent="0.25">
      <c r="A2363" s="11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tr">
        <f>IFERROR(VLOOKUP(B2363,Mayo!$B$2:$G$5822,4,0),"")</f>
        <v>BM</v>
      </c>
    </row>
    <row r="2364" spans="1:7" x14ac:dyDescent="0.25">
      <c r="A2364" s="11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tr">
        <f>IFERROR(VLOOKUP(B2364,Mayo!$B$2:$G$5822,4,0),"")</f>
        <v>BM</v>
      </c>
    </row>
    <row r="2365" spans="1:7" x14ac:dyDescent="0.25">
      <c r="A2365" s="11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tr">
        <f>IFERROR(VLOOKUP(B2365,Mayo!$B$2:$G$5822,4,0),"")</f>
        <v>ACTPETS</v>
      </c>
    </row>
    <row r="2366" spans="1:7" x14ac:dyDescent="0.25">
      <c r="A2366" s="11"/>
      <c r="B2366" s="4" t="s">
        <v>2273</v>
      </c>
      <c r="C2366" s="4" t="s">
        <v>35</v>
      </c>
      <c r="D2366" s="4" t="s">
        <v>35</v>
      </c>
      <c r="E2366" s="4" t="s">
        <v>57</v>
      </c>
      <c r="F2366" s="4" t="s">
        <v>956</v>
      </c>
      <c r="G2366" s="5" t="str">
        <f>IFERROR(VLOOKUP(B2366,Mayo!$B$2:$G$5822,4,0),"")</f>
        <v>INACTBM</v>
      </c>
    </row>
    <row r="2367" spans="1:7" x14ac:dyDescent="0.25">
      <c r="A2367" s="11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tr">
        <f>IFERROR(VLOOKUP(B2367,Mayo!$B$2:$G$5822,4,0),"")</f>
        <v>BM</v>
      </c>
    </row>
    <row r="2368" spans="1:7" x14ac:dyDescent="0.25">
      <c r="A2368" s="11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tr">
        <f>IFERROR(VLOOKUP(B2368,Mayo!$B$2:$G$5822,4,0),"")</f>
        <v>BM</v>
      </c>
    </row>
    <row r="2369" spans="1:7" x14ac:dyDescent="0.25">
      <c r="A2369" s="11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tr">
        <f>IFERROR(VLOOKUP(B2369,Mayo!$B$2:$G$5822,4,0),"")</f>
        <v>BM</v>
      </c>
    </row>
    <row r="2370" spans="1:7" x14ac:dyDescent="0.25">
      <c r="A2370" s="11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tr">
        <f>IFERROR(VLOOKUP(B2370,Mayo!$B$2:$G$5822,4,0),"")</f>
        <v>APA_PC</v>
      </c>
    </row>
    <row r="2371" spans="1:7" x14ac:dyDescent="0.25">
      <c r="A2371" s="11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tr">
        <f>IFERROR(VLOOKUP(B2371,Mayo!$B$2:$G$5822,4,0),"")</f>
        <v>BM</v>
      </c>
    </row>
    <row r="2372" spans="1:7" x14ac:dyDescent="0.25">
      <c r="A2372" s="11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tr">
        <f>IFERROR(VLOOKUP(B2372,Mayo!$B$2:$G$5822,4,0),"")</f>
        <v>ATAPET</v>
      </c>
    </row>
    <row r="2373" spans="1:7" x14ac:dyDescent="0.25">
      <c r="A2373" s="11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tr">
        <f>IFERROR(VLOOKUP(B2373,Mayo!$B$2:$G$5822,4,0),"")</f>
        <v>BM</v>
      </c>
    </row>
    <row r="2374" spans="1:7" x14ac:dyDescent="0.25">
      <c r="A2374" s="11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tr">
        <f>IFERROR(VLOOKUP(B2374,Mayo!$B$2:$G$5822,4,0),"")</f>
        <v>INACTBM</v>
      </c>
    </row>
    <row r="2375" spans="1:7" x14ac:dyDescent="0.25">
      <c r="A2375" s="11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tr">
        <f>IFERROR(VLOOKUP(B2375,Mayo!$B$2:$G$5822,4,0),"")</f>
        <v>BM</v>
      </c>
    </row>
    <row r="2376" spans="1:7" x14ac:dyDescent="0.25">
      <c r="A2376" s="11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tr">
        <f>IFERROR(VLOOKUP(B2376,Mayo!$B$2:$G$5822,4,0),"")</f>
        <v>BM</v>
      </c>
    </row>
    <row r="2377" spans="1:7" x14ac:dyDescent="0.25">
      <c r="A2377" s="11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tr">
        <f>IFERROR(VLOOKUP(B2377,Mayo!$B$2:$G$5822,4,0),"")</f>
        <v>APA_PC</v>
      </c>
    </row>
    <row r="2378" spans="1:7" x14ac:dyDescent="0.25">
      <c r="A2378" s="11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tr">
        <f>IFERROR(VLOOKUP(B2378,Mayo!$B$2:$G$5822,4,0),"")</f>
        <v>APA_PC</v>
      </c>
    </row>
    <row r="2379" spans="1:7" x14ac:dyDescent="0.25">
      <c r="A2379" s="11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tr">
        <f>IFERROR(VLOOKUP(B2379,Mayo!$B$2:$G$5822,4,0),"")</f>
        <v>BM</v>
      </c>
    </row>
    <row r="2380" spans="1:7" x14ac:dyDescent="0.25">
      <c r="A2380" s="11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tr">
        <f>IFERROR(VLOOKUP(B2380,Mayo!$B$2:$G$5822,4,0),"")</f>
        <v>ACTPETS</v>
      </c>
    </row>
    <row r="2381" spans="1:7" x14ac:dyDescent="0.25">
      <c r="A2381" s="11"/>
      <c r="B2381" s="4" t="s">
        <v>2288</v>
      </c>
      <c r="C2381" s="4" t="s">
        <v>24</v>
      </c>
      <c r="D2381" s="4" t="s">
        <v>25</v>
      </c>
      <c r="E2381" s="4" t="s">
        <v>26</v>
      </c>
      <c r="F2381" s="4" t="s">
        <v>21</v>
      </c>
      <c r="G2381" s="5" t="str">
        <f>IFERROR(VLOOKUP(B2381,Mayo!$B$2:$G$5822,4,0),"")</f>
        <v>ACTPETF</v>
      </c>
    </row>
    <row r="2382" spans="1:7" x14ac:dyDescent="0.25">
      <c r="A2382" s="11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tr">
        <f>IFERROR(VLOOKUP(B2382,Mayo!$B$2:$G$5822,4,0),"")</f>
        <v>APA_PB</v>
      </c>
    </row>
    <row r="2383" spans="1:7" x14ac:dyDescent="0.25">
      <c r="A2383" s="11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tr">
        <f>IFERROR(VLOOKUP(B2383,Mayo!$B$2:$G$5822,4,0),"")</f>
        <v>ATAPET</v>
      </c>
    </row>
    <row r="2384" spans="1:7" x14ac:dyDescent="0.25">
      <c r="A2384" s="11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tr">
        <f>IFERROR(VLOOKUP(B2384,Mayo!$B$2:$G$5822,4,0),"")</f>
        <v>BM</v>
      </c>
    </row>
    <row r="2385" spans="1:7" x14ac:dyDescent="0.25">
      <c r="A2385" s="11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tr">
        <f>IFERROR(VLOOKUP(B2385,Mayo!$B$2:$G$5822,4,0),"")</f>
        <v>BM</v>
      </c>
    </row>
    <row r="2386" spans="1:7" x14ac:dyDescent="0.25">
      <c r="A2386" s="11"/>
      <c r="B2386" s="4" t="s">
        <v>2293</v>
      </c>
      <c r="C2386" s="4" t="s">
        <v>35</v>
      </c>
      <c r="D2386" s="4" t="s">
        <v>35</v>
      </c>
      <c r="E2386" s="4" t="s">
        <v>57</v>
      </c>
      <c r="F2386" s="4" t="s">
        <v>956</v>
      </c>
      <c r="G2386" s="5" t="str">
        <f>IFERROR(VLOOKUP(B2386,Mayo!$B$2:$G$5822,4,0),"")</f>
        <v>INACTBM</v>
      </c>
    </row>
    <row r="2387" spans="1:7" x14ac:dyDescent="0.25">
      <c r="A2387" s="11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tr">
        <f>IFERROR(VLOOKUP(B2387,Mayo!$B$2:$G$5822,4,0),"")</f>
        <v>ATAPET</v>
      </c>
    </row>
    <row r="2388" spans="1:7" x14ac:dyDescent="0.25">
      <c r="A2388" s="11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tr">
        <f>IFERROR(VLOOKUP(B2388,Mayo!$B$2:$G$5822,4,0),"")</f>
        <v>BM</v>
      </c>
    </row>
    <row r="2389" spans="1:7" x14ac:dyDescent="0.25">
      <c r="A2389" s="11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tr">
        <f>IFERROR(VLOOKUP(B2389,Mayo!$B$2:$G$5822,4,0),"")</f>
        <v>PL</v>
      </c>
    </row>
    <row r="2390" spans="1:7" x14ac:dyDescent="0.25">
      <c r="A2390" s="11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tr">
        <f>IFERROR(VLOOKUP(B2390,Mayo!$B$2:$G$5822,4,0),"")</f>
        <v>ACTPETF</v>
      </c>
    </row>
    <row r="2391" spans="1:7" x14ac:dyDescent="0.25">
      <c r="A2391" s="11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tr">
        <f>IFERROR(VLOOKUP(B2391,Mayo!$B$2:$G$5822,4,0),"")</f>
        <v>BM</v>
      </c>
    </row>
    <row r="2392" spans="1:7" x14ac:dyDescent="0.25">
      <c r="A2392" s="11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tr">
        <f>IFERROR(VLOOKUP(B2392,Mayo!$B$2:$G$5822,4,0),"")</f>
        <v>ATAPET</v>
      </c>
    </row>
    <row r="2393" spans="1:7" x14ac:dyDescent="0.25">
      <c r="A2393" s="11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tr">
        <f>IFERROR(VLOOKUP(B2393,Mayo!$B$2:$G$5822,4,0),"")</f>
        <v>ACTPETF</v>
      </c>
    </row>
    <row r="2394" spans="1:7" x14ac:dyDescent="0.25">
      <c r="A2394" s="11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tr">
        <f>IFERROR(VLOOKUP(B2394,Mayo!$B$2:$G$5822,4,0),"")</f>
        <v>ACTPETS</v>
      </c>
    </row>
    <row r="2395" spans="1:7" x14ac:dyDescent="0.25">
      <c r="A2395" s="11"/>
      <c r="B2395" s="4" t="s">
        <v>2303</v>
      </c>
      <c r="C2395" s="4" t="s">
        <v>35</v>
      </c>
      <c r="D2395" s="4" t="s">
        <v>35</v>
      </c>
      <c r="E2395" s="4" t="s">
        <v>57</v>
      </c>
      <c r="F2395" s="4" t="s">
        <v>956</v>
      </c>
      <c r="G2395" s="5" t="str">
        <f>IFERROR(VLOOKUP(B2395,Mayo!$B$2:$G$5822,4,0),"")</f>
        <v>INACTBM</v>
      </c>
    </row>
    <row r="2396" spans="1:7" x14ac:dyDescent="0.25">
      <c r="A2396" s="11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tr">
        <f>IFERROR(VLOOKUP(B2396,Mayo!$B$2:$G$5822,4,0),"")</f>
        <v>APA_CNPC</v>
      </c>
    </row>
    <row r="2397" spans="1:7" x14ac:dyDescent="0.25">
      <c r="A2397" s="11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tr">
        <f>IFERROR(VLOOKUP(B2397,Mayo!$B$2:$G$5822,4,0),"")</f>
        <v>BM</v>
      </c>
    </row>
    <row r="2398" spans="1:7" x14ac:dyDescent="0.25">
      <c r="A2398" s="11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tr">
        <f>IFERROR(VLOOKUP(B2398,Mayo!$B$2:$G$5822,4,0),"")</f>
        <v>ACTPETS</v>
      </c>
    </row>
    <row r="2399" spans="1:7" x14ac:dyDescent="0.25">
      <c r="A2399" s="11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tr">
        <f>IFERROR(VLOOKUP(B2399,Mayo!$B$2:$G$5822,4,0),"")</f>
        <v>APA_PC</v>
      </c>
    </row>
    <row r="2400" spans="1:7" x14ac:dyDescent="0.25">
      <c r="A2400" s="11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tr">
        <f>IFERROR(VLOOKUP(B2400,Mayo!$B$2:$G$5822,4,0),"")</f>
        <v>ATAPET</v>
      </c>
    </row>
    <row r="2401" spans="1:7" x14ac:dyDescent="0.25">
      <c r="A2401" s="11"/>
      <c r="B2401" s="4" t="s">
        <v>2309</v>
      </c>
      <c r="C2401" s="4" t="s">
        <v>35</v>
      </c>
      <c r="D2401" s="4" t="s">
        <v>35</v>
      </c>
      <c r="E2401" s="4" t="s">
        <v>57</v>
      </c>
      <c r="F2401" s="4" t="s">
        <v>1270</v>
      </c>
      <c r="G2401" s="5" t="str">
        <f>IFERROR(VLOOKUP(B2401,Mayo!$B$2:$G$5822,4,0),"")</f>
        <v>INACTBM</v>
      </c>
    </row>
    <row r="2402" spans="1:7" x14ac:dyDescent="0.25">
      <c r="A2402" s="11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tr">
        <f>IFERROR(VLOOKUP(B2402,Mayo!$B$2:$G$5822,4,0),"")</f>
        <v>ATAPET</v>
      </c>
    </row>
    <row r="2403" spans="1:7" x14ac:dyDescent="0.25">
      <c r="A2403" s="11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tr">
        <f>IFERROR(VLOOKUP(B2403,Mayo!$B$2:$G$5822,4,0),"")</f>
        <v>ACTPETF</v>
      </c>
    </row>
    <row r="2404" spans="1:7" x14ac:dyDescent="0.25">
      <c r="A2404" s="11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tr">
        <f>IFERROR(VLOOKUP(B2404,Mayo!$B$2:$G$5822,4,0),"")</f>
        <v>BM</v>
      </c>
    </row>
    <row r="2405" spans="1:7" x14ac:dyDescent="0.25">
      <c r="A2405" s="11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tr">
        <f>IFERROR(VLOOKUP(B2405,Mayo!$B$2:$G$5822,4,0),"")</f>
        <v>ACTPETF</v>
      </c>
    </row>
    <row r="2406" spans="1:7" x14ac:dyDescent="0.25">
      <c r="A2406" s="11"/>
      <c r="B2406" s="4" t="s">
        <v>2314</v>
      </c>
      <c r="C2406" s="4" t="s">
        <v>18</v>
      </c>
      <c r="D2406" s="4" t="s">
        <v>19</v>
      </c>
      <c r="E2406" s="4" t="s">
        <v>20</v>
      </c>
      <c r="F2406" s="4" t="s">
        <v>21</v>
      </c>
      <c r="G2406" s="5" t="str">
        <f>IFERROR(VLOOKUP(B2406,Mayo!$B$2:$G$5822,4,0),"")</f>
        <v>ACTPETS</v>
      </c>
    </row>
    <row r="2407" spans="1:7" x14ac:dyDescent="0.25">
      <c r="A2407" s="11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tr">
        <f>IFERROR(VLOOKUP(B2407,Mayo!$B$2:$G$5822,4,0),"")</f>
        <v>DPAPET</v>
      </c>
    </row>
    <row r="2408" spans="1:7" x14ac:dyDescent="0.25">
      <c r="A2408" s="11"/>
      <c r="B2408" s="4" t="s">
        <v>2316</v>
      </c>
      <c r="C2408" s="4" t="s">
        <v>35</v>
      </c>
      <c r="D2408" s="4" t="s">
        <v>35</v>
      </c>
      <c r="E2408" s="4" t="s">
        <v>36</v>
      </c>
      <c r="F2408" s="4" t="s">
        <v>21</v>
      </c>
      <c r="G2408" s="5" t="str">
        <f>IFERROR(VLOOKUP(B2408,Mayo!$B$2:$G$5822,4,0),"")</f>
        <v>INACTPETF</v>
      </c>
    </row>
    <row r="2409" spans="1:7" x14ac:dyDescent="0.25">
      <c r="A2409" s="11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tr">
        <f>IFERROR(VLOOKUP(B2409,Mayo!$B$2:$G$5822,4,0),"")</f>
        <v>INACTBM</v>
      </c>
    </row>
    <row r="2410" spans="1:7" x14ac:dyDescent="0.25">
      <c r="A2410" s="11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tr">
        <f>IFERROR(VLOOKUP(B2410,Mayo!$B$2:$G$5822,4,0),"")</f>
        <v>BM</v>
      </c>
    </row>
    <row r="2411" spans="1:7" x14ac:dyDescent="0.25">
      <c r="A2411" s="11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tr">
        <f>IFERROR(VLOOKUP(B2411,Mayo!$B$2:$G$5822,4,0),"")</f>
        <v>BM</v>
      </c>
    </row>
    <row r="2412" spans="1:7" x14ac:dyDescent="0.25">
      <c r="A2412" s="11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tr">
        <f>IFERROR(VLOOKUP(B2412,Mayo!$B$2:$G$5822,4,0),"")</f>
        <v>BM</v>
      </c>
    </row>
    <row r="2413" spans="1:7" x14ac:dyDescent="0.25">
      <c r="A2413" s="11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tr">
        <f>IFERROR(VLOOKUP(B2413,Mayo!$B$2:$G$5822,4,0),"")</f>
        <v>APA_PC</v>
      </c>
    </row>
    <row r="2414" spans="1:7" x14ac:dyDescent="0.25">
      <c r="A2414" s="11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tr">
        <f>IFERROR(VLOOKUP(B2414,Mayo!$B$2:$G$5822,4,0),"")</f>
        <v>PL</v>
      </c>
    </row>
    <row r="2415" spans="1:7" x14ac:dyDescent="0.25">
      <c r="A2415" s="11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tr">
        <f>IFERROR(VLOOKUP(B2415,Mayo!$B$2:$G$5822,4,0),"")</f>
        <v>BM</v>
      </c>
    </row>
    <row r="2416" spans="1:7" x14ac:dyDescent="0.25">
      <c r="A2416" s="11"/>
      <c r="B2416" s="4" t="s">
        <v>2324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5" t="str">
        <f>IFERROR(VLOOKUP(B2416,Mayo!$B$2:$G$5822,4,0),"")</f>
        <v>INACTPETS</v>
      </c>
    </row>
    <row r="2417" spans="1:7" x14ac:dyDescent="0.25">
      <c r="A2417" s="11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tr">
        <f>IFERROR(VLOOKUP(B2417,Mayo!$B$2:$G$5822,4,0),"")</f>
        <v>APA_CNPC</v>
      </c>
    </row>
    <row r="2418" spans="1:7" x14ac:dyDescent="0.25">
      <c r="A2418" s="11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tr">
        <f>IFERROR(VLOOKUP(B2418,Mayo!$B$2:$G$5822,4,0),"")</f>
        <v>BM</v>
      </c>
    </row>
    <row r="2419" spans="1:7" x14ac:dyDescent="0.25">
      <c r="A2419" s="11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tr">
        <f>IFERROR(VLOOKUP(B2419,Mayo!$B$2:$G$5822,4,0),"")</f>
        <v>DPAPET</v>
      </c>
    </row>
    <row r="2420" spans="1:7" x14ac:dyDescent="0.25">
      <c r="A2420" s="11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tr">
        <f>IFERROR(VLOOKUP(B2420,Mayo!$B$2:$G$5822,4,0),"")</f>
        <v>APA_CNPC</v>
      </c>
    </row>
    <row r="2421" spans="1:7" x14ac:dyDescent="0.25">
      <c r="A2421" s="11"/>
      <c r="B2421" s="4" t="s">
        <v>2329</v>
      </c>
      <c r="C2421" s="4" t="s">
        <v>35</v>
      </c>
      <c r="D2421" s="4" t="s">
        <v>35</v>
      </c>
      <c r="E2421" s="4" t="s">
        <v>57</v>
      </c>
      <c r="F2421" s="4" t="s">
        <v>1822</v>
      </c>
      <c r="G2421" s="5" t="str">
        <f>IFERROR(VLOOKUP(B2421,Mayo!$B$2:$G$5822,4,0),"")</f>
        <v>INACTBM</v>
      </c>
    </row>
    <row r="2422" spans="1:7" x14ac:dyDescent="0.25">
      <c r="A2422" s="11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tr">
        <f>IFERROR(VLOOKUP(B2422,Mayo!$B$2:$G$5822,4,0),"")</f>
        <v>BM</v>
      </c>
    </row>
    <row r="2423" spans="1:7" x14ac:dyDescent="0.25">
      <c r="A2423" s="11"/>
      <c r="B2423" s="4" t="s">
        <v>2331</v>
      </c>
      <c r="C2423" s="4" t="s">
        <v>11</v>
      </c>
      <c r="D2423" s="4" t="s">
        <v>11</v>
      </c>
      <c r="E2423" s="4" t="s">
        <v>11</v>
      </c>
      <c r="F2423" s="4" t="s">
        <v>956</v>
      </c>
      <c r="G2423" s="5" t="str">
        <f>IFERROR(VLOOKUP(B2423,Mayo!$B$2:$G$5822,4,0),"")</f>
        <v>BM</v>
      </c>
    </row>
    <row r="2424" spans="1:7" x14ac:dyDescent="0.25">
      <c r="A2424" s="11"/>
      <c r="B2424" s="4" t="s">
        <v>2332</v>
      </c>
      <c r="C2424" s="4" t="s">
        <v>35</v>
      </c>
      <c r="D2424" s="4" t="s">
        <v>35</v>
      </c>
      <c r="E2424" s="4" t="s">
        <v>57</v>
      </c>
      <c r="F2424" s="4" t="s">
        <v>1270</v>
      </c>
      <c r="G2424" s="5" t="str">
        <f>IFERROR(VLOOKUP(B2424,Mayo!$B$2:$G$5822,4,0),"")</f>
        <v>INACTBM</v>
      </c>
    </row>
    <row r="2425" spans="1:7" x14ac:dyDescent="0.25">
      <c r="A2425" s="11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tr">
        <f>IFERROR(VLOOKUP(B2425,Mayo!$B$2:$G$5822,4,0),"")</f>
        <v>BM</v>
      </c>
    </row>
    <row r="2426" spans="1:7" x14ac:dyDescent="0.25">
      <c r="A2426" s="11"/>
      <c r="B2426" s="4" t="s">
        <v>2334</v>
      </c>
      <c r="C2426" s="4" t="s">
        <v>35</v>
      </c>
      <c r="D2426" s="4" t="s">
        <v>35</v>
      </c>
      <c r="E2426" s="4" t="s">
        <v>57</v>
      </c>
      <c r="F2426" s="4" t="s">
        <v>1270</v>
      </c>
      <c r="G2426" s="5" t="str">
        <f>IFERROR(VLOOKUP(B2426,Mayo!$B$2:$G$5822,4,0),"")</f>
        <v>INACTBM</v>
      </c>
    </row>
    <row r="2427" spans="1:7" x14ac:dyDescent="0.25">
      <c r="A2427" s="11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tr">
        <f>IFERROR(VLOOKUP(B2427,Mayo!$B$2:$G$5822,4,0),"")</f>
        <v>BM</v>
      </c>
    </row>
    <row r="2428" spans="1:7" x14ac:dyDescent="0.25">
      <c r="A2428" s="11"/>
      <c r="B2428" s="4" t="s">
        <v>2336</v>
      </c>
      <c r="C2428" s="4" t="s">
        <v>24</v>
      </c>
      <c r="D2428" s="4" t="s">
        <v>25</v>
      </c>
      <c r="E2428" s="4" t="s">
        <v>26</v>
      </c>
      <c r="F2428" s="4" t="s">
        <v>21</v>
      </c>
      <c r="G2428" s="5" t="str">
        <f>IFERROR(VLOOKUP(B2428,Mayo!$B$2:$G$5822,4,0),"")</f>
        <v>INACTBM</v>
      </c>
    </row>
    <row r="2429" spans="1:7" x14ac:dyDescent="0.25">
      <c r="A2429" s="11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tr">
        <f>IFERROR(VLOOKUP(B2429,Mayo!$B$2:$G$5822,4,0),"")</f>
        <v>BM</v>
      </c>
    </row>
    <row r="2430" spans="1:7" x14ac:dyDescent="0.25">
      <c r="A2430" s="11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tr">
        <f>IFERROR(VLOOKUP(B2430,Mayo!$B$2:$G$5822,4,0),"")</f>
        <v>BM</v>
      </c>
    </row>
    <row r="2431" spans="1:7" x14ac:dyDescent="0.25">
      <c r="A2431" s="11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tr">
        <f>IFERROR(VLOOKUP(B2431,Mayo!$B$2:$G$5822,4,0),"")</f>
        <v>GL</v>
      </c>
    </row>
    <row r="2432" spans="1:7" x14ac:dyDescent="0.25">
      <c r="A2432" s="11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tr">
        <f>IFERROR(VLOOKUP(B2432,Mayo!$B$2:$G$5822,4,0),"")</f>
        <v>ACTINYA</v>
      </c>
    </row>
    <row r="2433" spans="1:7" x14ac:dyDescent="0.25">
      <c r="A2433" s="11"/>
      <c r="B2433" s="4" t="s">
        <v>2341</v>
      </c>
      <c r="C2433" s="4" t="s">
        <v>549</v>
      </c>
      <c r="D2433" s="4" t="s">
        <v>549</v>
      </c>
      <c r="E2433" s="4" t="s">
        <v>549</v>
      </c>
      <c r="F2433" s="4" t="s">
        <v>956</v>
      </c>
      <c r="G2433" s="5" t="str">
        <f>IFERROR(VLOOKUP(B2433,Mayo!$B$2:$G$5822,4,0),"")</f>
        <v>PL</v>
      </c>
    </row>
    <row r="2434" spans="1:7" x14ac:dyDescent="0.25">
      <c r="A2434" s="11"/>
      <c r="B2434" s="4" t="s">
        <v>2342</v>
      </c>
      <c r="C2434" s="4" t="s">
        <v>11</v>
      </c>
      <c r="D2434" s="4" t="s">
        <v>11</v>
      </c>
      <c r="E2434" s="4" t="s">
        <v>11</v>
      </c>
      <c r="F2434" s="4" t="s">
        <v>2150</v>
      </c>
      <c r="G2434" s="5" t="str">
        <f>IFERROR(VLOOKUP(B2434,Mayo!$B$2:$G$5822,4,0),"")</f>
        <v>BM</v>
      </c>
    </row>
    <row r="2435" spans="1:7" x14ac:dyDescent="0.25">
      <c r="A2435" s="11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tr">
        <f>IFERROR(VLOOKUP(B2435,Mayo!$B$2:$G$5822,4,0),"")</f>
        <v>INACTBM</v>
      </c>
    </row>
    <row r="2436" spans="1:7" x14ac:dyDescent="0.25">
      <c r="A2436" s="11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tr">
        <f>IFERROR(VLOOKUP(B2436,Mayo!$B$2:$G$5822,4,0),"")</f>
        <v>INACTPETF</v>
      </c>
    </row>
    <row r="2437" spans="1:7" x14ac:dyDescent="0.25">
      <c r="A2437" s="11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tr">
        <f>IFERROR(VLOOKUP(B2437,Mayo!$B$2:$G$5822,4,0),"")</f>
        <v>APA_PC</v>
      </c>
    </row>
    <row r="2438" spans="1:7" x14ac:dyDescent="0.25">
      <c r="A2438" s="11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tr">
        <f>IFERROR(VLOOKUP(B2438,Mayo!$B$2:$G$5822,4,0),"")</f>
        <v>BM</v>
      </c>
    </row>
    <row r="2439" spans="1:7" x14ac:dyDescent="0.25">
      <c r="A2439" s="11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tr">
        <f>IFERROR(VLOOKUP(B2439,Mayo!$B$2:$G$5822,4,0),"")</f>
        <v>BM</v>
      </c>
    </row>
    <row r="2440" spans="1:7" x14ac:dyDescent="0.25">
      <c r="A2440" s="11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tr">
        <f>IFERROR(VLOOKUP(B2440,Mayo!$B$2:$G$5822,4,0),"")</f>
        <v>ACTPETS</v>
      </c>
    </row>
    <row r="2441" spans="1:7" x14ac:dyDescent="0.25">
      <c r="A2441" s="11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tr">
        <f>IFERROR(VLOOKUP(B2441,Mayo!$B$2:$G$5822,4,0),"")</f>
        <v>ACTPETS</v>
      </c>
    </row>
    <row r="2442" spans="1:7" x14ac:dyDescent="0.25">
      <c r="A2442" s="11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tr">
        <f>IFERROR(VLOOKUP(B2442,Mayo!$B$2:$G$5822,4,0),"")</f>
        <v>BM</v>
      </c>
    </row>
    <row r="2443" spans="1:7" x14ac:dyDescent="0.25">
      <c r="A2443" s="11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tr">
        <f>IFERROR(VLOOKUP(B2443,Mayo!$B$2:$G$5822,4,0),"")</f>
        <v>DPAPET</v>
      </c>
    </row>
    <row r="2444" spans="1:7" x14ac:dyDescent="0.25">
      <c r="A2444" s="11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tr">
        <f>IFERROR(VLOOKUP(B2444,Mayo!$B$2:$G$5822,4,0),"")</f>
        <v>BM</v>
      </c>
    </row>
    <row r="2445" spans="1:7" x14ac:dyDescent="0.25">
      <c r="A2445" s="11"/>
      <c r="B2445" s="4" t="s">
        <v>2353</v>
      </c>
      <c r="C2445" s="4" t="s">
        <v>35</v>
      </c>
      <c r="D2445" s="4" t="s">
        <v>35</v>
      </c>
      <c r="E2445" s="4" t="s">
        <v>57</v>
      </c>
      <c r="F2445" s="4" t="s">
        <v>1653</v>
      </c>
      <c r="G2445" s="5" t="str">
        <f>IFERROR(VLOOKUP(B2445,Mayo!$B$2:$G$5822,4,0),"")</f>
        <v>INACTBM</v>
      </c>
    </row>
    <row r="2446" spans="1:7" x14ac:dyDescent="0.25">
      <c r="A2446" s="11"/>
      <c r="B2446" s="4" t="s">
        <v>2354</v>
      </c>
      <c r="C2446" s="4" t="s">
        <v>18</v>
      </c>
      <c r="D2446" s="4" t="s">
        <v>19</v>
      </c>
      <c r="E2446" s="4" t="s">
        <v>20</v>
      </c>
      <c r="F2446" s="4" t="s">
        <v>21</v>
      </c>
      <c r="G2446" s="5" t="str">
        <f>IFERROR(VLOOKUP(B2446,Mayo!$B$2:$G$5822,4,0),"")</f>
        <v>ACTPETS</v>
      </c>
    </row>
    <row r="2447" spans="1:7" x14ac:dyDescent="0.25">
      <c r="A2447" s="11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tr">
        <f>IFERROR(VLOOKUP(B2447,Mayo!$B$2:$G$5822,4,0),"")</f>
        <v>BM</v>
      </c>
    </row>
    <row r="2448" spans="1:7" x14ac:dyDescent="0.25">
      <c r="A2448" s="11"/>
      <c r="B2448" s="4" t="s">
        <v>2356</v>
      </c>
      <c r="C2448" s="4" t="s">
        <v>35</v>
      </c>
      <c r="D2448" s="4" t="s">
        <v>35</v>
      </c>
      <c r="E2448" s="4" t="s">
        <v>57</v>
      </c>
      <c r="F2448" s="4" t="s">
        <v>1010</v>
      </c>
      <c r="G2448" s="5" t="str">
        <f>IFERROR(VLOOKUP(B2448,Mayo!$B$2:$G$5822,4,0),"")</f>
        <v>INACTBM</v>
      </c>
    </row>
    <row r="2449" spans="1:7" x14ac:dyDescent="0.25">
      <c r="A2449" s="11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tr">
        <f>IFERROR(VLOOKUP(B2449,Mayo!$B$2:$G$5822,4,0),"")</f>
        <v>INACTBM</v>
      </c>
    </row>
    <row r="2450" spans="1:7" x14ac:dyDescent="0.25">
      <c r="A2450" s="11"/>
      <c r="B2450" s="4" t="s">
        <v>2358</v>
      </c>
      <c r="C2450" s="4" t="s">
        <v>24</v>
      </c>
      <c r="D2450" s="4" t="s">
        <v>25</v>
      </c>
      <c r="E2450" s="4" t="s">
        <v>26</v>
      </c>
      <c r="F2450" s="4" t="s">
        <v>21</v>
      </c>
      <c r="G2450" s="5" t="str">
        <f>IFERROR(VLOOKUP(B2450,Mayo!$B$2:$G$5822,4,0),"")</f>
        <v>INACTPETF</v>
      </c>
    </row>
    <row r="2451" spans="1:7" x14ac:dyDescent="0.25">
      <c r="A2451" s="11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tr">
        <f>IFERROR(VLOOKUP(B2451,Mayo!$B$2:$G$5822,4,0),"")</f>
        <v>APA_CNPC</v>
      </c>
    </row>
    <row r="2452" spans="1:7" x14ac:dyDescent="0.25">
      <c r="A2452" s="11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tr">
        <f>IFERROR(VLOOKUP(B2452,Mayo!$B$2:$G$5822,4,0),"")</f>
        <v>BM</v>
      </c>
    </row>
    <row r="2453" spans="1:7" x14ac:dyDescent="0.25">
      <c r="A2453" s="11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tr">
        <f>IFERROR(VLOOKUP(B2453,Mayo!$B$2:$G$5822,4,0),"")</f>
        <v>BM</v>
      </c>
    </row>
    <row r="2454" spans="1:7" x14ac:dyDescent="0.25">
      <c r="A2454" s="11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tr">
        <f>IFERROR(VLOOKUP(B2454,Mayo!$B$2:$G$5822,4,0),"")</f>
        <v>BM</v>
      </c>
    </row>
    <row r="2455" spans="1:7" x14ac:dyDescent="0.25">
      <c r="A2455" s="11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tr">
        <f>IFERROR(VLOOKUP(B2455,Mayo!$B$2:$G$5822,4,0),"")</f>
        <v>APA_PC</v>
      </c>
    </row>
    <row r="2456" spans="1:7" x14ac:dyDescent="0.25">
      <c r="A2456" s="11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tr">
        <f>IFERROR(VLOOKUP(B2456,Mayo!$B$2:$G$5822,4,0),"")</f>
        <v>BM</v>
      </c>
    </row>
    <row r="2457" spans="1:7" x14ac:dyDescent="0.25">
      <c r="A2457" s="11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tr">
        <f>IFERROR(VLOOKUP(B2457,Mayo!$B$2:$G$5822,4,0),"")</f>
        <v>BM</v>
      </c>
    </row>
    <row r="2458" spans="1:7" x14ac:dyDescent="0.25">
      <c r="A2458" s="11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tr">
        <f>IFERROR(VLOOKUP(B2458,Mayo!$B$2:$G$5822,4,0),"")</f>
        <v>APA_PC</v>
      </c>
    </row>
    <row r="2459" spans="1:7" x14ac:dyDescent="0.25">
      <c r="A2459" s="11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tr">
        <f>IFERROR(VLOOKUP(B2459,Mayo!$B$2:$G$5822,4,0),"")</f>
        <v>APA_CNPC</v>
      </c>
    </row>
    <row r="2460" spans="1:7" x14ac:dyDescent="0.25">
      <c r="A2460" s="11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tr">
        <f>IFERROR(VLOOKUP(B2460,Mayo!$B$2:$G$5822,4,0),"")</f>
        <v>APA_PC</v>
      </c>
    </row>
    <row r="2461" spans="1:7" x14ac:dyDescent="0.25">
      <c r="A2461" s="11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tr">
        <f>IFERROR(VLOOKUP(B2461,Mayo!$B$2:$G$5822,4,0),"")</f>
        <v>INACTPL</v>
      </c>
    </row>
    <row r="2462" spans="1:7" x14ac:dyDescent="0.25">
      <c r="A2462" s="11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tr">
        <f>IFERROR(VLOOKUP(B2462,Mayo!$B$2:$G$5822,4,0),"")</f>
        <v>ATAPET</v>
      </c>
    </row>
    <row r="2463" spans="1:7" x14ac:dyDescent="0.25">
      <c r="A2463" s="11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tr">
        <f>IFERROR(VLOOKUP(B2463,Mayo!$B$2:$G$5822,4,0),"")</f>
        <v>BM</v>
      </c>
    </row>
    <row r="2464" spans="1:7" x14ac:dyDescent="0.25">
      <c r="A2464" s="11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tr">
        <f>IFERROR(VLOOKUP(B2464,Mayo!$B$2:$G$5822,4,0),"")</f>
        <v>APAPET</v>
      </c>
    </row>
    <row r="2465" spans="1:7" x14ac:dyDescent="0.25">
      <c r="A2465" s="11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tr">
        <f>IFERROR(VLOOKUP(B2465,Mayo!$B$2:$G$5822,4,0),"")</f>
        <v>INACTPETS</v>
      </c>
    </row>
    <row r="2466" spans="1:7" x14ac:dyDescent="0.25">
      <c r="A2466" s="11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tr">
        <f>IFERROR(VLOOKUP(B2466,Mayo!$B$2:$G$5822,4,0),"")</f>
        <v>ACTPETF</v>
      </c>
    </row>
    <row r="2467" spans="1:7" x14ac:dyDescent="0.25">
      <c r="A2467" s="11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tr">
        <f>IFERROR(VLOOKUP(B2467,Mayo!$B$2:$G$5822,4,0),"")</f>
        <v>APA_PC</v>
      </c>
    </row>
    <row r="2468" spans="1:7" x14ac:dyDescent="0.25">
      <c r="A2468" s="11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tr">
        <f>IFERROR(VLOOKUP(B2468,Mayo!$B$2:$G$5822,4,0),"")</f>
        <v>ATAPET</v>
      </c>
    </row>
    <row r="2469" spans="1:7" x14ac:dyDescent="0.25">
      <c r="A2469" s="11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tr">
        <f>IFERROR(VLOOKUP(B2469,Mayo!$B$2:$G$5822,4,0),"")</f>
        <v>APA_PC</v>
      </c>
    </row>
    <row r="2470" spans="1:7" x14ac:dyDescent="0.25">
      <c r="A2470" s="11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tr">
        <f>IFERROR(VLOOKUP(B2470,Mayo!$B$2:$G$5822,4,0),"")</f>
        <v>DPAPET</v>
      </c>
    </row>
    <row r="2471" spans="1:7" x14ac:dyDescent="0.25">
      <c r="A2471" s="11"/>
      <c r="B2471" s="4" t="s">
        <v>2379</v>
      </c>
      <c r="C2471" s="4" t="s">
        <v>11</v>
      </c>
      <c r="D2471" s="4" t="s">
        <v>11</v>
      </c>
      <c r="E2471" s="4" t="s">
        <v>11</v>
      </c>
      <c r="F2471" s="4" t="s">
        <v>956</v>
      </c>
      <c r="G2471" s="5" t="str">
        <f>IFERROR(VLOOKUP(B2471,Mayo!$B$2:$G$5822,4,0),"")</f>
        <v>BM</v>
      </c>
    </row>
    <row r="2472" spans="1:7" x14ac:dyDescent="0.25">
      <c r="A2472" s="11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tr">
        <f>IFERROR(VLOOKUP(B2472,Mayo!$B$2:$G$5822,4,0),"")</f>
        <v>BM</v>
      </c>
    </row>
    <row r="2473" spans="1:7" x14ac:dyDescent="0.25">
      <c r="A2473" s="11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tr">
        <f>IFERROR(VLOOKUP(B2473,Mayo!$B$2:$G$5822,4,0),"")</f>
        <v>ATAINY</v>
      </c>
    </row>
    <row r="2474" spans="1:7" x14ac:dyDescent="0.25">
      <c r="A2474" s="11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tr">
        <f>IFERROR(VLOOKUP(B2474,Mayo!$B$2:$G$5822,4,0),"")</f>
        <v>ATAPET</v>
      </c>
    </row>
    <row r="2475" spans="1:7" x14ac:dyDescent="0.25">
      <c r="A2475" s="11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tr">
        <f>IFERROR(VLOOKUP(B2475,Mayo!$B$2:$G$5822,4,0),"")</f>
        <v>ATAPET</v>
      </c>
    </row>
    <row r="2476" spans="1:7" x14ac:dyDescent="0.25">
      <c r="A2476" s="11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tr">
        <f>IFERROR(VLOOKUP(B2476,Mayo!$B$2:$G$5822,4,0),"")</f>
        <v>DPAPET</v>
      </c>
    </row>
    <row r="2477" spans="1:7" x14ac:dyDescent="0.25">
      <c r="A2477" s="11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tr">
        <f>IFERROR(VLOOKUP(B2477,Mayo!$B$2:$G$5822,4,0),"")</f>
        <v>ATAPET</v>
      </c>
    </row>
    <row r="2478" spans="1:7" x14ac:dyDescent="0.25">
      <c r="A2478" s="11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tr">
        <f>IFERROR(VLOOKUP(B2478,Mayo!$B$2:$G$5822,4,0),"")</f>
        <v>BM</v>
      </c>
    </row>
    <row r="2479" spans="1:7" x14ac:dyDescent="0.25">
      <c r="A2479" s="11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tr">
        <f>IFERROR(VLOOKUP(B2479,Mayo!$B$2:$G$5822,4,0),"")</f>
        <v>APA_CNPC</v>
      </c>
    </row>
    <row r="2480" spans="1:7" x14ac:dyDescent="0.25">
      <c r="A2480" s="11"/>
      <c r="B2480" s="4" t="s">
        <v>2389</v>
      </c>
      <c r="C2480" s="4" t="s">
        <v>35</v>
      </c>
      <c r="D2480" s="4" t="s">
        <v>35</v>
      </c>
      <c r="E2480" s="4" t="s">
        <v>36</v>
      </c>
      <c r="F2480" s="4" t="s">
        <v>21</v>
      </c>
      <c r="G2480" s="5" t="str">
        <f>IFERROR(VLOOKUP(B2480,Mayo!$B$2:$G$5822,4,0),"")</f>
        <v>INACTPETF</v>
      </c>
    </row>
    <row r="2481" spans="1:7" x14ac:dyDescent="0.25">
      <c r="A2481" s="11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tr">
        <f>IFERROR(VLOOKUP(B2481,Mayo!$B$2:$G$5822,4,0),"")</f>
        <v>BM</v>
      </c>
    </row>
    <row r="2482" spans="1:7" x14ac:dyDescent="0.25">
      <c r="A2482" s="11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tr">
        <f>IFERROR(VLOOKUP(B2482,Mayo!$B$2:$G$5822,4,0),"")</f>
        <v>APA_PC</v>
      </c>
    </row>
    <row r="2483" spans="1:7" x14ac:dyDescent="0.25">
      <c r="A2483" s="11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tr">
        <f>IFERROR(VLOOKUP(B2483,Mayo!$B$2:$G$5822,4,0),"")</f>
        <v>APA_PC</v>
      </c>
    </row>
    <row r="2484" spans="1:7" x14ac:dyDescent="0.25">
      <c r="A2484" s="11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tr">
        <f>IFERROR(VLOOKUP(B2484,Mayo!$B$2:$G$5822,4,0),"")</f>
        <v>BM</v>
      </c>
    </row>
    <row r="2485" spans="1:7" x14ac:dyDescent="0.25">
      <c r="A2485" s="11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tr">
        <f>IFERROR(VLOOKUP(B2485,Mayo!$B$2:$G$5822,4,0),"")</f>
        <v>BM</v>
      </c>
    </row>
    <row r="2486" spans="1:7" x14ac:dyDescent="0.25">
      <c r="A2486" s="11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tr">
        <f>IFERROR(VLOOKUP(B2486,Mayo!$B$2:$G$5822,4,0),"")</f>
        <v>APA_CNPC</v>
      </c>
    </row>
    <row r="2487" spans="1:7" x14ac:dyDescent="0.25">
      <c r="A2487" s="11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tr">
        <f>IFERROR(VLOOKUP(B2487,Mayo!$B$2:$G$5822,4,0),"")</f>
        <v>APA_PC</v>
      </c>
    </row>
    <row r="2488" spans="1:7" x14ac:dyDescent="0.25">
      <c r="A2488" s="11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tr">
        <f>IFERROR(VLOOKUP(B2488,Mayo!$B$2:$G$5822,4,0),"")</f>
        <v>PL</v>
      </c>
    </row>
    <row r="2489" spans="1:7" x14ac:dyDescent="0.25">
      <c r="A2489" s="11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tr">
        <f>IFERROR(VLOOKUP(B2489,Mayo!$B$2:$G$5822,4,0),"")</f>
        <v>BM</v>
      </c>
    </row>
    <row r="2490" spans="1:7" x14ac:dyDescent="0.25">
      <c r="A2490" s="11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tr">
        <f>IFERROR(VLOOKUP(B2490,Mayo!$B$2:$G$5822,4,0),"")</f>
        <v>BM</v>
      </c>
    </row>
    <row r="2491" spans="1:7" x14ac:dyDescent="0.25">
      <c r="A2491" s="11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tr">
        <f>IFERROR(VLOOKUP(B2491,Mayo!$B$2:$G$5822,4,0),"")</f>
        <v>APA_PC</v>
      </c>
    </row>
    <row r="2492" spans="1:7" x14ac:dyDescent="0.25">
      <c r="A2492" s="11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tr">
        <f>IFERROR(VLOOKUP(B2492,Mayo!$B$2:$G$5822,4,0),"")</f>
        <v>APA_PC</v>
      </c>
    </row>
    <row r="2493" spans="1:7" x14ac:dyDescent="0.25">
      <c r="A2493" s="11"/>
      <c r="B2493" s="4" t="s">
        <v>2402</v>
      </c>
      <c r="C2493" s="4" t="s">
        <v>11</v>
      </c>
      <c r="D2493" s="4" t="s">
        <v>11</v>
      </c>
      <c r="E2493" s="4" t="s">
        <v>11</v>
      </c>
      <c r="F2493" s="4" t="s">
        <v>1822</v>
      </c>
      <c r="G2493" s="5" t="str">
        <f>IFERROR(VLOOKUP(B2493,Mayo!$B$2:$G$5822,4,0),"")</f>
        <v>BM</v>
      </c>
    </row>
    <row r="2494" spans="1:7" x14ac:dyDescent="0.25">
      <c r="A2494" s="11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tr">
        <f>IFERROR(VLOOKUP(B2494,Mayo!$B$2:$G$5822,4,0),"")</f>
        <v>BM</v>
      </c>
    </row>
    <row r="2495" spans="1:7" x14ac:dyDescent="0.25">
      <c r="A2495" s="11"/>
      <c r="B2495" s="4" t="s">
        <v>2404</v>
      </c>
      <c r="C2495" s="4" t="s">
        <v>35</v>
      </c>
      <c r="D2495" s="4" t="s">
        <v>35</v>
      </c>
      <c r="E2495" s="4" t="s">
        <v>36</v>
      </c>
      <c r="F2495" s="4" t="s">
        <v>21</v>
      </c>
      <c r="G2495" s="5" t="str">
        <f>IFERROR(VLOOKUP(B2495,Mayo!$B$2:$G$5822,4,0),"")</f>
        <v>INACTPETF</v>
      </c>
    </row>
    <row r="2496" spans="1:7" x14ac:dyDescent="0.25">
      <c r="A2496" s="11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tr">
        <f>IFERROR(VLOOKUP(B2496,Mayo!$B$2:$G$5822,4,0),"")</f>
        <v>ACTPETS</v>
      </c>
    </row>
    <row r="2497" spans="1:7" x14ac:dyDescent="0.25">
      <c r="A2497" s="11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tr">
        <f>IFERROR(VLOOKUP(B2497,Mayo!$B$2:$G$5822,4,0),"")</f>
        <v>ATAPET</v>
      </c>
    </row>
    <row r="2498" spans="1:7" x14ac:dyDescent="0.25">
      <c r="A2498" s="11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tr">
        <f>IFERROR(VLOOKUP(B2498,Mayo!$B$2:$G$5822,4,0),"")</f>
        <v>ATAPET</v>
      </c>
    </row>
    <row r="2499" spans="1:7" x14ac:dyDescent="0.25">
      <c r="A2499" s="11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tr">
        <f>IFERROR(VLOOKUP(B2499,Mayo!$B$2:$G$5822,4,0),"")</f>
        <v>BM</v>
      </c>
    </row>
    <row r="2500" spans="1:7" x14ac:dyDescent="0.25">
      <c r="A2500" s="11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tr">
        <f>IFERROR(VLOOKUP(B2500,Mayo!$B$2:$G$5822,4,0),"")</f>
        <v>ATAPET</v>
      </c>
    </row>
    <row r="2501" spans="1:7" x14ac:dyDescent="0.25">
      <c r="A2501" s="11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tr">
        <f>IFERROR(VLOOKUP(B2501,Mayo!$B$2:$G$5822,4,0),"")</f>
        <v>INACTBM</v>
      </c>
    </row>
    <row r="2502" spans="1:7" x14ac:dyDescent="0.25">
      <c r="A2502" s="11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tr">
        <f>IFERROR(VLOOKUP(B2502,Mayo!$B$2:$G$5822,4,0),"")</f>
        <v>DPAPET</v>
      </c>
    </row>
    <row r="2503" spans="1:7" x14ac:dyDescent="0.25">
      <c r="A2503" s="11"/>
      <c r="B2503" s="4" t="s">
        <v>2412</v>
      </c>
      <c r="C2503" s="4" t="s">
        <v>35</v>
      </c>
      <c r="D2503" s="4" t="s">
        <v>35</v>
      </c>
      <c r="E2503" s="4" t="s">
        <v>57</v>
      </c>
      <c r="F2503" s="4" t="s">
        <v>1822</v>
      </c>
      <c r="G2503" s="5" t="str">
        <f>IFERROR(VLOOKUP(B2503,Mayo!$B$2:$G$5822,4,0),"")</f>
        <v>INACTBM</v>
      </c>
    </row>
    <row r="2504" spans="1:7" x14ac:dyDescent="0.25">
      <c r="A2504" s="11"/>
      <c r="B2504" s="4" t="s">
        <v>2413</v>
      </c>
      <c r="C2504" s="4" t="s">
        <v>11</v>
      </c>
      <c r="D2504" s="4" t="s">
        <v>11</v>
      </c>
      <c r="E2504" s="4" t="s">
        <v>11</v>
      </c>
      <c r="F2504" s="4" t="s">
        <v>973</v>
      </c>
      <c r="G2504" s="5" t="str">
        <f>IFERROR(VLOOKUP(B2504,Mayo!$B$2:$G$5822,4,0),"")</f>
        <v>BM</v>
      </c>
    </row>
    <row r="2505" spans="1:7" x14ac:dyDescent="0.25">
      <c r="A2505" s="11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tr">
        <f>IFERROR(VLOOKUP(B2505,Mayo!$B$2:$G$5822,4,0),"")</f>
        <v>BM</v>
      </c>
    </row>
    <row r="2506" spans="1:7" x14ac:dyDescent="0.25">
      <c r="A2506" s="11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tr">
        <f>IFERROR(VLOOKUP(B2506,Mayo!$B$2:$G$5822,4,0),"")</f>
        <v>BM</v>
      </c>
    </row>
    <row r="2507" spans="1:7" x14ac:dyDescent="0.25">
      <c r="A2507" s="11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tr">
        <f>IFERROR(VLOOKUP(B2507,Mayo!$B$2:$G$5822,4,0),"")</f>
        <v>BM</v>
      </c>
    </row>
    <row r="2508" spans="1:7" x14ac:dyDescent="0.25">
      <c r="A2508" s="11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tr">
        <f>IFERROR(VLOOKUP(B2508,Mayo!$B$2:$G$5822,4,0),"")</f>
        <v>BM</v>
      </c>
    </row>
    <row r="2509" spans="1:7" x14ac:dyDescent="0.25">
      <c r="A2509" s="11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tr">
        <f>IFERROR(VLOOKUP(B2509,Mayo!$B$2:$G$5822,4,0),"")</f>
        <v>BM</v>
      </c>
    </row>
    <row r="2510" spans="1:7" x14ac:dyDescent="0.25">
      <c r="A2510" s="11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tr">
        <f>IFERROR(VLOOKUP(B2510,Mayo!$B$2:$G$5822,4,0),"")</f>
        <v>APA_PC</v>
      </c>
    </row>
    <row r="2511" spans="1:7" x14ac:dyDescent="0.25">
      <c r="A2511" s="11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tr">
        <f>IFERROR(VLOOKUP(B2511,Mayo!$B$2:$G$5822,4,0),"")</f>
        <v>DPAPET</v>
      </c>
    </row>
    <row r="2512" spans="1:7" x14ac:dyDescent="0.25">
      <c r="A2512" s="11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tr">
        <f>IFERROR(VLOOKUP(B2512,Mayo!$B$2:$G$5822,4,0),"")</f>
        <v>INACTBM</v>
      </c>
    </row>
    <row r="2513" spans="1:7" x14ac:dyDescent="0.25">
      <c r="A2513" s="11"/>
      <c r="B2513" s="4" t="s">
        <v>2422</v>
      </c>
      <c r="C2513" s="4" t="s">
        <v>11</v>
      </c>
      <c r="D2513" s="4" t="s">
        <v>11</v>
      </c>
      <c r="E2513" s="4" t="s">
        <v>11</v>
      </c>
      <c r="F2513" s="4" t="s">
        <v>973</v>
      </c>
      <c r="G2513" s="5" t="str">
        <f>IFERROR(VLOOKUP(B2513,Mayo!$B$2:$G$5822,4,0),"")</f>
        <v>BM</v>
      </c>
    </row>
    <row r="2514" spans="1:7" x14ac:dyDescent="0.25">
      <c r="A2514" s="11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tr">
        <f>IFERROR(VLOOKUP(B2514,Mayo!$B$2:$G$5822,4,0),"")</f>
        <v>ACTPETF</v>
      </c>
    </row>
    <row r="2515" spans="1:7" x14ac:dyDescent="0.25">
      <c r="A2515" s="11"/>
      <c r="B2515" s="4" t="s">
        <v>2424</v>
      </c>
      <c r="C2515" s="4" t="s">
        <v>11</v>
      </c>
      <c r="D2515" s="4" t="s">
        <v>11</v>
      </c>
      <c r="E2515" s="4" t="s">
        <v>11</v>
      </c>
      <c r="F2515" s="4" t="s">
        <v>973</v>
      </c>
      <c r="G2515" s="5" t="str">
        <f>IFERROR(VLOOKUP(B2515,Mayo!$B$2:$G$5822,4,0),"")</f>
        <v>BM</v>
      </c>
    </row>
    <row r="2516" spans="1:7" x14ac:dyDescent="0.25">
      <c r="A2516" s="11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tr">
        <f>IFERROR(VLOOKUP(B2516,Mayo!$B$2:$G$5822,4,0),"")</f>
        <v>BM</v>
      </c>
    </row>
    <row r="2517" spans="1:7" x14ac:dyDescent="0.25">
      <c r="A2517" s="11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tr">
        <f>IFERROR(VLOOKUP(B2517,Mayo!$B$2:$G$5822,4,0),"")</f>
        <v>ACTPETS</v>
      </c>
    </row>
    <row r="2518" spans="1:7" x14ac:dyDescent="0.25">
      <c r="A2518" s="11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tr">
        <f>IFERROR(VLOOKUP(B2518,Mayo!$B$2:$G$5822,4,0),"")</f>
        <v>BM</v>
      </c>
    </row>
    <row r="2519" spans="1:7" x14ac:dyDescent="0.25">
      <c r="A2519" s="11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tr">
        <f>IFERROR(VLOOKUP(B2519,Mayo!$B$2:$G$5822,4,0),"")</f>
        <v>ATAPET</v>
      </c>
    </row>
    <row r="2520" spans="1:7" x14ac:dyDescent="0.25">
      <c r="A2520" s="11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tr">
        <f>IFERROR(VLOOKUP(B2520,Mayo!$B$2:$G$5822,4,0),"")</f>
        <v>PL</v>
      </c>
    </row>
    <row r="2521" spans="1:7" x14ac:dyDescent="0.25">
      <c r="A2521" s="11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tr">
        <f>IFERROR(VLOOKUP(B2521,Mayo!$B$2:$G$5822,4,0),"")</f>
        <v>BM</v>
      </c>
    </row>
    <row r="2522" spans="1:7" x14ac:dyDescent="0.25">
      <c r="A2522" s="11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tr">
        <f>IFERROR(VLOOKUP(B2522,Mayo!$B$2:$G$5822,4,0),"")</f>
        <v>APA_PC</v>
      </c>
    </row>
    <row r="2523" spans="1:7" x14ac:dyDescent="0.25">
      <c r="A2523" s="11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tr">
        <f>IFERROR(VLOOKUP(B2523,Mayo!$B$2:$G$5822,4,0),"")</f>
        <v>DPAPET</v>
      </c>
    </row>
    <row r="2524" spans="1:7" x14ac:dyDescent="0.25">
      <c r="A2524" s="11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tr">
        <f>IFERROR(VLOOKUP(B2524,Mayo!$B$2:$G$5822,4,0),"")</f>
        <v>INACTPETS</v>
      </c>
    </row>
    <row r="2525" spans="1:7" x14ac:dyDescent="0.25">
      <c r="A2525" s="11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tr">
        <f>IFERROR(VLOOKUP(B2525,Mayo!$B$2:$G$5822,4,0),"")</f>
        <v>ATAPET</v>
      </c>
    </row>
    <row r="2526" spans="1:7" x14ac:dyDescent="0.25">
      <c r="A2526" s="11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tr">
        <f>IFERROR(VLOOKUP(B2526,Mayo!$B$2:$G$5822,4,0),"")</f>
        <v>ACTPETS</v>
      </c>
    </row>
    <row r="2527" spans="1:7" x14ac:dyDescent="0.25">
      <c r="A2527" s="11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tr">
        <f>IFERROR(VLOOKUP(B2527,Mayo!$B$2:$G$5822,4,0),"")</f>
        <v>BM</v>
      </c>
    </row>
    <row r="2528" spans="1:7" x14ac:dyDescent="0.25">
      <c r="A2528" s="11"/>
      <c r="B2528" s="4" t="s">
        <v>2437</v>
      </c>
      <c r="C2528" s="4" t="s">
        <v>35</v>
      </c>
      <c r="D2528" s="4" t="s">
        <v>35</v>
      </c>
      <c r="E2528" s="4" t="s">
        <v>57</v>
      </c>
      <c r="F2528" s="4" t="s">
        <v>1191</v>
      </c>
      <c r="G2528" s="5" t="str">
        <f>IFERROR(VLOOKUP(B2528,Mayo!$B$2:$G$5822,4,0),"")</f>
        <v>INACTBM</v>
      </c>
    </row>
    <row r="2529" spans="1:7" x14ac:dyDescent="0.25">
      <c r="A2529" s="11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tr">
        <f>IFERROR(VLOOKUP(B2529,Mayo!$B$2:$G$5822,4,0),"")</f>
        <v>INACTBM</v>
      </c>
    </row>
    <row r="2530" spans="1:7" x14ac:dyDescent="0.25">
      <c r="A2530" s="11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tr">
        <f>IFERROR(VLOOKUP(B2530,Mayo!$B$2:$G$5822,4,0),"")</f>
        <v>ATAPET</v>
      </c>
    </row>
    <row r="2531" spans="1:7" x14ac:dyDescent="0.25">
      <c r="A2531" s="11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tr">
        <f>IFERROR(VLOOKUP(B2531,Mayo!$B$2:$G$5822,4,0),"")</f>
        <v>APA_PC</v>
      </c>
    </row>
    <row r="2532" spans="1:7" x14ac:dyDescent="0.25">
      <c r="A2532" s="11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tr">
        <f>IFERROR(VLOOKUP(B2532,Mayo!$B$2:$G$5822,4,0),"")</f>
        <v>INACTPETF</v>
      </c>
    </row>
    <row r="2533" spans="1:7" x14ac:dyDescent="0.25">
      <c r="A2533" s="11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tr">
        <f>IFERROR(VLOOKUP(B2533,Mayo!$B$2:$G$5822,4,0),"")</f>
        <v>APA_PC</v>
      </c>
    </row>
    <row r="2534" spans="1:7" x14ac:dyDescent="0.25">
      <c r="A2534" s="11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tr">
        <f>IFERROR(VLOOKUP(B2534,Mayo!$B$2:$G$5822,4,0),"")</f>
        <v>APA_PC</v>
      </c>
    </row>
    <row r="2535" spans="1:7" x14ac:dyDescent="0.25">
      <c r="A2535" s="11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tr">
        <f>IFERROR(VLOOKUP(B2535,Mayo!$B$2:$G$5822,4,0),"")</f>
        <v>BM</v>
      </c>
    </row>
    <row r="2536" spans="1:7" x14ac:dyDescent="0.25">
      <c r="A2536" s="11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tr">
        <f>IFERROR(VLOOKUP(B2536,Mayo!$B$2:$G$5822,4,0),"")</f>
        <v>PL</v>
      </c>
    </row>
    <row r="2537" spans="1:7" x14ac:dyDescent="0.25">
      <c r="A2537" s="11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tr">
        <f>IFERROR(VLOOKUP(B2537,Mayo!$B$2:$G$5822,4,0),"")</f>
        <v>ACTPETS</v>
      </c>
    </row>
    <row r="2538" spans="1:7" x14ac:dyDescent="0.25">
      <c r="A2538" s="11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tr">
        <f>IFERROR(VLOOKUP(B2538,Mayo!$B$2:$G$5822,4,0),"")</f>
        <v>APA_PC</v>
      </c>
    </row>
    <row r="2539" spans="1:7" x14ac:dyDescent="0.25">
      <c r="A2539" s="11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tr">
        <f>IFERROR(VLOOKUP(B2539,Mayo!$B$2:$G$5822,4,0),"")</f>
        <v>ACTPETS</v>
      </c>
    </row>
    <row r="2540" spans="1:7" x14ac:dyDescent="0.25">
      <c r="A2540" s="11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tr">
        <f>IFERROR(VLOOKUP(B2540,Mayo!$B$2:$G$5822,4,0),"")</f>
        <v>ATAPET</v>
      </c>
    </row>
    <row r="2541" spans="1:7" x14ac:dyDescent="0.25">
      <c r="A2541" s="11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tr">
        <f>IFERROR(VLOOKUP(B2541,Mayo!$B$2:$G$5822,4,0),"")</f>
        <v>ACTPETS</v>
      </c>
    </row>
    <row r="2542" spans="1:7" x14ac:dyDescent="0.25">
      <c r="A2542" s="11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tr">
        <f>IFERROR(VLOOKUP(B2542,Mayo!$B$2:$G$5822,4,0),"")</f>
        <v>BM</v>
      </c>
    </row>
    <row r="2543" spans="1:7" x14ac:dyDescent="0.25">
      <c r="A2543" s="11"/>
      <c r="B2543" s="4" t="s">
        <v>2452</v>
      </c>
      <c r="C2543" s="4" t="s">
        <v>35</v>
      </c>
      <c r="D2543" s="4" t="s">
        <v>35</v>
      </c>
      <c r="E2543" s="4" t="s">
        <v>57</v>
      </c>
      <c r="F2543" s="4" t="s">
        <v>1191</v>
      </c>
      <c r="G2543" s="5" t="str">
        <f>IFERROR(VLOOKUP(B2543,Mayo!$B$2:$G$5822,4,0),"")</f>
        <v>INACTBM</v>
      </c>
    </row>
    <row r="2544" spans="1:7" x14ac:dyDescent="0.25">
      <c r="A2544" s="11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tr">
        <f>IFERROR(VLOOKUP(B2544,Mayo!$B$2:$G$5822,4,0),"")</f>
        <v>ACTPETS</v>
      </c>
    </row>
    <row r="2545" spans="1:7" x14ac:dyDescent="0.25">
      <c r="A2545" s="11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tr">
        <f>IFERROR(VLOOKUP(B2545,Mayo!$B$2:$G$5822,4,0),"")</f>
        <v>ACTPETS</v>
      </c>
    </row>
    <row r="2546" spans="1:7" x14ac:dyDescent="0.25">
      <c r="A2546" s="11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tr">
        <f>IFERROR(VLOOKUP(B2546,Mayo!$B$2:$G$5822,4,0),"")</f>
        <v>ATAPET</v>
      </c>
    </row>
    <row r="2547" spans="1:7" x14ac:dyDescent="0.25">
      <c r="A2547" s="11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tr">
        <f>IFERROR(VLOOKUP(B2547,Mayo!$B$2:$G$5822,4,0),"")</f>
        <v>INACTINYA</v>
      </c>
    </row>
    <row r="2548" spans="1:7" x14ac:dyDescent="0.25">
      <c r="A2548" s="11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tr">
        <f>IFERROR(VLOOKUP(B2548,Mayo!$B$2:$G$5822,4,0),"")</f>
        <v>BM</v>
      </c>
    </row>
    <row r="2549" spans="1:7" x14ac:dyDescent="0.25">
      <c r="A2549" s="11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tr">
        <f>IFERROR(VLOOKUP(B2549,Mayo!$B$2:$G$5822,4,0),"")</f>
        <v>APA_PC</v>
      </c>
    </row>
    <row r="2550" spans="1:7" x14ac:dyDescent="0.25">
      <c r="A2550" s="11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tr">
        <f>IFERROR(VLOOKUP(B2550,Mayo!$B$2:$G$5822,4,0),"")</f>
        <v>BM</v>
      </c>
    </row>
    <row r="2551" spans="1:7" x14ac:dyDescent="0.25">
      <c r="A2551" s="11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tr">
        <f>IFERROR(VLOOKUP(B2551,Mayo!$B$2:$G$5822,4,0),"")</f>
        <v>INACTPL</v>
      </c>
    </row>
    <row r="2552" spans="1:7" x14ac:dyDescent="0.25">
      <c r="A2552" s="11"/>
      <c r="B2552" s="4" t="s">
        <v>2462</v>
      </c>
      <c r="C2552" s="4" t="s">
        <v>24</v>
      </c>
      <c r="D2552" s="4" t="s">
        <v>25</v>
      </c>
      <c r="E2552" s="4" t="s">
        <v>26</v>
      </c>
      <c r="F2552" s="4" t="s">
        <v>21</v>
      </c>
      <c r="G2552" s="5" t="str">
        <f>IFERROR(VLOOKUP(B2552,Mayo!$B$2:$G$5822,4,0),"")</f>
        <v>INACTPETF</v>
      </c>
    </row>
    <row r="2553" spans="1:7" x14ac:dyDescent="0.25">
      <c r="A2553" s="11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tr">
        <f>IFERROR(VLOOKUP(B2553,Mayo!$B$2:$G$5822,4,0),"")</f>
        <v>BM</v>
      </c>
    </row>
    <row r="2554" spans="1:7" x14ac:dyDescent="0.25">
      <c r="A2554" s="11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tr">
        <f>IFERROR(VLOOKUP(B2554,Mayo!$B$2:$G$5822,4,0),"")</f>
        <v>INACTBM</v>
      </c>
    </row>
    <row r="2555" spans="1:7" x14ac:dyDescent="0.25">
      <c r="A2555" s="11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tr">
        <f>IFERROR(VLOOKUP(B2555,Mayo!$B$2:$G$5822,4,0),"")</f>
        <v>APA_PC</v>
      </c>
    </row>
    <row r="2556" spans="1:7" x14ac:dyDescent="0.25">
      <c r="A2556" s="11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tr">
        <f>IFERROR(VLOOKUP(B2556,Mayo!$B$2:$G$5822,4,0),"")</f>
        <v>BM</v>
      </c>
    </row>
    <row r="2557" spans="1:7" x14ac:dyDescent="0.25">
      <c r="A2557" s="11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tr">
        <f>IFERROR(VLOOKUP(B2557,Mayo!$B$2:$G$5822,4,0),"")</f>
        <v>INACTINYA</v>
      </c>
    </row>
    <row r="2558" spans="1:7" x14ac:dyDescent="0.25">
      <c r="A2558" s="11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tr">
        <f>IFERROR(VLOOKUP(B2558,Mayo!$B$2:$G$5822,4,0),"")</f>
        <v>BM</v>
      </c>
    </row>
    <row r="2559" spans="1:7" x14ac:dyDescent="0.25">
      <c r="A2559" s="11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tr">
        <f>IFERROR(VLOOKUP(B2559,Mayo!$B$2:$G$5822,4,0),"")</f>
        <v>ATAPET</v>
      </c>
    </row>
    <row r="2560" spans="1:7" x14ac:dyDescent="0.25">
      <c r="A2560" s="11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tr">
        <f>IFERROR(VLOOKUP(B2560,Mayo!$B$2:$G$5822,4,0),"")</f>
        <v>APA_PC</v>
      </c>
    </row>
    <row r="2561" spans="1:7" x14ac:dyDescent="0.25">
      <c r="A2561" s="11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tr">
        <f>IFERROR(VLOOKUP(B2561,Mayo!$B$2:$G$5822,4,0),"")</f>
        <v>ACTPETS</v>
      </c>
    </row>
    <row r="2562" spans="1:7" x14ac:dyDescent="0.25">
      <c r="A2562" s="11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tr">
        <f>IFERROR(VLOOKUP(B2562,Mayo!$B$2:$G$5822,4,0),"")</f>
        <v>APA_PC</v>
      </c>
    </row>
    <row r="2563" spans="1:7" x14ac:dyDescent="0.25">
      <c r="A2563" s="11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tr">
        <f>IFERROR(VLOOKUP(B2563,Mayo!$B$2:$G$5822,4,0),"")</f>
        <v>ATAPET</v>
      </c>
    </row>
    <row r="2564" spans="1:7" x14ac:dyDescent="0.25">
      <c r="A2564" s="11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tr">
        <f>IFERROR(VLOOKUP(B2564,Mayo!$B$2:$G$5822,4,0),"")</f>
        <v>APA_PC</v>
      </c>
    </row>
    <row r="2565" spans="1:7" x14ac:dyDescent="0.25">
      <c r="A2565" s="11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tr">
        <f>IFERROR(VLOOKUP(B2565,Mayo!$B$2:$G$5822,4,0),"")</f>
        <v>ATAPET</v>
      </c>
    </row>
    <row r="2566" spans="1:7" x14ac:dyDescent="0.25">
      <c r="A2566" s="11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tr">
        <f>IFERROR(VLOOKUP(B2566,Mayo!$B$2:$G$5822,4,0),"")</f>
        <v>APA_CNPC</v>
      </c>
    </row>
    <row r="2567" spans="1:7" x14ac:dyDescent="0.25">
      <c r="A2567" s="11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tr">
        <f>IFERROR(VLOOKUP(B2567,Mayo!$B$2:$G$5822,4,0),"")</f>
        <v>BM</v>
      </c>
    </row>
    <row r="2568" spans="1:7" x14ac:dyDescent="0.25">
      <c r="A2568" s="11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tr">
        <f>IFERROR(VLOOKUP(B2568,Mayo!$B$2:$G$5822,4,0),"")</f>
        <v>ACTINYA</v>
      </c>
    </row>
    <row r="2569" spans="1:7" x14ac:dyDescent="0.25">
      <c r="A2569" s="11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tr">
        <f>IFERROR(VLOOKUP(B2569,Mayo!$B$2:$G$5822,4,0),"")</f>
        <v>BM</v>
      </c>
    </row>
    <row r="2570" spans="1:7" x14ac:dyDescent="0.25">
      <c r="A2570" s="11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tr">
        <f>IFERROR(VLOOKUP(B2570,Mayo!$B$2:$G$5822,4,0),"")</f>
        <v>ATAPET</v>
      </c>
    </row>
    <row r="2571" spans="1:7" x14ac:dyDescent="0.25">
      <c r="A2571" s="11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tr">
        <f>IFERROR(VLOOKUP(B2571,Mayo!$B$2:$G$5822,4,0),"")</f>
        <v>INACTINYA</v>
      </c>
    </row>
    <row r="2572" spans="1:7" x14ac:dyDescent="0.25">
      <c r="A2572" s="11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tr">
        <f>IFERROR(VLOOKUP(B2572,Mayo!$B$2:$G$5822,4,0),"")</f>
        <v>BM</v>
      </c>
    </row>
    <row r="2573" spans="1:7" x14ac:dyDescent="0.25">
      <c r="A2573" s="11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tr">
        <f>IFERROR(VLOOKUP(B2573,Mayo!$B$2:$G$5822,4,0),"")</f>
        <v>INACTINYA</v>
      </c>
    </row>
    <row r="2574" spans="1:7" x14ac:dyDescent="0.25">
      <c r="A2574" s="11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tr">
        <f>IFERROR(VLOOKUP(B2574,Mayo!$B$2:$G$5822,4,0),"")</f>
        <v>INACTINYA</v>
      </c>
    </row>
    <row r="2575" spans="1:7" x14ac:dyDescent="0.25">
      <c r="A2575" s="11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tr">
        <f>IFERROR(VLOOKUP(B2575,Mayo!$B$2:$G$5822,4,0),"")</f>
        <v>INACTINYA</v>
      </c>
    </row>
    <row r="2576" spans="1:7" x14ac:dyDescent="0.25">
      <c r="A2576" s="11"/>
      <c r="B2576" s="4" t="s">
        <v>2486</v>
      </c>
      <c r="C2576" s="4" t="s">
        <v>11</v>
      </c>
      <c r="D2576" s="4" t="s">
        <v>11</v>
      </c>
      <c r="E2576" s="4" t="s">
        <v>11</v>
      </c>
      <c r="F2576" s="4" t="s">
        <v>1187</v>
      </c>
      <c r="G2576" s="5" t="str">
        <f>IFERROR(VLOOKUP(B2576,Mayo!$B$2:$G$5822,4,0),"")</f>
        <v>BM</v>
      </c>
    </row>
    <row r="2577" spans="1:7" x14ac:dyDescent="0.25">
      <c r="A2577" s="11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tr">
        <f>IFERROR(VLOOKUP(B2577,Mayo!$B$2:$G$5822,4,0),"")</f>
        <v>INACTINYA</v>
      </c>
    </row>
    <row r="2578" spans="1:7" x14ac:dyDescent="0.25">
      <c r="A2578" s="11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tr">
        <f>IFERROR(VLOOKUP(B2578,Mayo!$B$2:$G$5822,4,0),"")</f>
        <v>ATAPET</v>
      </c>
    </row>
    <row r="2579" spans="1:7" x14ac:dyDescent="0.25">
      <c r="A2579" s="11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tr">
        <f>IFERROR(VLOOKUP(B2579,Mayo!$B$2:$G$5822,4,0),"")</f>
        <v>BM</v>
      </c>
    </row>
    <row r="2580" spans="1:7" x14ac:dyDescent="0.25">
      <c r="A2580" s="11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tr">
        <f>IFERROR(VLOOKUP(B2580,Mayo!$B$2:$G$5822,4,0),"")</f>
        <v>ACTPETS</v>
      </c>
    </row>
    <row r="2581" spans="1:7" x14ac:dyDescent="0.25">
      <c r="A2581" s="11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tr">
        <f>IFERROR(VLOOKUP(B2581,Mayo!$B$2:$G$5822,4,0),"")</f>
        <v>APA_PC</v>
      </c>
    </row>
    <row r="2582" spans="1:7" x14ac:dyDescent="0.25">
      <c r="A2582" s="11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tr">
        <f>IFERROR(VLOOKUP(B2582,Mayo!$B$2:$G$5822,4,0),"")</f>
        <v>ATAPET</v>
      </c>
    </row>
    <row r="2583" spans="1:7" x14ac:dyDescent="0.25">
      <c r="A2583" s="11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tr">
        <f>IFERROR(VLOOKUP(B2583,Mayo!$B$2:$G$5822,4,0),"")</f>
        <v>APA_PC</v>
      </c>
    </row>
    <row r="2584" spans="1:7" x14ac:dyDescent="0.25">
      <c r="A2584" s="11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tr">
        <f>IFERROR(VLOOKUP(B2584,Mayo!$B$2:$G$5822,4,0),"")</f>
        <v>APA_PC</v>
      </c>
    </row>
    <row r="2585" spans="1:7" x14ac:dyDescent="0.25">
      <c r="A2585" s="11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tr">
        <f>IFERROR(VLOOKUP(B2585,Mayo!$B$2:$G$5822,4,0),"")</f>
        <v>APA_PC</v>
      </c>
    </row>
    <row r="2586" spans="1:7" x14ac:dyDescent="0.25">
      <c r="A2586" s="11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tr">
        <f>IFERROR(VLOOKUP(B2586,Mayo!$B$2:$G$5822,4,0),"")</f>
        <v>ATAPET</v>
      </c>
    </row>
    <row r="2587" spans="1:7" x14ac:dyDescent="0.25">
      <c r="A2587" s="11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tr">
        <f>IFERROR(VLOOKUP(B2587,Mayo!$B$2:$G$5822,4,0),"")</f>
        <v>BM</v>
      </c>
    </row>
    <row r="2588" spans="1:7" x14ac:dyDescent="0.25">
      <c r="A2588" s="11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tr">
        <f>IFERROR(VLOOKUP(B2588,Mayo!$B$2:$G$5822,4,0),"")</f>
        <v>ACTPETS</v>
      </c>
    </row>
    <row r="2589" spans="1:7" x14ac:dyDescent="0.25">
      <c r="A2589" s="11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5" t="str">
        <f>IFERROR(VLOOKUP(B2589,Mayo!$B$2:$G$5822,4,0),"")</f>
        <v>INACTPETF</v>
      </c>
    </row>
    <row r="2590" spans="1:7" x14ac:dyDescent="0.25">
      <c r="A2590" s="11"/>
      <c r="B2590" s="4" t="s">
        <v>2500</v>
      </c>
      <c r="C2590" s="4" t="s">
        <v>35</v>
      </c>
      <c r="D2590" s="4" t="s">
        <v>35</v>
      </c>
      <c r="E2590" s="4" t="s">
        <v>57</v>
      </c>
      <c r="F2590" s="4" t="s">
        <v>2296</v>
      </c>
      <c r="G2590" s="5" t="str">
        <f>IFERROR(VLOOKUP(B2590,Mayo!$B$2:$G$5822,4,0),"")</f>
        <v>INACTBM</v>
      </c>
    </row>
    <row r="2591" spans="1:7" x14ac:dyDescent="0.25">
      <c r="A2591" s="11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tr">
        <f>IFERROR(VLOOKUP(B2591,Mayo!$B$2:$G$5822,4,0),"")</f>
        <v>INACTBM</v>
      </c>
    </row>
    <row r="2592" spans="1:7" x14ac:dyDescent="0.25">
      <c r="A2592" s="11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tr">
        <f>IFERROR(VLOOKUP(B2592,Mayo!$B$2:$G$5822,4,0),"")</f>
        <v>ATAPET</v>
      </c>
    </row>
    <row r="2593" spans="1:7" x14ac:dyDescent="0.25">
      <c r="A2593" s="11"/>
      <c r="B2593" s="4" t="s">
        <v>2503</v>
      </c>
      <c r="C2593" s="4" t="s">
        <v>11</v>
      </c>
      <c r="D2593" s="4" t="s">
        <v>11</v>
      </c>
      <c r="E2593" s="4" t="s">
        <v>11</v>
      </c>
      <c r="F2593" s="4" t="s">
        <v>1090</v>
      </c>
      <c r="G2593" s="5" t="str">
        <f>IFERROR(VLOOKUP(B2593,Mayo!$B$2:$G$5822,4,0),"")</f>
        <v>INACTBM</v>
      </c>
    </row>
    <row r="2594" spans="1:7" x14ac:dyDescent="0.25">
      <c r="A2594" s="11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tr">
        <f>IFERROR(VLOOKUP(B2594,Mayo!$B$2:$G$5822,4,0),"")</f>
        <v>BM</v>
      </c>
    </row>
    <row r="2595" spans="1:7" x14ac:dyDescent="0.25">
      <c r="A2595" s="11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tr">
        <f>IFERROR(VLOOKUP(B2595,Mayo!$B$2:$G$5822,4,0),"")</f>
        <v>BM</v>
      </c>
    </row>
    <row r="2596" spans="1:7" x14ac:dyDescent="0.25">
      <c r="A2596" s="11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tr">
        <f>IFERROR(VLOOKUP(B2596,Mayo!$B$2:$G$5822,4,0),"")</f>
        <v>ATAPET</v>
      </c>
    </row>
    <row r="2597" spans="1:7" x14ac:dyDescent="0.25">
      <c r="A2597" s="11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tr">
        <f>IFERROR(VLOOKUP(B2597,Mayo!$B$2:$G$5822,4,0),"")</f>
        <v>ACTPETS</v>
      </c>
    </row>
    <row r="2598" spans="1:7" x14ac:dyDescent="0.25">
      <c r="A2598" s="11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tr">
        <f>IFERROR(VLOOKUP(B2598,Mayo!$B$2:$G$5822,4,0),"")</f>
        <v>BM</v>
      </c>
    </row>
    <row r="2599" spans="1:7" x14ac:dyDescent="0.25">
      <c r="A2599" s="11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tr">
        <f>IFERROR(VLOOKUP(B2599,Mayo!$B$2:$G$5822,4,0),"")</f>
        <v>ATAINY</v>
      </c>
    </row>
    <row r="2600" spans="1:7" x14ac:dyDescent="0.25">
      <c r="A2600" s="11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tr">
        <f>IFERROR(VLOOKUP(B2600,Mayo!$B$2:$G$5822,4,0),"")</f>
        <v>APA_PC</v>
      </c>
    </row>
    <row r="2601" spans="1:7" x14ac:dyDescent="0.25">
      <c r="A2601" s="11"/>
      <c r="B2601" s="4" t="s">
        <v>2511</v>
      </c>
      <c r="C2601" s="4" t="s">
        <v>18</v>
      </c>
      <c r="D2601" s="4" t="s">
        <v>19</v>
      </c>
      <c r="E2601" s="4" t="s">
        <v>20</v>
      </c>
      <c r="F2601" s="4" t="s">
        <v>21</v>
      </c>
      <c r="G2601" s="5" t="str">
        <f>IFERROR(VLOOKUP(B2601,Mayo!$B$2:$G$5822,4,0),"")</f>
        <v>ACTPETS</v>
      </c>
    </row>
    <row r="2602" spans="1:7" x14ac:dyDescent="0.25">
      <c r="A2602" s="11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tr">
        <f>IFERROR(VLOOKUP(B2602,Mayo!$B$2:$G$5822,4,0),"")</f>
        <v>ATAPET</v>
      </c>
    </row>
    <row r="2603" spans="1:7" x14ac:dyDescent="0.25">
      <c r="A2603" s="11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tr">
        <f>IFERROR(VLOOKUP(B2603,Mayo!$B$2:$G$5822,4,0),"")</f>
        <v>ATAPET</v>
      </c>
    </row>
    <row r="2604" spans="1:7" x14ac:dyDescent="0.25">
      <c r="A2604" s="11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tr">
        <f>IFERROR(VLOOKUP(B2604,Mayo!$B$2:$G$5822,4,0),"")</f>
        <v>APA_PC</v>
      </c>
    </row>
    <row r="2605" spans="1:7" x14ac:dyDescent="0.25">
      <c r="A2605" s="11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tr">
        <f>IFERROR(VLOOKUP(B2605,Mayo!$B$2:$G$5822,4,0),"")</f>
        <v>ACTINYA</v>
      </c>
    </row>
    <row r="2606" spans="1:7" x14ac:dyDescent="0.25">
      <c r="A2606" s="11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tr">
        <f>IFERROR(VLOOKUP(B2606,Mayo!$B$2:$G$5822,4,0),"")</f>
        <v>APA_PC</v>
      </c>
    </row>
    <row r="2607" spans="1:7" x14ac:dyDescent="0.25">
      <c r="A2607" s="11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tr">
        <f>IFERROR(VLOOKUP(B2607,Mayo!$B$2:$G$5822,4,0),"")</f>
        <v>APA_PC</v>
      </c>
    </row>
    <row r="2608" spans="1:7" x14ac:dyDescent="0.25">
      <c r="A2608" s="11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tr">
        <f>IFERROR(VLOOKUP(B2608,Mayo!$B$2:$G$5822,4,0),"")</f>
        <v>DPAPET</v>
      </c>
    </row>
    <row r="2609" spans="1:7" x14ac:dyDescent="0.25">
      <c r="A2609" s="11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tr">
        <f>IFERROR(VLOOKUP(B2609,Mayo!$B$2:$G$5822,4,0),"")</f>
        <v>BM</v>
      </c>
    </row>
    <row r="2610" spans="1:7" x14ac:dyDescent="0.25">
      <c r="A2610" s="11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tr">
        <f>IFERROR(VLOOKUP(B2610,Mayo!$B$2:$G$5822,4,0),"")</f>
        <v>APA_PC</v>
      </c>
    </row>
    <row r="2611" spans="1:7" x14ac:dyDescent="0.25">
      <c r="A2611" s="11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tr">
        <f>IFERROR(VLOOKUP(B2611,Mayo!$B$2:$G$5822,4,0),"")</f>
        <v>BM</v>
      </c>
    </row>
    <row r="2612" spans="1:7" x14ac:dyDescent="0.25">
      <c r="A2612" s="11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tr">
        <f>IFERROR(VLOOKUP(B2612,Mayo!$B$2:$G$5822,4,0),"")</f>
        <v>INACTBO</v>
      </c>
    </row>
    <row r="2613" spans="1:7" x14ac:dyDescent="0.25">
      <c r="A2613" s="11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tr">
        <f>IFERROR(VLOOKUP(B2613,Mayo!$B$2:$G$5822,4,0),"")</f>
        <v>ATAPET</v>
      </c>
    </row>
    <row r="2614" spans="1:7" x14ac:dyDescent="0.25">
      <c r="A2614" s="11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tr">
        <f>IFERROR(VLOOKUP(B2614,Mayo!$B$2:$G$5822,4,0),"")</f>
        <v>ACTPETF</v>
      </c>
    </row>
    <row r="2615" spans="1:7" x14ac:dyDescent="0.25">
      <c r="A2615" s="11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tr">
        <f>IFERROR(VLOOKUP(B2615,Mayo!$B$2:$G$5822,4,0),"")</f>
        <v>INACTPL</v>
      </c>
    </row>
    <row r="2616" spans="1:7" x14ac:dyDescent="0.25">
      <c r="A2616" s="11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tr">
        <f>IFERROR(VLOOKUP(B2616,Mayo!$B$2:$G$5822,4,0),"")</f>
        <v>APA_CNPC</v>
      </c>
    </row>
    <row r="2617" spans="1:7" x14ac:dyDescent="0.25">
      <c r="A2617" s="11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tr">
        <f>IFERROR(VLOOKUP(B2617,Mayo!$B$2:$G$5822,4,0),"")</f>
        <v>INACTBM</v>
      </c>
    </row>
    <row r="2618" spans="1:7" x14ac:dyDescent="0.25">
      <c r="A2618" s="11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tr">
        <f>IFERROR(VLOOKUP(B2618,Mayo!$B$2:$G$5822,4,0),"")</f>
        <v>ACTPETF</v>
      </c>
    </row>
    <row r="2619" spans="1:7" x14ac:dyDescent="0.25">
      <c r="A2619" s="11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tr">
        <f>IFERROR(VLOOKUP(B2619,Mayo!$B$2:$G$5822,4,0),"")</f>
        <v>BM</v>
      </c>
    </row>
    <row r="2620" spans="1:7" x14ac:dyDescent="0.25">
      <c r="A2620" s="11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tr">
        <f>IFERROR(VLOOKUP(B2620,Mayo!$B$2:$G$5822,4,0),"")</f>
        <v>INACTBM</v>
      </c>
    </row>
    <row r="2621" spans="1:7" x14ac:dyDescent="0.25">
      <c r="A2621" s="11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tr">
        <f>IFERROR(VLOOKUP(B2621,Mayo!$B$2:$G$5822,4,0),"")</f>
        <v>BM</v>
      </c>
    </row>
    <row r="2622" spans="1:7" x14ac:dyDescent="0.25">
      <c r="A2622" s="11"/>
      <c r="B2622" s="4" t="s">
        <v>2532</v>
      </c>
      <c r="C2622" s="4" t="s">
        <v>35</v>
      </c>
      <c r="D2622" s="4" t="s">
        <v>35</v>
      </c>
      <c r="E2622" s="4" t="s">
        <v>57</v>
      </c>
      <c r="F2622" s="4" t="s">
        <v>1822</v>
      </c>
      <c r="G2622" s="5" t="str">
        <f>IFERROR(VLOOKUP(B2622,Mayo!$B$2:$G$5822,4,0),"")</f>
        <v>INACTBM</v>
      </c>
    </row>
    <row r="2623" spans="1:7" x14ac:dyDescent="0.25">
      <c r="A2623" s="11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tr">
        <f>IFERROR(VLOOKUP(B2623,Mayo!$B$2:$G$5822,4,0),"")</f>
        <v>INACTPETF</v>
      </c>
    </row>
    <row r="2624" spans="1:7" x14ac:dyDescent="0.25">
      <c r="A2624" s="11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tr">
        <f>IFERROR(VLOOKUP(B2624,Mayo!$B$2:$G$5822,4,0),"")</f>
        <v>INACTPETS</v>
      </c>
    </row>
    <row r="2625" spans="1:7" x14ac:dyDescent="0.25">
      <c r="A2625" s="11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tr">
        <f>IFERROR(VLOOKUP(B2625,Mayo!$B$2:$G$5822,4,0),"")</f>
        <v>INACTPETS</v>
      </c>
    </row>
    <row r="2626" spans="1:7" x14ac:dyDescent="0.25">
      <c r="A2626" s="11"/>
      <c r="B2626" s="4" t="s">
        <v>2536</v>
      </c>
      <c r="C2626" s="4" t="s">
        <v>11</v>
      </c>
      <c r="D2626" s="4" t="s">
        <v>11</v>
      </c>
      <c r="E2626" s="4" t="s">
        <v>11</v>
      </c>
      <c r="F2626" s="4" t="s">
        <v>2150</v>
      </c>
      <c r="G2626" s="5" t="str">
        <f>IFERROR(VLOOKUP(B2626,Mayo!$B$2:$G$5822,4,0),"")</f>
        <v>BM</v>
      </c>
    </row>
    <row r="2627" spans="1:7" x14ac:dyDescent="0.25">
      <c r="A2627" s="11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tr">
        <f>IFERROR(VLOOKUP(B2627,Mayo!$B$2:$G$5822,4,0),"")</f>
        <v>APA_CNPC</v>
      </c>
    </row>
    <row r="2628" spans="1:7" x14ac:dyDescent="0.25">
      <c r="A2628" s="11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tr">
        <f>IFERROR(VLOOKUP(B2628,Mayo!$B$2:$G$5822,4,0),"")</f>
        <v>ATAPET</v>
      </c>
    </row>
    <row r="2629" spans="1:7" x14ac:dyDescent="0.25">
      <c r="A2629" s="11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tr">
        <f>IFERROR(VLOOKUP(B2629,Mayo!$B$2:$G$5822,4,0),"")</f>
        <v>ACTPETS</v>
      </c>
    </row>
    <row r="2630" spans="1:7" x14ac:dyDescent="0.25">
      <c r="A2630" s="11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tr">
        <f>IFERROR(VLOOKUP(B2630,Mayo!$B$2:$G$5822,4,0),"")</f>
        <v>BM</v>
      </c>
    </row>
    <row r="2631" spans="1:7" x14ac:dyDescent="0.25">
      <c r="A2631" s="11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tr">
        <f>IFERROR(VLOOKUP(B2631,Mayo!$B$2:$G$5822,4,0),"")</f>
        <v>ATAPET</v>
      </c>
    </row>
    <row r="2632" spans="1:7" x14ac:dyDescent="0.25">
      <c r="A2632" s="11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tr">
        <f>IFERROR(VLOOKUP(B2632,Mayo!$B$2:$G$5822,4,0),"")</f>
        <v>ATAPET</v>
      </c>
    </row>
    <row r="2633" spans="1:7" x14ac:dyDescent="0.25">
      <c r="A2633" s="11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tr">
        <f>IFERROR(VLOOKUP(B2633,Mayo!$B$2:$G$5822,4,0),"")</f>
        <v>ACTINYA</v>
      </c>
    </row>
    <row r="2634" spans="1:7" x14ac:dyDescent="0.25">
      <c r="A2634" s="11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tr">
        <f>IFERROR(VLOOKUP(B2634,Mayo!$B$2:$G$5822,4,0),"")</f>
        <v>BM</v>
      </c>
    </row>
    <row r="2635" spans="1:7" x14ac:dyDescent="0.25">
      <c r="A2635" s="11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tr">
        <f>IFERROR(VLOOKUP(B2635,Mayo!$B$2:$G$5822,4,0),"")</f>
        <v>BM</v>
      </c>
    </row>
    <row r="2636" spans="1:7" x14ac:dyDescent="0.25">
      <c r="A2636" s="11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tr">
        <f>IFERROR(VLOOKUP(B2636,Mayo!$B$2:$G$5822,4,0),"")</f>
        <v>APA_PC</v>
      </c>
    </row>
    <row r="2637" spans="1:7" x14ac:dyDescent="0.25">
      <c r="A2637" s="11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tr">
        <f>IFERROR(VLOOKUP(B2637,Mayo!$B$2:$G$5822,4,0),"")</f>
        <v>ATAPET</v>
      </c>
    </row>
    <row r="2638" spans="1:7" x14ac:dyDescent="0.25">
      <c r="A2638" s="11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tr">
        <f>IFERROR(VLOOKUP(B2638,Mayo!$B$2:$G$5822,4,0),"")</f>
        <v>ATAPET</v>
      </c>
    </row>
    <row r="2639" spans="1:7" x14ac:dyDescent="0.25">
      <c r="A2639" s="11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tr">
        <f>IFERROR(VLOOKUP(B2639,Mayo!$B$2:$G$5822,4,0),"")</f>
        <v>APA_CNPC</v>
      </c>
    </row>
    <row r="2640" spans="1:7" x14ac:dyDescent="0.25">
      <c r="A2640" s="11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tr">
        <f>IFERROR(VLOOKUP(B2640,Mayo!$B$2:$G$5822,4,0),"")</f>
        <v>BM</v>
      </c>
    </row>
    <row r="2641" spans="1:7" x14ac:dyDescent="0.25">
      <c r="A2641" s="11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tr">
        <f>IFERROR(VLOOKUP(B2641,Mayo!$B$2:$G$5822,4,0),"")</f>
        <v>ACTINYA</v>
      </c>
    </row>
    <row r="2642" spans="1:7" x14ac:dyDescent="0.25">
      <c r="A2642" s="11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tr">
        <f>IFERROR(VLOOKUP(B2642,Mayo!$B$2:$G$5822,4,0),"")</f>
        <v>ATAPET</v>
      </c>
    </row>
    <row r="2643" spans="1:7" x14ac:dyDescent="0.25">
      <c r="A2643" s="11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tr">
        <f>IFERROR(VLOOKUP(B2643,Mayo!$B$2:$G$5822,4,0),"")</f>
        <v>INACTBM</v>
      </c>
    </row>
    <row r="2644" spans="1:7" x14ac:dyDescent="0.25">
      <c r="A2644" s="11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tr">
        <f>IFERROR(VLOOKUP(B2644,Mayo!$B$2:$G$5822,4,0),"")</f>
        <v>BM</v>
      </c>
    </row>
    <row r="2645" spans="1:7" x14ac:dyDescent="0.25">
      <c r="A2645" s="11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tr">
        <f>IFERROR(VLOOKUP(B2645,Mayo!$B$2:$G$5822,4,0),"")</f>
        <v>BM</v>
      </c>
    </row>
    <row r="2646" spans="1:7" x14ac:dyDescent="0.25">
      <c r="A2646" s="11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tr">
        <f>IFERROR(VLOOKUP(B2646,Mayo!$B$2:$G$5822,4,0),"")</f>
        <v>ATAPET</v>
      </c>
    </row>
    <row r="2647" spans="1:7" x14ac:dyDescent="0.25">
      <c r="A2647" s="11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tr">
        <f>IFERROR(VLOOKUP(B2647,Mayo!$B$2:$G$5822,4,0),"")</f>
        <v>APA_CNPC</v>
      </c>
    </row>
    <row r="2648" spans="1:7" x14ac:dyDescent="0.25">
      <c r="A2648" s="11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tr">
        <f>IFERROR(VLOOKUP(B2648,Mayo!$B$2:$G$5822,4,0),"")</f>
        <v>ATAPET</v>
      </c>
    </row>
    <row r="2649" spans="1:7" x14ac:dyDescent="0.25">
      <c r="A2649" s="11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tr">
        <f>IFERROR(VLOOKUP(B2649,Mayo!$B$2:$G$5822,4,0),"")</f>
        <v>INACTBM</v>
      </c>
    </row>
    <row r="2650" spans="1:7" x14ac:dyDescent="0.25">
      <c r="A2650" s="11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tr">
        <f>IFERROR(VLOOKUP(B2650,Mayo!$B$2:$G$5822,4,0),"")</f>
        <v>ACTINYA</v>
      </c>
    </row>
    <row r="2651" spans="1:7" x14ac:dyDescent="0.25">
      <c r="A2651" s="11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tr">
        <f>IFERROR(VLOOKUP(B2651,Mayo!$B$2:$G$5822,4,0),"")</f>
        <v>INACTPETF</v>
      </c>
    </row>
    <row r="2652" spans="1:7" x14ac:dyDescent="0.25">
      <c r="A2652" s="11"/>
      <c r="B2652" s="4" t="s">
        <v>2562</v>
      </c>
      <c r="C2652" s="4" t="s">
        <v>35</v>
      </c>
      <c r="D2652" s="4" t="s">
        <v>35</v>
      </c>
      <c r="E2652" s="4" t="s">
        <v>57</v>
      </c>
      <c r="F2652" s="4" t="s">
        <v>2296</v>
      </c>
      <c r="G2652" s="5" t="str">
        <f>IFERROR(VLOOKUP(B2652,Mayo!$B$2:$G$5822,4,0),"")</f>
        <v>INACTBM</v>
      </c>
    </row>
    <row r="2653" spans="1:7" x14ac:dyDescent="0.25">
      <c r="A2653" s="11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tr">
        <f>IFERROR(VLOOKUP(B2653,Mayo!$B$2:$G$5822,4,0),"")</f>
        <v>DPAPET</v>
      </c>
    </row>
    <row r="2654" spans="1:7" x14ac:dyDescent="0.25">
      <c r="A2654" s="11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5" t="str">
        <f>IFERROR(VLOOKUP(B2654,Mayo!$B$2:$G$5822,4,0),"")</f>
        <v>INACTBM</v>
      </c>
    </row>
    <row r="2655" spans="1:7" x14ac:dyDescent="0.25">
      <c r="A2655" s="11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tr">
        <f>IFERROR(VLOOKUP(B2655,Mayo!$B$2:$G$5822,4,0),"")</f>
        <v>BM</v>
      </c>
    </row>
    <row r="2656" spans="1:7" x14ac:dyDescent="0.25">
      <c r="A2656" s="11"/>
      <c r="B2656" s="4" t="s">
        <v>2566</v>
      </c>
      <c r="C2656" s="4" t="s">
        <v>35</v>
      </c>
      <c r="D2656" s="4" t="s">
        <v>35</v>
      </c>
      <c r="E2656" s="4" t="s">
        <v>57</v>
      </c>
      <c r="F2656" s="4" t="s">
        <v>1187</v>
      </c>
      <c r="G2656" s="5" t="str">
        <f>IFERROR(VLOOKUP(B2656,Mayo!$B$2:$G$5822,4,0),"")</f>
        <v>INACTBM</v>
      </c>
    </row>
    <row r="2657" spans="1:7" x14ac:dyDescent="0.25">
      <c r="A2657" s="11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tr">
        <f>IFERROR(VLOOKUP(B2657,Mayo!$B$2:$G$5822,4,0),"")</f>
        <v>ATAPET</v>
      </c>
    </row>
    <row r="2658" spans="1:7" x14ac:dyDescent="0.25">
      <c r="A2658" s="11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tr">
        <f>IFERROR(VLOOKUP(B2658,Mayo!$B$2:$G$5822,4,0),"")</f>
        <v>BM</v>
      </c>
    </row>
    <row r="2659" spans="1:7" x14ac:dyDescent="0.25">
      <c r="A2659" s="11"/>
      <c r="B2659" s="4" t="s">
        <v>2569</v>
      </c>
      <c r="C2659" s="4" t="s">
        <v>11</v>
      </c>
      <c r="D2659" s="4" t="s">
        <v>11</v>
      </c>
      <c r="E2659" s="4" t="s">
        <v>11</v>
      </c>
      <c r="F2659" s="4" t="s">
        <v>2049</v>
      </c>
      <c r="G2659" s="5" t="str">
        <f>IFERROR(VLOOKUP(B2659,Mayo!$B$2:$G$5822,4,0),"")</f>
        <v>BM</v>
      </c>
    </row>
    <row r="2660" spans="1:7" x14ac:dyDescent="0.25">
      <c r="A2660" s="11"/>
      <c r="B2660" s="4" t="s">
        <v>2570</v>
      </c>
      <c r="C2660" s="4" t="s">
        <v>35</v>
      </c>
      <c r="D2660" s="4" t="s">
        <v>35</v>
      </c>
      <c r="E2660" s="4" t="s">
        <v>163</v>
      </c>
      <c r="F2660" s="4" t="s">
        <v>21</v>
      </c>
      <c r="G2660" s="5" t="str">
        <f>IFERROR(VLOOKUP(B2660,Mayo!$B$2:$G$5822,4,0),"")</f>
        <v>INACTPETS</v>
      </c>
    </row>
    <row r="2661" spans="1:7" x14ac:dyDescent="0.25">
      <c r="A2661" s="11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tr">
        <f>IFERROR(VLOOKUP(B2661,Mayo!$B$2:$G$5822,4,0),"")</f>
        <v>BM</v>
      </c>
    </row>
    <row r="2662" spans="1:7" x14ac:dyDescent="0.25">
      <c r="A2662" s="11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tr">
        <f>IFERROR(VLOOKUP(B2662,Mayo!$B$2:$G$5822,4,0),"")</f>
        <v>ACTPETS</v>
      </c>
    </row>
    <row r="2663" spans="1:7" x14ac:dyDescent="0.25">
      <c r="A2663" s="11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tr">
        <f>IFERROR(VLOOKUP(B2663,Mayo!$B$2:$G$5822,4,0),"")</f>
        <v>BM</v>
      </c>
    </row>
    <row r="2664" spans="1:7" x14ac:dyDescent="0.25">
      <c r="A2664" s="11"/>
      <c r="B2664" s="4" t="s">
        <v>2574</v>
      </c>
      <c r="C2664" s="4" t="s">
        <v>109</v>
      </c>
      <c r="D2664" s="4" t="s">
        <v>110</v>
      </c>
      <c r="E2664" s="4" t="s">
        <v>111</v>
      </c>
      <c r="F2664" s="4" t="s">
        <v>112</v>
      </c>
      <c r="G2664" s="5" t="str">
        <f>IFERROR(VLOOKUP(B2664,Mayo!$B$2:$G$5822,4,0),"")</f>
        <v>ACTINYA</v>
      </c>
    </row>
    <row r="2665" spans="1:7" x14ac:dyDescent="0.25">
      <c r="A2665" s="11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tr">
        <f>IFERROR(VLOOKUP(B2665,Mayo!$B$2:$G$5822,4,0),"")</f>
        <v>ACTPETS</v>
      </c>
    </row>
    <row r="2666" spans="1:7" x14ac:dyDescent="0.25">
      <c r="A2666" s="11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tr">
        <f>IFERROR(VLOOKUP(B2666,Mayo!$B$2:$G$5822,4,0),"")</f>
        <v>BM</v>
      </c>
    </row>
    <row r="2667" spans="1:7" x14ac:dyDescent="0.25">
      <c r="A2667" s="11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tr">
        <f>IFERROR(VLOOKUP(B2667,Mayo!$B$2:$G$5822,4,0),"")</f>
        <v>ACTPETF</v>
      </c>
    </row>
    <row r="2668" spans="1:7" x14ac:dyDescent="0.25">
      <c r="A2668" s="11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tr">
        <f>IFERROR(VLOOKUP(B2668,Mayo!$B$2:$G$5822,4,0),"")</f>
        <v>ACTPETS</v>
      </c>
    </row>
    <row r="2669" spans="1:7" x14ac:dyDescent="0.25">
      <c r="A2669" s="11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tr">
        <f>IFERROR(VLOOKUP(B2669,Mayo!$B$2:$G$5822,4,0),"")</f>
        <v>BM</v>
      </c>
    </row>
    <row r="2670" spans="1:7" x14ac:dyDescent="0.25">
      <c r="A2670" s="11"/>
      <c r="B2670" s="4" t="s">
        <v>2580</v>
      </c>
      <c r="C2670" s="4" t="s">
        <v>109</v>
      </c>
      <c r="D2670" s="4" t="s">
        <v>110</v>
      </c>
      <c r="E2670" s="4" t="s">
        <v>111</v>
      </c>
      <c r="F2670" s="4" t="s">
        <v>112</v>
      </c>
      <c r="G2670" s="5" t="str">
        <f>IFERROR(VLOOKUP(B2670,Mayo!$B$2:$G$5822,4,0),"")</f>
        <v>ACTINYA</v>
      </c>
    </row>
    <row r="2671" spans="1:7" x14ac:dyDescent="0.25">
      <c r="A2671" s="11"/>
      <c r="B2671" s="4" t="s">
        <v>2581</v>
      </c>
      <c r="C2671" s="4" t="s">
        <v>18</v>
      </c>
      <c r="D2671" s="4" t="s">
        <v>19</v>
      </c>
      <c r="E2671" s="4" t="s">
        <v>20</v>
      </c>
      <c r="F2671" s="4" t="s">
        <v>21</v>
      </c>
      <c r="G2671" s="5" t="str">
        <f>IFERROR(VLOOKUP(B2671,Mayo!$B$2:$G$5822,4,0),"")</f>
        <v>INACTPETS</v>
      </c>
    </row>
    <row r="2672" spans="1:7" x14ac:dyDescent="0.25">
      <c r="A2672" s="11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tr">
        <f>IFERROR(VLOOKUP(B2672,Mayo!$B$2:$G$5822,4,0),"")</f>
        <v>ATAPET</v>
      </c>
    </row>
    <row r="2673" spans="1:7" x14ac:dyDescent="0.25">
      <c r="A2673" s="11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tr">
        <f>IFERROR(VLOOKUP(B2673,Mayo!$B$2:$G$5822,4,0),"")</f>
        <v>APA_PC</v>
      </c>
    </row>
    <row r="2674" spans="1:7" x14ac:dyDescent="0.25">
      <c r="A2674" s="11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tr">
        <f>IFERROR(VLOOKUP(B2674,Mayo!$B$2:$G$5822,4,0),"")</f>
        <v>APA_PC</v>
      </c>
    </row>
    <row r="2675" spans="1:7" x14ac:dyDescent="0.25">
      <c r="A2675" s="11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tr">
        <f>IFERROR(VLOOKUP(B2675,Mayo!$B$2:$G$5822,4,0),"")</f>
        <v>ATAPET</v>
      </c>
    </row>
    <row r="2676" spans="1:7" x14ac:dyDescent="0.25">
      <c r="A2676" s="11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tr">
        <f>IFERROR(VLOOKUP(B2676,Mayo!$B$2:$G$5822,4,0),"")</f>
        <v>ATAPET</v>
      </c>
    </row>
    <row r="2677" spans="1:7" x14ac:dyDescent="0.25">
      <c r="A2677" s="11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tr">
        <f>IFERROR(VLOOKUP(B2677,Mayo!$B$2:$G$5822,4,0),"")</f>
        <v>INACTBM</v>
      </c>
    </row>
    <row r="2678" spans="1:7" x14ac:dyDescent="0.25">
      <c r="A2678" s="11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tr">
        <f>IFERROR(VLOOKUP(B2678,Mayo!$B$2:$G$5822,4,0),"")</f>
        <v>APA_CNPC</v>
      </c>
    </row>
    <row r="2679" spans="1:7" x14ac:dyDescent="0.25">
      <c r="A2679" s="11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tr">
        <f>IFERROR(VLOOKUP(B2679,Mayo!$B$2:$G$5822,4,0),"")</f>
        <v>INACTPETS</v>
      </c>
    </row>
    <row r="2680" spans="1:7" x14ac:dyDescent="0.25">
      <c r="A2680" s="11"/>
      <c r="B2680" s="4" t="s">
        <v>2590</v>
      </c>
      <c r="C2680" s="4" t="s">
        <v>35</v>
      </c>
      <c r="D2680" s="4" t="s">
        <v>35</v>
      </c>
      <c r="E2680" s="4" t="s">
        <v>36</v>
      </c>
      <c r="F2680" s="4" t="s">
        <v>21</v>
      </c>
      <c r="G2680" s="5" t="str">
        <f>IFERROR(VLOOKUP(B2680,Mayo!$B$2:$G$5822,4,0),"")</f>
        <v>INACTPETF</v>
      </c>
    </row>
    <row r="2681" spans="1:7" x14ac:dyDescent="0.25">
      <c r="A2681" s="11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tr">
        <f>IFERROR(VLOOKUP(B2681,Mayo!$B$2:$G$5822,4,0),"")</f>
        <v>APA_PC</v>
      </c>
    </row>
    <row r="2682" spans="1:7" x14ac:dyDescent="0.25">
      <c r="A2682" s="11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tr">
        <f>IFERROR(VLOOKUP(B2682,Mayo!$B$2:$G$5822,4,0),"")</f>
        <v>ATAPET</v>
      </c>
    </row>
    <row r="2683" spans="1:7" x14ac:dyDescent="0.25">
      <c r="A2683" s="11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tr">
        <f>IFERROR(VLOOKUP(B2683,Mayo!$B$2:$G$5822,4,0),"")</f>
        <v>BM</v>
      </c>
    </row>
    <row r="2684" spans="1:7" x14ac:dyDescent="0.25">
      <c r="A2684" s="11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tr">
        <f>IFERROR(VLOOKUP(B2684,Mayo!$B$2:$G$5822,4,0),"")</f>
        <v>BM</v>
      </c>
    </row>
    <row r="2685" spans="1:7" x14ac:dyDescent="0.25">
      <c r="A2685" s="11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tr">
        <f>IFERROR(VLOOKUP(B2685,Mayo!$B$2:$G$5822,4,0),"")</f>
        <v>BM</v>
      </c>
    </row>
    <row r="2686" spans="1:7" x14ac:dyDescent="0.25">
      <c r="A2686" s="11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tr">
        <f>IFERROR(VLOOKUP(B2686,Mayo!$B$2:$G$5822,4,0),"")</f>
        <v>INACTPETF</v>
      </c>
    </row>
    <row r="2687" spans="1:7" x14ac:dyDescent="0.25">
      <c r="A2687" s="11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tr">
        <f>IFERROR(VLOOKUP(B2687,Mayo!$B$2:$G$5822,4,0),"")</f>
        <v>ATAPET</v>
      </c>
    </row>
    <row r="2688" spans="1:7" x14ac:dyDescent="0.25">
      <c r="A2688" s="11"/>
      <c r="B2688" s="4" t="s">
        <v>2598</v>
      </c>
      <c r="C2688" s="4" t="s">
        <v>35</v>
      </c>
      <c r="D2688" s="4" t="s">
        <v>35</v>
      </c>
      <c r="E2688" s="4" t="s">
        <v>57</v>
      </c>
      <c r="F2688" s="4" t="s">
        <v>1010</v>
      </c>
      <c r="G2688" s="5" t="str">
        <f>IFERROR(VLOOKUP(B2688,Mayo!$B$2:$G$5822,4,0),"")</f>
        <v>INACTBM</v>
      </c>
    </row>
    <row r="2689" spans="1:7" x14ac:dyDescent="0.25">
      <c r="A2689" s="11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tr">
        <f>IFERROR(VLOOKUP(B2689,Mayo!$B$2:$G$5822,4,0),"")</f>
        <v>DPAPET</v>
      </c>
    </row>
    <row r="2690" spans="1:7" x14ac:dyDescent="0.25">
      <c r="A2690" s="11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tr">
        <f>IFERROR(VLOOKUP(B2690,Mayo!$B$2:$G$5822,4,0),"")</f>
        <v>INACTBM</v>
      </c>
    </row>
    <row r="2691" spans="1:7" x14ac:dyDescent="0.25">
      <c r="A2691" s="11"/>
      <c r="B2691" s="4" t="s">
        <v>2601</v>
      </c>
      <c r="C2691" s="4" t="s">
        <v>35</v>
      </c>
      <c r="D2691" s="4" t="s">
        <v>35</v>
      </c>
      <c r="E2691" s="4" t="s">
        <v>57</v>
      </c>
      <c r="F2691" s="4" t="s">
        <v>1191</v>
      </c>
      <c r="G2691" s="5" t="str">
        <f>IFERROR(VLOOKUP(B2691,Mayo!$B$2:$G$5822,4,0),"")</f>
        <v>INACTBM</v>
      </c>
    </row>
    <row r="2692" spans="1:7" x14ac:dyDescent="0.25">
      <c r="A2692" s="11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tr">
        <f>IFERROR(VLOOKUP(B2692,Mayo!$B$2:$G$5822,4,0),"")</f>
        <v>DPAPET</v>
      </c>
    </row>
    <row r="2693" spans="1:7" x14ac:dyDescent="0.25">
      <c r="A2693" s="11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tr">
        <f>IFERROR(VLOOKUP(B2693,Mayo!$B$2:$G$5822,4,0),"")</f>
        <v>ACTPETS</v>
      </c>
    </row>
    <row r="2694" spans="1:7" x14ac:dyDescent="0.25">
      <c r="A2694" s="11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tr">
        <f>IFERROR(VLOOKUP(B2694,Mayo!$B$2:$G$5822,4,0),"")</f>
        <v>BM</v>
      </c>
    </row>
    <row r="2695" spans="1:7" x14ac:dyDescent="0.25">
      <c r="A2695" s="11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tr">
        <f>IFERROR(VLOOKUP(B2695,Mayo!$B$2:$G$5822,4,0),"")</f>
        <v>ACTPETS</v>
      </c>
    </row>
    <row r="2696" spans="1:7" x14ac:dyDescent="0.25">
      <c r="A2696" s="11"/>
      <c r="B2696" s="4" t="s">
        <v>2606</v>
      </c>
      <c r="C2696" s="4" t="s">
        <v>35</v>
      </c>
      <c r="D2696" s="4" t="s">
        <v>35</v>
      </c>
      <c r="E2696" s="4" t="s">
        <v>57</v>
      </c>
      <c r="F2696" s="4" t="s">
        <v>1191</v>
      </c>
      <c r="G2696" s="5" t="str">
        <f>IFERROR(VLOOKUP(B2696,Mayo!$B$2:$G$5822,4,0),"")</f>
        <v>INACTBM</v>
      </c>
    </row>
    <row r="2697" spans="1:7" x14ac:dyDescent="0.25">
      <c r="A2697" s="11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tr">
        <f>IFERROR(VLOOKUP(B2697,Mayo!$B$2:$G$5822,4,0),"")</f>
        <v>INACTPETS</v>
      </c>
    </row>
    <row r="2698" spans="1:7" x14ac:dyDescent="0.25">
      <c r="A2698" s="11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tr">
        <f>IFERROR(VLOOKUP(B2698,Mayo!$B$2:$G$5822,4,0),"")</f>
        <v>DPAPET</v>
      </c>
    </row>
    <row r="2699" spans="1:7" x14ac:dyDescent="0.25">
      <c r="A2699" s="11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tr">
        <f>IFERROR(VLOOKUP(B2699,Mayo!$B$2:$G$5822,4,0),"")</f>
        <v>DPAPET</v>
      </c>
    </row>
    <row r="2700" spans="1:7" x14ac:dyDescent="0.25">
      <c r="A2700" s="11"/>
      <c r="B2700" s="4" t="s">
        <v>2610</v>
      </c>
      <c r="C2700" s="4" t="s">
        <v>35</v>
      </c>
      <c r="D2700" s="4" t="s">
        <v>35</v>
      </c>
      <c r="E2700" s="4" t="s">
        <v>57</v>
      </c>
      <c r="F2700" s="4" t="s">
        <v>2014</v>
      </c>
      <c r="G2700" s="5" t="str">
        <f>IFERROR(VLOOKUP(B2700,Mayo!$B$2:$G$5822,4,0),"")</f>
        <v>INACTBM</v>
      </c>
    </row>
    <row r="2701" spans="1:7" x14ac:dyDescent="0.25">
      <c r="A2701" s="11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tr">
        <f>IFERROR(VLOOKUP(B2701,Mayo!$B$2:$G$5822,4,0),"")</f>
        <v>BM</v>
      </c>
    </row>
    <row r="2702" spans="1:7" x14ac:dyDescent="0.25">
      <c r="A2702" s="11"/>
      <c r="B2702" s="4" t="s">
        <v>2612</v>
      </c>
      <c r="C2702" s="4" t="s">
        <v>35</v>
      </c>
      <c r="D2702" s="4" t="s">
        <v>35</v>
      </c>
      <c r="E2702" s="4" t="s">
        <v>163</v>
      </c>
      <c r="F2702" s="4" t="s">
        <v>21</v>
      </c>
      <c r="G2702" s="5" t="str">
        <f>IFERROR(VLOOKUP(B2702,Mayo!$B$2:$G$5822,4,0),"")</f>
        <v>INACTPETS</v>
      </c>
    </row>
    <row r="2703" spans="1:7" x14ac:dyDescent="0.25">
      <c r="A2703" s="11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tr">
        <f>IFERROR(VLOOKUP(B2703,Mayo!$B$2:$G$5822,4,0),"")</f>
        <v>APA_PC</v>
      </c>
    </row>
    <row r="2704" spans="1:7" x14ac:dyDescent="0.25">
      <c r="A2704" s="11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tr">
        <f>IFERROR(VLOOKUP(B2704,Mayo!$B$2:$G$5822,4,0),"")</f>
        <v>BM</v>
      </c>
    </row>
    <row r="2705" spans="1:7" x14ac:dyDescent="0.25">
      <c r="A2705" s="11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tr">
        <f>IFERROR(VLOOKUP(B2705,Mayo!$B$2:$G$5822,4,0),"")</f>
        <v>DPAPET</v>
      </c>
    </row>
    <row r="2706" spans="1:7" x14ac:dyDescent="0.25">
      <c r="A2706" s="11"/>
      <c r="B2706" s="4" t="s">
        <v>2616</v>
      </c>
      <c r="C2706" s="4" t="s">
        <v>18</v>
      </c>
      <c r="D2706" s="4" t="s">
        <v>19</v>
      </c>
      <c r="E2706" s="4" t="s">
        <v>20</v>
      </c>
      <c r="F2706" s="4" t="s">
        <v>21</v>
      </c>
      <c r="G2706" s="5" t="str">
        <f>IFERROR(VLOOKUP(B2706,Mayo!$B$2:$G$5822,4,0),"")</f>
        <v>ACTPETS</v>
      </c>
    </row>
    <row r="2707" spans="1:7" x14ac:dyDescent="0.25">
      <c r="A2707" s="11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tr">
        <f>IFERROR(VLOOKUP(B2707,Mayo!$B$2:$G$5822,4,0),"")</f>
        <v>INACTPETS</v>
      </c>
    </row>
    <row r="2708" spans="1:7" x14ac:dyDescent="0.25">
      <c r="A2708" s="11"/>
      <c r="B2708" s="4" t="s">
        <v>2618</v>
      </c>
      <c r="C2708" s="4" t="s">
        <v>24</v>
      </c>
      <c r="D2708" s="4" t="s">
        <v>25</v>
      </c>
      <c r="E2708" s="4" t="s">
        <v>26</v>
      </c>
      <c r="F2708" s="4" t="s">
        <v>21</v>
      </c>
      <c r="G2708" s="5" t="str">
        <f>IFERROR(VLOOKUP(B2708,Mayo!$B$2:$G$5822,4,0),"")</f>
        <v>INACTPETF</v>
      </c>
    </row>
    <row r="2709" spans="1:7" x14ac:dyDescent="0.25">
      <c r="A2709" s="11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tr">
        <f>IFERROR(VLOOKUP(B2709,Mayo!$B$2:$G$5822,4,0),"")</f>
        <v>BM</v>
      </c>
    </row>
    <row r="2710" spans="1:7" x14ac:dyDescent="0.25">
      <c r="A2710" s="11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tr">
        <f>IFERROR(VLOOKUP(B2710,Mayo!$B$2:$G$5822,4,0),"")</f>
        <v>DPAPET</v>
      </c>
    </row>
    <row r="2711" spans="1:7" x14ac:dyDescent="0.25">
      <c r="A2711" s="11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tr">
        <f>IFERROR(VLOOKUP(B2711,Mayo!$B$2:$G$5822,4,0),"")</f>
        <v>APA_PB</v>
      </c>
    </row>
    <row r="2712" spans="1:7" x14ac:dyDescent="0.25">
      <c r="A2712" s="11"/>
      <c r="B2712" s="4" t="s">
        <v>2622</v>
      </c>
      <c r="C2712" s="4" t="s">
        <v>75</v>
      </c>
      <c r="D2712" s="4" t="s">
        <v>76</v>
      </c>
      <c r="E2712" s="4" t="s">
        <v>75</v>
      </c>
      <c r="F2712" s="4" t="s">
        <v>2049</v>
      </c>
      <c r="G2712" s="5" t="str">
        <f>IFERROR(VLOOKUP(B2712,Mayo!$B$2:$G$5822,4,0),"")</f>
        <v>INACTBCP</v>
      </c>
    </row>
    <row r="2713" spans="1:7" x14ac:dyDescent="0.25">
      <c r="A2713" s="11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tr">
        <f>IFERROR(VLOOKUP(B2713,Mayo!$B$2:$G$5822,4,0),"")</f>
        <v>BM</v>
      </c>
    </row>
    <row r="2714" spans="1:7" x14ac:dyDescent="0.25">
      <c r="A2714" s="11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tr">
        <f>IFERROR(VLOOKUP(B2714,Mayo!$B$2:$G$5822,4,0),"")</f>
        <v>DPAPET</v>
      </c>
    </row>
    <row r="2715" spans="1:7" x14ac:dyDescent="0.25">
      <c r="A2715" s="11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tr">
        <f>IFERROR(VLOOKUP(B2715,Mayo!$B$2:$G$5822,4,0),"")</f>
        <v>BM</v>
      </c>
    </row>
    <row r="2716" spans="1:7" x14ac:dyDescent="0.25">
      <c r="A2716" s="11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tr">
        <f>IFERROR(VLOOKUP(B2716,Mayo!$B$2:$G$5822,4,0),"")</f>
        <v>BM</v>
      </c>
    </row>
    <row r="2717" spans="1:7" x14ac:dyDescent="0.25">
      <c r="A2717" s="11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tr">
        <f>IFERROR(VLOOKUP(B2717,Mayo!$B$2:$G$5822,4,0),"")</f>
        <v>DPAPET</v>
      </c>
    </row>
    <row r="2718" spans="1:7" x14ac:dyDescent="0.25">
      <c r="A2718" s="11"/>
      <c r="B2718" s="4" t="s">
        <v>2628</v>
      </c>
      <c r="C2718" s="4" t="s">
        <v>35</v>
      </c>
      <c r="D2718" s="4" t="s">
        <v>35</v>
      </c>
      <c r="E2718" s="4" t="s">
        <v>57</v>
      </c>
      <c r="F2718" s="4" t="s">
        <v>1191</v>
      </c>
      <c r="G2718" s="5" t="str">
        <f>IFERROR(VLOOKUP(B2718,Mayo!$B$2:$G$5822,4,0),"")</f>
        <v>INACTBM</v>
      </c>
    </row>
    <row r="2719" spans="1:7" x14ac:dyDescent="0.25">
      <c r="A2719" s="11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tr">
        <f>IFERROR(VLOOKUP(B2719,Mayo!$B$2:$G$5822,4,0),"")</f>
        <v>BM</v>
      </c>
    </row>
    <row r="2720" spans="1:7" x14ac:dyDescent="0.25">
      <c r="A2720" s="11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tr">
        <f>IFERROR(VLOOKUP(B2720,Mayo!$B$2:$G$5822,4,0),"")</f>
        <v>BM</v>
      </c>
    </row>
    <row r="2721" spans="1:7" x14ac:dyDescent="0.25">
      <c r="A2721" s="11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tr">
        <f>IFERROR(VLOOKUP(B2721,Mayo!$B$2:$G$5822,4,0),"")</f>
        <v>APA_PC</v>
      </c>
    </row>
    <row r="2722" spans="1:7" x14ac:dyDescent="0.25">
      <c r="A2722" s="11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tr">
        <f>IFERROR(VLOOKUP(B2722,Mayo!$B$2:$G$5822,4,0),"")</f>
        <v>ATAINY</v>
      </c>
    </row>
    <row r="2723" spans="1:7" x14ac:dyDescent="0.25">
      <c r="A2723" s="11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tr">
        <f>IFERROR(VLOOKUP(B2723,Mayo!$B$2:$G$5822,4,0),"")</f>
        <v>ATAPET</v>
      </c>
    </row>
    <row r="2724" spans="1:7" x14ac:dyDescent="0.25">
      <c r="A2724" s="11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tr">
        <f>IFERROR(VLOOKUP(B2724,Mayo!$B$2:$G$5822,4,0),"")</f>
        <v>ATAPET</v>
      </c>
    </row>
    <row r="2725" spans="1:7" x14ac:dyDescent="0.25">
      <c r="A2725" s="11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tr">
        <f>IFERROR(VLOOKUP(B2725,Mayo!$B$2:$G$5822,4,0),"")</f>
        <v>ATAPET</v>
      </c>
    </row>
    <row r="2726" spans="1:7" x14ac:dyDescent="0.25">
      <c r="A2726" s="11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tr">
        <f>IFERROR(VLOOKUP(B2726,Mayo!$B$2:$G$5822,4,0),"")</f>
        <v>INACTBM</v>
      </c>
    </row>
    <row r="2727" spans="1:7" x14ac:dyDescent="0.25">
      <c r="A2727" s="11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tr">
        <f>IFERROR(VLOOKUP(B2727,Mayo!$B$2:$G$5822,4,0),"")</f>
        <v>DPAPET</v>
      </c>
    </row>
    <row r="2728" spans="1:7" x14ac:dyDescent="0.25">
      <c r="A2728" s="11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tr">
        <f>IFERROR(VLOOKUP(B2728,Mayo!$B$2:$G$5822,4,0),"")</f>
        <v>APA_PC</v>
      </c>
    </row>
    <row r="2729" spans="1:7" x14ac:dyDescent="0.25">
      <c r="A2729" s="11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tr">
        <f>IFERROR(VLOOKUP(B2729,Mayo!$B$2:$G$5822,4,0),"")</f>
        <v>ACTPETF</v>
      </c>
    </row>
    <row r="2730" spans="1:7" x14ac:dyDescent="0.25">
      <c r="A2730" s="11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tr">
        <f>IFERROR(VLOOKUP(B2730,Mayo!$B$2:$G$5822,4,0),"")</f>
        <v>APA_PB</v>
      </c>
    </row>
    <row r="2731" spans="1:7" x14ac:dyDescent="0.25">
      <c r="A2731" s="11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tr">
        <f>IFERROR(VLOOKUP(B2731,Mayo!$B$2:$G$5822,4,0),"")</f>
        <v>BM</v>
      </c>
    </row>
    <row r="2732" spans="1:7" x14ac:dyDescent="0.25">
      <c r="A2732" s="11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tr">
        <f>IFERROR(VLOOKUP(B2732,Mayo!$B$2:$G$5822,4,0),"")</f>
        <v>ATAPET</v>
      </c>
    </row>
    <row r="2733" spans="1:7" x14ac:dyDescent="0.25">
      <c r="A2733" s="11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tr">
        <f>IFERROR(VLOOKUP(B2733,Mayo!$B$2:$G$5822,4,0),"")</f>
        <v>BM</v>
      </c>
    </row>
    <row r="2734" spans="1:7" x14ac:dyDescent="0.25">
      <c r="A2734" s="11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tr">
        <f>IFERROR(VLOOKUP(B2734,Mayo!$B$2:$G$5822,4,0),"")</f>
        <v>APA_PC</v>
      </c>
    </row>
    <row r="2735" spans="1:7" x14ac:dyDescent="0.25">
      <c r="A2735" s="11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tr">
        <f>IFERROR(VLOOKUP(B2735,Mayo!$B$2:$G$5822,4,0),"")</f>
        <v>ATAPET</v>
      </c>
    </row>
    <row r="2736" spans="1:7" x14ac:dyDescent="0.25">
      <c r="A2736" s="11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tr">
        <f>IFERROR(VLOOKUP(B2736,Mayo!$B$2:$G$5822,4,0),"")</f>
        <v>BM</v>
      </c>
    </row>
    <row r="2737" spans="1:7" x14ac:dyDescent="0.25">
      <c r="A2737" s="11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tr">
        <f>IFERROR(VLOOKUP(B2737,Mayo!$B$2:$G$5822,4,0),"")</f>
        <v>BM</v>
      </c>
    </row>
    <row r="2738" spans="1:7" x14ac:dyDescent="0.25">
      <c r="A2738" s="11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tr">
        <f>IFERROR(VLOOKUP(B2738,Mayo!$B$2:$G$5822,4,0),"")</f>
        <v>APA_CNPC</v>
      </c>
    </row>
    <row r="2739" spans="1:7" x14ac:dyDescent="0.25">
      <c r="A2739" s="11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tr">
        <f>IFERROR(VLOOKUP(B2739,Mayo!$B$2:$G$5822,4,0),"")</f>
        <v>BM</v>
      </c>
    </row>
    <row r="2740" spans="1:7" x14ac:dyDescent="0.25">
      <c r="A2740" s="11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tr">
        <f>IFERROR(VLOOKUP(B2740,Mayo!$B$2:$G$5822,4,0),"")</f>
        <v>ATAPET</v>
      </c>
    </row>
    <row r="2741" spans="1:7" x14ac:dyDescent="0.25">
      <c r="A2741" s="11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tr">
        <f>IFERROR(VLOOKUP(B2741,Mayo!$B$2:$G$5822,4,0),"")</f>
        <v>BM</v>
      </c>
    </row>
    <row r="2742" spans="1:7" x14ac:dyDescent="0.25">
      <c r="A2742" s="11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tr">
        <f>IFERROR(VLOOKUP(B2742,Mayo!$B$2:$G$5822,4,0),"")</f>
        <v>BM</v>
      </c>
    </row>
    <row r="2743" spans="1:7" x14ac:dyDescent="0.25">
      <c r="A2743" s="11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tr">
        <f>IFERROR(VLOOKUP(B2743,Mayo!$B$2:$G$5822,4,0),"")</f>
        <v>APA_PC</v>
      </c>
    </row>
    <row r="2744" spans="1:7" x14ac:dyDescent="0.25">
      <c r="A2744" s="11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tr">
        <f>IFERROR(VLOOKUP(B2744,Mayo!$B$2:$G$5822,4,0),"")</f>
        <v>INACTBM</v>
      </c>
    </row>
    <row r="2745" spans="1:7" x14ac:dyDescent="0.25">
      <c r="A2745" s="11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tr">
        <f>IFERROR(VLOOKUP(B2745,Mayo!$B$2:$G$5822,4,0),"")</f>
        <v>BM</v>
      </c>
    </row>
    <row r="2746" spans="1:7" x14ac:dyDescent="0.25">
      <c r="A2746" s="11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tr">
        <f>IFERROR(VLOOKUP(B2746,Mayo!$B$2:$G$5822,4,0),"")</f>
        <v>APA_PC</v>
      </c>
    </row>
    <row r="2747" spans="1:7" x14ac:dyDescent="0.25">
      <c r="A2747" s="11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tr">
        <f>IFERROR(VLOOKUP(B2747,Mayo!$B$2:$G$5822,4,0),"")</f>
        <v>DPAPET</v>
      </c>
    </row>
    <row r="2748" spans="1:7" x14ac:dyDescent="0.25">
      <c r="A2748" s="11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tr">
        <f>IFERROR(VLOOKUP(B2748,Mayo!$B$2:$G$5822,4,0),"")</f>
        <v>ATAPET</v>
      </c>
    </row>
    <row r="2749" spans="1:7" x14ac:dyDescent="0.25">
      <c r="A2749" s="11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tr">
        <f>IFERROR(VLOOKUP(B2749,Mayo!$B$2:$G$5822,4,0),"")</f>
        <v>INACTBM</v>
      </c>
    </row>
    <row r="2750" spans="1:7" x14ac:dyDescent="0.25">
      <c r="A2750" s="11"/>
      <c r="B2750" s="4" t="s">
        <v>2660</v>
      </c>
      <c r="C2750" s="4" t="s">
        <v>24</v>
      </c>
      <c r="D2750" s="4" t="s">
        <v>25</v>
      </c>
      <c r="E2750" s="4" t="s">
        <v>26</v>
      </c>
      <c r="F2750" s="4" t="s">
        <v>21</v>
      </c>
      <c r="G2750" s="5" t="str">
        <f>IFERROR(VLOOKUP(B2750,Mayo!$B$2:$G$5822,4,0),"")</f>
        <v>INACTPETF</v>
      </c>
    </row>
    <row r="2751" spans="1:7" x14ac:dyDescent="0.25">
      <c r="A2751" s="11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tr">
        <f>IFERROR(VLOOKUP(B2751,Mayo!$B$2:$G$5822,4,0),"")</f>
        <v>BM</v>
      </c>
    </row>
    <row r="2752" spans="1:7" x14ac:dyDescent="0.25">
      <c r="A2752" s="11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tr">
        <f>IFERROR(VLOOKUP(B2752,Mayo!$B$2:$G$5822,4,0),"")</f>
        <v>BM</v>
      </c>
    </row>
    <row r="2753" spans="1:7" x14ac:dyDescent="0.25">
      <c r="A2753" s="11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tr">
        <f>IFERROR(VLOOKUP(B2753,Mayo!$B$2:$G$5822,4,0),"")</f>
        <v>APA_PC</v>
      </c>
    </row>
    <row r="2754" spans="1:7" x14ac:dyDescent="0.25">
      <c r="A2754" s="11"/>
      <c r="B2754" s="4" t="s">
        <v>2664</v>
      </c>
      <c r="C2754" s="4" t="s">
        <v>11</v>
      </c>
      <c r="D2754" s="4" t="s">
        <v>11</v>
      </c>
      <c r="E2754" s="4" t="s">
        <v>11</v>
      </c>
      <c r="F2754" s="4" t="s">
        <v>2381</v>
      </c>
      <c r="G2754" s="5" t="str">
        <f>IFERROR(VLOOKUP(B2754,Mayo!$B$2:$G$5822,4,0),"")</f>
        <v>BM</v>
      </c>
    </row>
    <row r="2755" spans="1:7" x14ac:dyDescent="0.25">
      <c r="A2755" s="11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tr">
        <f>IFERROR(VLOOKUP(B2755,Mayo!$B$2:$G$5822,4,0),"")</f>
        <v>APA_PC</v>
      </c>
    </row>
    <row r="2756" spans="1:7" x14ac:dyDescent="0.25">
      <c r="A2756" s="11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tr">
        <f>IFERROR(VLOOKUP(B2756,Mayo!$B$2:$G$5822,4,0),"")</f>
        <v>INACTPETS</v>
      </c>
    </row>
    <row r="2757" spans="1:7" x14ac:dyDescent="0.25">
      <c r="A2757" s="11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tr">
        <f>IFERROR(VLOOKUP(B2757,Mayo!$B$2:$G$5822,4,0),"")</f>
        <v>ATAPET</v>
      </c>
    </row>
    <row r="2758" spans="1:7" x14ac:dyDescent="0.25">
      <c r="A2758" s="11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tr">
        <f>IFERROR(VLOOKUP(B2758,Mayo!$B$2:$G$5822,4,0),"")</f>
        <v>BM</v>
      </c>
    </row>
    <row r="2759" spans="1:7" x14ac:dyDescent="0.25">
      <c r="A2759" s="11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tr">
        <f>IFERROR(VLOOKUP(B2759,Mayo!$B$2:$G$5822,4,0),"")</f>
        <v>INACTBM</v>
      </c>
    </row>
    <row r="2760" spans="1:7" x14ac:dyDescent="0.25">
      <c r="A2760" s="11"/>
      <c r="B2760" s="4" t="s">
        <v>2670</v>
      </c>
      <c r="C2760" s="4" t="s">
        <v>35</v>
      </c>
      <c r="D2760" s="4" t="s">
        <v>35</v>
      </c>
      <c r="E2760" s="4" t="s">
        <v>57</v>
      </c>
      <c r="F2760" s="4" t="s">
        <v>1931</v>
      </c>
      <c r="G2760" s="5" t="str">
        <f>IFERROR(VLOOKUP(B2760,Mayo!$B$2:$G$5822,4,0),"")</f>
        <v>INACTBM</v>
      </c>
    </row>
    <row r="2761" spans="1:7" x14ac:dyDescent="0.25">
      <c r="A2761" s="11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tr">
        <f>IFERROR(VLOOKUP(B2761,Mayo!$B$2:$G$5822,4,0),"")</f>
        <v>ACTPETS</v>
      </c>
    </row>
    <row r="2762" spans="1:7" x14ac:dyDescent="0.25">
      <c r="A2762" s="11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tr">
        <f>IFERROR(VLOOKUP(B2762,Mayo!$B$2:$G$5822,4,0),"")</f>
        <v>ATAPET</v>
      </c>
    </row>
    <row r="2763" spans="1:7" x14ac:dyDescent="0.25">
      <c r="A2763" s="11"/>
      <c r="B2763" s="4" t="s">
        <v>2673</v>
      </c>
      <c r="C2763" s="4" t="s">
        <v>35</v>
      </c>
      <c r="D2763" s="4" t="s">
        <v>35</v>
      </c>
      <c r="E2763" s="4" t="s">
        <v>57</v>
      </c>
      <c r="F2763" s="4" t="s">
        <v>1822</v>
      </c>
      <c r="G2763" s="5" t="str">
        <f>IFERROR(VLOOKUP(B2763,Mayo!$B$2:$G$5822,4,0),"")</f>
        <v>INACTBM</v>
      </c>
    </row>
    <row r="2764" spans="1:7" x14ac:dyDescent="0.25">
      <c r="A2764" s="11"/>
      <c r="B2764" s="4" t="s">
        <v>2674</v>
      </c>
      <c r="C2764" s="4" t="s">
        <v>24</v>
      </c>
      <c r="D2764" s="4" t="s">
        <v>25</v>
      </c>
      <c r="E2764" s="4" t="s">
        <v>26</v>
      </c>
      <c r="F2764" s="4" t="s">
        <v>21</v>
      </c>
      <c r="G2764" s="5" t="str">
        <f>IFERROR(VLOOKUP(B2764,Mayo!$B$2:$G$5822,4,0),"")</f>
        <v>INACTPETF</v>
      </c>
    </row>
    <row r="2765" spans="1:7" x14ac:dyDescent="0.25">
      <c r="A2765" s="11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tr">
        <f>IFERROR(VLOOKUP(B2765,Mayo!$B$2:$G$5822,4,0),"")</f>
        <v>BM</v>
      </c>
    </row>
    <row r="2766" spans="1:7" x14ac:dyDescent="0.25">
      <c r="A2766" s="11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tr">
        <f>IFERROR(VLOOKUP(B2766,Mayo!$B$2:$G$5822,4,0),"")</f>
        <v>APA_CNPC</v>
      </c>
    </row>
    <row r="2767" spans="1:7" x14ac:dyDescent="0.25">
      <c r="A2767" s="11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tr">
        <f>IFERROR(VLOOKUP(B2767,Mayo!$B$2:$G$5822,4,0),"")</f>
        <v>ATAPET</v>
      </c>
    </row>
    <row r="2768" spans="1:7" x14ac:dyDescent="0.25">
      <c r="A2768" s="11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tr">
        <f>IFERROR(VLOOKUP(B2768,Mayo!$B$2:$G$5822,4,0),"")</f>
        <v>BM</v>
      </c>
    </row>
    <row r="2769" spans="1:7" x14ac:dyDescent="0.25">
      <c r="A2769" s="11"/>
      <c r="B2769" s="4" t="s">
        <v>2679</v>
      </c>
      <c r="C2769" s="4" t="s">
        <v>35</v>
      </c>
      <c r="D2769" s="4" t="s">
        <v>35</v>
      </c>
      <c r="E2769" s="4" t="s">
        <v>36</v>
      </c>
      <c r="F2769" s="4" t="s">
        <v>21</v>
      </c>
      <c r="G2769" s="5" t="str">
        <f>IFERROR(VLOOKUP(B2769,Mayo!$B$2:$G$5822,4,0),"")</f>
        <v>INACTPETF</v>
      </c>
    </row>
    <row r="2770" spans="1:7" x14ac:dyDescent="0.25">
      <c r="A2770" s="11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tr">
        <f>IFERROR(VLOOKUP(B2770,Mayo!$B$2:$G$5822,4,0),"")</f>
        <v>BM</v>
      </c>
    </row>
    <row r="2771" spans="1:7" x14ac:dyDescent="0.25">
      <c r="A2771" s="11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tr">
        <f>IFERROR(VLOOKUP(B2771,Mayo!$B$2:$G$5822,4,0),"")</f>
        <v>BM</v>
      </c>
    </row>
    <row r="2772" spans="1:7" x14ac:dyDescent="0.25">
      <c r="A2772" s="11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tr">
        <f>IFERROR(VLOOKUP(B2772,Mayo!$B$2:$G$5822,4,0),"")</f>
        <v>DPAPET</v>
      </c>
    </row>
    <row r="2773" spans="1:7" x14ac:dyDescent="0.25">
      <c r="A2773" s="11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tr">
        <f>IFERROR(VLOOKUP(B2773,Mayo!$B$2:$G$5822,4,0),"")</f>
        <v>BM</v>
      </c>
    </row>
    <row r="2774" spans="1:7" x14ac:dyDescent="0.25">
      <c r="A2774" s="11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tr">
        <f>IFERROR(VLOOKUP(B2774,Mayo!$B$2:$G$5822,4,0),"")</f>
        <v>ATAPET</v>
      </c>
    </row>
    <row r="2775" spans="1:7" x14ac:dyDescent="0.25">
      <c r="A2775" s="11"/>
      <c r="B2775" s="4" t="s">
        <v>2685</v>
      </c>
      <c r="C2775" s="4" t="s">
        <v>18</v>
      </c>
      <c r="D2775" s="4" t="s">
        <v>19</v>
      </c>
      <c r="E2775" s="4" t="s">
        <v>20</v>
      </c>
      <c r="F2775" s="4" t="s">
        <v>21</v>
      </c>
      <c r="G2775" s="5" t="str">
        <f>IFERROR(VLOOKUP(B2775,Mayo!$B$2:$G$5822,4,0),"")</f>
        <v>INACTPETS</v>
      </c>
    </row>
    <row r="2776" spans="1:7" x14ac:dyDescent="0.25">
      <c r="A2776" s="11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tr">
        <f>IFERROR(VLOOKUP(B2776,Mayo!$B$2:$G$5822,4,0),"")</f>
        <v>ATAPET</v>
      </c>
    </row>
    <row r="2777" spans="1:7" x14ac:dyDescent="0.25">
      <c r="A2777" s="11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tr">
        <f>IFERROR(VLOOKUP(B2777,Mayo!$B$2:$G$5822,4,0),"")</f>
        <v>DPAPET</v>
      </c>
    </row>
    <row r="2778" spans="1:7" x14ac:dyDescent="0.25">
      <c r="A2778" s="11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tr">
        <f>IFERROR(VLOOKUP(B2778,Mayo!$B$2:$G$5822,4,0),"")</f>
        <v>BM</v>
      </c>
    </row>
    <row r="2779" spans="1:7" x14ac:dyDescent="0.25">
      <c r="A2779" s="11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tr">
        <f>IFERROR(VLOOKUP(B2779,Mayo!$B$2:$G$5822,4,0),"")</f>
        <v>INACTINYG</v>
      </c>
    </row>
    <row r="2780" spans="1:7" x14ac:dyDescent="0.25">
      <c r="A2780" s="11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tr">
        <f>IFERROR(VLOOKUP(B2780,Mayo!$B$2:$G$5822,4,0),"")</f>
        <v>BM</v>
      </c>
    </row>
    <row r="2781" spans="1:7" x14ac:dyDescent="0.25">
      <c r="A2781" s="11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tr">
        <f>IFERROR(VLOOKUP(B2781,Mayo!$B$2:$G$5822,4,0),"")</f>
        <v>BM</v>
      </c>
    </row>
    <row r="2782" spans="1:7" x14ac:dyDescent="0.25">
      <c r="A2782" s="11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tr">
        <f>IFERROR(VLOOKUP(B2782,Mayo!$B$2:$G$5822,4,0),"")</f>
        <v>BM</v>
      </c>
    </row>
    <row r="2783" spans="1:7" x14ac:dyDescent="0.25">
      <c r="A2783" s="11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tr">
        <f>IFERROR(VLOOKUP(B2783,Mayo!$B$2:$G$5822,4,0),"")</f>
        <v>BM</v>
      </c>
    </row>
    <row r="2784" spans="1:7" x14ac:dyDescent="0.25">
      <c r="A2784" s="11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tr">
        <f>IFERROR(VLOOKUP(B2784,Mayo!$B$2:$G$5822,4,0),"")</f>
        <v>BM</v>
      </c>
    </row>
    <row r="2785" spans="1:7" x14ac:dyDescent="0.25">
      <c r="A2785" s="11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tr">
        <f>IFERROR(VLOOKUP(B2785,Mayo!$B$2:$G$5822,4,0),"")</f>
        <v>ATAINY</v>
      </c>
    </row>
    <row r="2786" spans="1:7" x14ac:dyDescent="0.25">
      <c r="A2786" s="11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tr">
        <f>IFERROR(VLOOKUP(B2786,Mayo!$B$2:$G$5822,4,0),"")</f>
        <v>BM</v>
      </c>
    </row>
    <row r="2787" spans="1:7" x14ac:dyDescent="0.25">
      <c r="A2787" s="11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tr">
        <f>IFERROR(VLOOKUP(B2787,Mayo!$B$2:$G$5822,4,0),"")</f>
        <v>APA_PC</v>
      </c>
    </row>
    <row r="2788" spans="1:7" x14ac:dyDescent="0.25">
      <c r="A2788" s="11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tr">
        <f>IFERROR(VLOOKUP(B2788,Mayo!$B$2:$G$5822,4,0),"")</f>
        <v>INACTBM</v>
      </c>
    </row>
    <row r="2789" spans="1:7" x14ac:dyDescent="0.25">
      <c r="A2789" s="11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tr">
        <f>IFERROR(VLOOKUP(B2789,Mayo!$B$2:$G$5822,4,0),"")</f>
        <v>APA_PC</v>
      </c>
    </row>
    <row r="2790" spans="1:7" x14ac:dyDescent="0.25">
      <c r="A2790" s="11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tr">
        <f>IFERROR(VLOOKUP(B2790,Mayo!$B$2:$G$5822,4,0),"")</f>
        <v>APA_PC</v>
      </c>
    </row>
    <row r="2791" spans="1:7" x14ac:dyDescent="0.25">
      <c r="A2791" s="11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tr">
        <f>IFERROR(VLOOKUP(B2791,Mayo!$B$2:$G$5822,4,0),"")</f>
        <v>BM</v>
      </c>
    </row>
    <row r="2792" spans="1:7" x14ac:dyDescent="0.25">
      <c r="A2792" s="11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tr">
        <f>IFERROR(VLOOKUP(B2792,Mayo!$B$2:$G$5822,4,0),"")</f>
        <v>BM</v>
      </c>
    </row>
    <row r="2793" spans="1:7" x14ac:dyDescent="0.25">
      <c r="A2793" s="11"/>
      <c r="B2793" s="4" t="s">
        <v>2703</v>
      </c>
      <c r="C2793" s="4" t="s">
        <v>35</v>
      </c>
      <c r="D2793" s="4" t="s">
        <v>35</v>
      </c>
      <c r="E2793" s="4" t="s">
        <v>57</v>
      </c>
      <c r="F2793" s="4" t="s">
        <v>956</v>
      </c>
      <c r="G2793" s="5" t="str">
        <f>IFERROR(VLOOKUP(B2793,Mayo!$B$2:$G$5822,4,0),"")</f>
        <v>INACTBM</v>
      </c>
    </row>
    <row r="2794" spans="1:7" x14ac:dyDescent="0.25">
      <c r="A2794" s="11"/>
      <c r="B2794" s="4" t="s">
        <v>2704</v>
      </c>
      <c r="C2794" s="4" t="s">
        <v>35</v>
      </c>
      <c r="D2794" s="4" t="s">
        <v>35</v>
      </c>
      <c r="E2794" s="4" t="s">
        <v>163</v>
      </c>
      <c r="F2794" s="4" t="s">
        <v>21</v>
      </c>
      <c r="G2794" s="5" t="str">
        <f>IFERROR(VLOOKUP(B2794,Mayo!$B$2:$G$5822,4,0),"")</f>
        <v>INACTPETS</v>
      </c>
    </row>
    <row r="2795" spans="1:7" x14ac:dyDescent="0.25">
      <c r="A2795" s="11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tr">
        <f>IFERROR(VLOOKUP(B2795,Mayo!$B$2:$G$5822,4,0),"")</f>
        <v>DPAPET</v>
      </c>
    </row>
    <row r="2796" spans="1:7" x14ac:dyDescent="0.25">
      <c r="A2796" s="11"/>
      <c r="B2796" s="4" t="s">
        <v>2706</v>
      </c>
      <c r="C2796" s="4" t="s">
        <v>35</v>
      </c>
      <c r="D2796" s="4" t="s">
        <v>35</v>
      </c>
      <c r="E2796" s="4" t="s">
        <v>57</v>
      </c>
      <c r="F2796" s="4" t="s">
        <v>1822</v>
      </c>
      <c r="G2796" s="5" t="str">
        <f>IFERROR(VLOOKUP(B2796,Mayo!$B$2:$G$5822,4,0),"")</f>
        <v>INACTBM</v>
      </c>
    </row>
    <row r="2797" spans="1:7" x14ac:dyDescent="0.25">
      <c r="A2797" s="11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tr">
        <f>IFERROR(VLOOKUP(B2797,Mayo!$B$2:$G$5822,4,0),"")</f>
        <v>APA_PC</v>
      </c>
    </row>
    <row r="2798" spans="1:7" x14ac:dyDescent="0.25">
      <c r="A2798" s="11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tr">
        <f>IFERROR(VLOOKUP(B2798,Mayo!$B$2:$G$5822,4,0),"")</f>
        <v>ATAPET</v>
      </c>
    </row>
    <row r="2799" spans="1:7" x14ac:dyDescent="0.25">
      <c r="A2799" s="11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tr">
        <f>IFERROR(VLOOKUP(B2799,Mayo!$B$2:$G$5822,4,0),"")</f>
        <v>APA_PC</v>
      </c>
    </row>
    <row r="2800" spans="1:7" x14ac:dyDescent="0.25">
      <c r="A2800" s="11"/>
      <c r="B2800" s="4" t="s">
        <v>2710</v>
      </c>
      <c r="C2800" s="4" t="s">
        <v>18</v>
      </c>
      <c r="D2800" s="4" t="s">
        <v>19</v>
      </c>
      <c r="E2800" s="4" t="s">
        <v>20</v>
      </c>
      <c r="F2800" s="4" t="s">
        <v>21</v>
      </c>
      <c r="G2800" s="5" t="str">
        <f>IFERROR(VLOOKUP(B2800,Mayo!$B$2:$G$5822,4,0),"")</f>
        <v>ACTPETS</v>
      </c>
    </row>
    <row r="2801" spans="1:7" x14ac:dyDescent="0.25">
      <c r="A2801" s="11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tr">
        <f>IFERROR(VLOOKUP(B2801,Mayo!$B$2:$G$5822,4,0),"")</f>
        <v>ATAPET</v>
      </c>
    </row>
    <row r="2802" spans="1:7" x14ac:dyDescent="0.25">
      <c r="A2802" s="11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tr">
        <f>IFERROR(VLOOKUP(B2802,Mayo!$B$2:$G$5822,4,0),"")</f>
        <v>INACTBM</v>
      </c>
    </row>
    <row r="2803" spans="1:7" x14ac:dyDescent="0.25">
      <c r="A2803" s="11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tr">
        <f>IFERROR(VLOOKUP(B2803,Mayo!$B$2:$G$5822,4,0),"")</f>
        <v>ATAPET</v>
      </c>
    </row>
    <row r="2804" spans="1:7" x14ac:dyDescent="0.25">
      <c r="A2804" s="11"/>
      <c r="B2804" s="4" t="s">
        <v>2714</v>
      </c>
      <c r="C2804" s="4" t="s">
        <v>11</v>
      </c>
      <c r="D2804" s="4" t="s">
        <v>11</v>
      </c>
      <c r="E2804" s="4" t="s">
        <v>11</v>
      </c>
      <c r="F2804" s="4" t="s">
        <v>956</v>
      </c>
      <c r="G2804" s="5" t="str">
        <f>IFERROR(VLOOKUP(B2804,Mayo!$B$2:$G$5822,4,0),"")</f>
        <v>BM</v>
      </c>
    </row>
    <row r="2805" spans="1:7" x14ac:dyDescent="0.25">
      <c r="A2805" s="11"/>
      <c r="B2805" s="4" t="s">
        <v>2715</v>
      </c>
      <c r="C2805" s="4" t="s">
        <v>35</v>
      </c>
      <c r="D2805" s="4" t="s">
        <v>35</v>
      </c>
      <c r="E2805" s="4" t="s">
        <v>57</v>
      </c>
      <c r="F2805" s="4" t="s">
        <v>2150</v>
      </c>
      <c r="G2805" s="5" t="str">
        <f>IFERROR(VLOOKUP(B2805,Mayo!$B$2:$G$5822,4,0),"")</f>
        <v>INACTBM</v>
      </c>
    </row>
    <row r="2806" spans="1:7" x14ac:dyDescent="0.25">
      <c r="A2806" s="11"/>
      <c r="B2806" s="4" t="s">
        <v>2716</v>
      </c>
      <c r="C2806" s="4" t="s">
        <v>35</v>
      </c>
      <c r="D2806" s="4" t="s">
        <v>35</v>
      </c>
      <c r="E2806" s="4" t="s">
        <v>57</v>
      </c>
      <c r="F2806" s="4" t="s">
        <v>2150</v>
      </c>
      <c r="G2806" s="5" t="str">
        <f>IFERROR(VLOOKUP(B2806,Mayo!$B$2:$G$5822,4,0),"")</f>
        <v>INACTBM</v>
      </c>
    </row>
    <row r="2807" spans="1:7" x14ac:dyDescent="0.25">
      <c r="A2807" s="11"/>
      <c r="B2807" s="4" t="s">
        <v>2717</v>
      </c>
      <c r="C2807" s="4" t="s">
        <v>35</v>
      </c>
      <c r="D2807" s="4" t="s">
        <v>35</v>
      </c>
      <c r="E2807" s="4" t="s">
        <v>57</v>
      </c>
      <c r="F2807" s="4" t="s">
        <v>2718</v>
      </c>
      <c r="G2807" s="5" t="str">
        <f>IFERROR(VLOOKUP(B2807,Mayo!$B$2:$G$5822,4,0),"")</f>
        <v>INACTBM</v>
      </c>
    </row>
    <row r="2808" spans="1:7" x14ac:dyDescent="0.25">
      <c r="A2808" s="11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tr">
        <f>IFERROR(VLOOKUP(B2808,Mayo!$B$2:$G$5822,4,0),"")</f>
        <v>BM</v>
      </c>
    </row>
    <row r="2809" spans="1:7" x14ac:dyDescent="0.25">
      <c r="A2809" s="11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tr">
        <f>IFERROR(VLOOKUP(B2809,Mayo!$B$2:$G$5822,4,0),"")</f>
        <v>DPAPET</v>
      </c>
    </row>
    <row r="2810" spans="1:7" x14ac:dyDescent="0.25">
      <c r="A2810" s="11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tr">
        <f>IFERROR(VLOOKUP(B2810,Mayo!$B$2:$G$5822,4,0),"")</f>
        <v>ACTPETS</v>
      </c>
    </row>
    <row r="2811" spans="1:7" x14ac:dyDescent="0.25">
      <c r="A2811" s="11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tr">
        <f>IFERROR(VLOOKUP(B2811,Mayo!$B$2:$G$5822,4,0),"")</f>
        <v>ACTPETS</v>
      </c>
    </row>
    <row r="2812" spans="1:7" x14ac:dyDescent="0.25">
      <c r="A2812" s="11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tr">
        <f>IFERROR(VLOOKUP(B2812,Mayo!$B$2:$G$5822,4,0),"")</f>
        <v>DPAPET</v>
      </c>
    </row>
    <row r="2813" spans="1:7" x14ac:dyDescent="0.25">
      <c r="A2813" s="11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tr">
        <f>IFERROR(VLOOKUP(B2813,Mayo!$B$2:$G$5822,4,0),"")</f>
        <v>BM</v>
      </c>
    </row>
    <row r="2814" spans="1:7" x14ac:dyDescent="0.25">
      <c r="A2814" s="11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tr">
        <f>IFERROR(VLOOKUP(B2814,Mayo!$B$2:$G$5822,4,0),"")</f>
        <v>ACTPETS</v>
      </c>
    </row>
    <row r="2815" spans="1:7" x14ac:dyDescent="0.25">
      <c r="A2815" s="11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tr">
        <f>IFERROR(VLOOKUP(B2815,Mayo!$B$2:$G$5822,4,0),"")</f>
        <v>BM</v>
      </c>
    </row>
    <row r="2816" spans="1:7" x14ac:dyDescent="0.25">
      <c r="A2816" s="11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tr">
        <f>IFERROR(VLOOKUP(B2816,Mayo!$B$2:$G$5822,4,0),"")</f>
        <v>ATAPET</v>
      </c>
    </row>
    <row r="2817" spans="1:7" x14ac:dyDescent="0.25">
      <c r="A2817" s="11"/>
      <c r="B2817" s="4" t="s">
        <v>2728</v>
      </c>
      <c r="C2817" s="4" t="s">
        <v>11</v>
      </c>
      <c r="D2817" s="4" t="s">
        <v>11</v>
      </c>
      <c r="E2817" s="4" t="s">
        <v>11</v>
      </c>
      <c r="F2817" s="4" t="s">
        <v>973</v>
      </c>
      <c r="G2817" s="5" t="str">
        <f>IFERROR(VLOOKUP(B2817,Mayo!$B$2:$G$5822,4,0),"")</f>
        <v>BM</v>
      </c>
    </row>
    <row r="2818" spans="1:7" x14ac:dyDescent="0.25">
      <c r="A2818" s="11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tr">
        <f>IFERROR(VLOOKUP(B2818,Mayo!$B$2:$G$5822,4,0),"")</f>
        <v>ACTPETF</v>
      </c>
    </row>
    <row r="2819" spans="1:7" x14ac:dyDescent="0.25">
      <c r="A2819" s="11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tr">
        <f>IFERROR(VLOOKUP(B2819,Mayo!$B$2:$G$5822,4,0),"")</f>
        <v>BM</v>
      </c>
    </row>
    <row r="2820" spans="1:7" x14ac:dyDescent="0.25">
      <c r="A2820" s="11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tr">
        <f>IFERROR(VLOOKUP(B2820,Mayo!$B$2:$G$5822,4,0),"")</f>
        <v>APA_CNPC</v>
      </c>
    </row>
    <row r="2821" spans="1:7" x14ac:dyDescent="0.25">
      <c r="A2821" s="11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tr">
        <f>IFERROR(VLOOKUP(B2821,Mayo!$B$2:$G$5822,4,0),"")</f>
        <v>APA_PC</v>
      </c>
    </row>
    <row r="2822" spans="1:7" x14ac:dyDescent="0.25">
      <c r="A2822" s="11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tr">
        <f>IFERROR(VLOOKUP(B2822,Mayo!$B$2:$G$5822,4,0),"")</f>
        <v>ACTPETS</v>
      </c>
    </row>
    <row r="2823" spans="1:7" x14ac:dyDescent="0.25">
      <c r="A2823" s="11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tr">
        <f>IFERROR(VLOOKUP(B2823,Mayo!$B$2:$G$5822,4,0),"")</f>
        <v>BM</v>
      </c>
    </row>
    <row r="2824" spans="1:7" x14ac:dyDescent="0.25">
      <c r="A2824" s="11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tr">
        <f>IFERROR(VLOOKUP(B2824,Mayo!$B$2:$G$5822,4,0),"")</f>
        <v>BM</v>
      </c>
    </row>
    <row r="2825" spans="1:7" x14ac:dyDescent="0.25">
      <c r="A2825" s="11"/>
      <c r="B2825" s="4" t="s">
        <v>2736</v>
      </c>
      <c r="C2825" s="4" t="s">
        <v>35</v>
      </c>
      <c r="D2825" s="4" t="s">
        <v>35</v>
      </c>
      <c r="E2825" s="4" t="s">
        <v>57</v>
      </c>
      <c r="F2825" s="4" t="s">
        <v>1822</v>
      </c>
      <c r="G2825" s="5" t="str">
        <f>IFERROR(VLOOKUP(B2825,Mayo!$B$2:$G$5822,4,0),"")</f>
        <v>INACTBM</v>
      </c>
    </row>
    <row r="2826" spans="1:7" x14ac:dyDescent="0.25">
      <c r="A2826" s="11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tr">
        <f>IFERROR(VLOOKUP(B2826,Mayo!$B$2:$G$5822,4,0),"")</f>
        <v>INACTPETS</v>
      </c>
    </row>
    <row r="2827" spans="1:7" x14ac:dyDescent="0.25">
      <c r="A2827" s="11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tr">
        <f>IFERROR(VLOOKUP(B2827,Mayo!$B$2:$G$5822,4,0),"")</f>
        <v>ACTPETS</v>
      </c>
    </row>
    <row r="2828" spans="1:7" x14ac:dyDescent="0.25">
      <c r="A2828" s="11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tr">
        <f>IFERROR(VLOOKUP(B2828,Mayo!$B$2:$G$5822,4,0),"")</f>
        <v>ACTPETF</v>
      </c>
    </row>
    <row r="2829" spans="1:7" x14ac:dyDescent="0.25">
      <c r="A2829" s="11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tr">
        <f>IFERROR(VLOOKUP(B2829,Mayo!$B$2:$G$5822,4,0),"")</f>
        <v>BM</v>
      </c>
    </row>
    <row r="2830" spans="1:7" x14ac:dyDescent="0.25">
      <c r="A2830" s="11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tr">
        <f>IFERROR(VLOOKUP(B2830,Mayo!$B$2:$G$5822,4,0),"")</f>
        <v>BM</v>
      </c>
    </row>
    <row r="2831" spans="1:7" x14ac:dyDescent="0.25">
      <c r="A2831" s="11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tr">
        <f>IFERROR(VLOOKUP(B2831,Mayo!$B$2:$G$5822,4,0),"")</f>
        <v>INACTPETS</v>
      </c>
    </row>
    <row r="2832" spans="1:7" x14ac:dyDescent="0.25">
      <c r="A2832" s="11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tr">
        <f>IFERROR(VLOOKUP(B2832,Mayo!$B$2:$G$5822,4,0),"")</f>
        <v>ACTPETS</v>
      </c>
    </row>
    <row r="2833" spans="1:7" x14ac:dyDescent="0.25">
      <c r="A2833" s="11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tr">
        <f>IFERROR(VLOOKUP(B2833,Mayo!$B$2:$G$5822,4,0),"")</f>
        <v>APA_PC</v>
      </c>
    </row>
    <row r="2834" spans="1:7" x14ac:dyDescent="0.25">
      <c r="A2834" s="11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tr">
        <f>IFERROR(VLOOKUP(B2834,Mayo!$B$2:$G$5822,4,0),"")</f>
        <v>BM</v>
      </c>
    </row>
    <row r="2835" spans="1:7" x14ac:dyDescent="0.25">
      <c r="A2835" s="11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tr">
        <f>IFERROR(VLOOKUP(B2835,Mayo!$B$2:$G$5822,4,0),"")</f>
        <v>ATAPET</v>
      </c>
    </row>
    <row r="2836" spans="1:7" x14ac:dyDescent="0.25">
      <c r="A2836" s="11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tr">
        <f>IFERROR(VLOOKUP(B2836,Mayo!$B$2:$G$5822,4,0),"")</f>
        <v>BM</v>
      </c>
    </row>
    <row r="2837" spans="1:7" x14ac:dyDescent="0.25">
      <c r="A2837" s="11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tr">
        <f>IFERROR(VLOOKUP(B2837,Mayo!$B$2:$G$5822,4,0),"")</f>
        <v>BM</v>
      </c>
    </row>
    <row r="2838" spans="1:7" x14ac:dyDescent="0.25">
      <c r="A2838" s="11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tr">
        <f>IFERROR(VLOOKUP(B2838,Mayo!$B$2:$G$5822,4,0),"")</f>
        <v>APA_PC</v>
      </c>
    </row>
    <row r="2839" spans="1:7" x14ac:dyDescent="0.25">
      <c r="A2839" s="11"/>
      <c r="B2839" s="4" t="s">
        <v>2750</v>
      </c>
      <c r="C2839" s="4" t="s">
        <v>35</v>
      </c>
      <c r="D2839" s="4" t="s">
        <v>35</v>
      </c>
      <c r="E2839" s="4" t="s">
        <v>57</v>
      </c>
      <c r="F2839" s="4" t="s">
        <v>1191</v>
      </c>
      <c r="G2839" s="5" t="str">
        <f>IFERROR(VLOOKUP(B2839,Mayo!$B$2:$G$5822,4,0),"")</f>
        <v>BM</v>
      </c>
    </row>
    <row r="2840" spans="1:7" x14ac:dyDescent="0.25">
      <c r="A2840" s="11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tr">
        <f>IFERROR(VLOOKUP(B2840,Mayo!$B$2:$G$5822,4,0),"")</f>
        <v>ATAPET</v>
      </c>
    </row>
    <row r="2841" spans="1:7" x14ac:dyDescent="0.25">
      <c r="A2841" s="11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tr">
        <f>IFERROR(VLOOKUP(B2841,Mayo!$B$2:$G$5822,4,0),"")</f>
        <v>DPAPET</v>
      </c>
    </row>
    <row r="2842" spans="1:7" x14ac:dyDescent="0.25">
      <c r="A2842" s="11"/>
      <c r="B2842" s="4" t="s">
        <v>2753</v>
      </c>
      <c r="C2842" s="4" t="s">
        <v>35</v>
      </c>
      <c r="D2842" s="4" t="s">
        <v>35</v>
      </c>
      <c r="E2842" s="4" t="s">
        <v>57</v>
      </c>
      <c r="F2842" s="4" t="s">
        <v>973</v>
      </c>
      <c r="G2842" s="5" t="str">
        <f>IFERROR(VLOOKUP(B2842,Mayo!$B$2:$G$5822,4,0),"")</f>
        <v>INACTBM</v>
      </c>
    </row>
    <row r="2843" spans="1:7" x14ac:dyDescent="0.25">
      <c r="A2843" s="11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tr">
        <f>IFERROR(VLOOKUP(B2843,Mayo!$B$2:$G$5822,4,0),"")</f>
        <v>APA_PC</v>
      </c>
    </row>
    <row r="2844" spans="1:7" x14ac:dyDescent="0.25">
      <c r="A2844" s="11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tr">
        <f>IFERROR(VLOOKUP(B2844,Mayo!$B$2:$G$5822,4,0),"")</f>
        <v>APA_PC</v>
      </c>
    </row>
    <row r="2845" spans="1:7" x14ac:dyDescent="0.25">
      <c r="A2845" s="11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tr">
        <f>IFERROR(VLOOKUP(B2845,Mayo!$B$2:$G$5822,4,0),"")</f>
        <v>APA_PC</v>
      </c>
    </row>
    <row r="2846" spans="1:7" x14ac:dyDescent="0.25">
      <c r="A2846" s="11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tr">
        <f>IFERROR(VLOOKUP(B2846,Mayo!$B$2:$G$5822,4,0),"")</f>
        <v>BM</v>
      </c>
    </row>
    <row r="2847" spans="1:7" x14ac:dyDescent="0.25">
      <c r="A2847" s="11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tr">
        <f>IFERROR(VLOOKUP(B2847,Mayo!$B$2:$G$5822,4,0),"")</f>
        <v>APA_CNPC</v>
      </c>
    </row>
    <row r="2848" spans="1:7" x14ac:dyDescent="0.25">
      <c r="A2848" s="11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tr">
        <f>IFERROR(VLOOKUP(B2848,Mayo!$B$2:$G$5822,4,0),"")</f>
        <v>ATAPET</v>
      </c>
    </row>
    <row r="2849" spans="1:7" x14ac:dyDescent="0.25">
      <c r="A2849" s="11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tr">
        <f>IFERROR(VLOOKUP(B2849,Mayo!$B$2:$G$5822,4,0),"")</f>
        <v>BM</v>
      </c>
    </row>
    <row r="2850" spans="1:7" x14ac:dyDescent="0.25">
      <c r="A2850" s="11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tr">
        <f>IFERROR(VLOOKUP(B2850,Mayo!$B$2:$G$5822,4,0),"")</f>
        <v>INACTPETS</v>
      </c>
    </row>
    <row r="2851" spans="1:7" x14ac:dyDescent="0.25">
      <c r="A2851" s="11"/>
      <c r="B2851" s="4" t="s">
        <v>2762</v>
      </c>
      <c r="C2851" s="4" t="s">
        <v>11</v>
      </c>
      <c r="D2851" s="4" t="s">
        <v>11</v>
      </c>
      <c r="E2851" s="4" t="s">
        <v>11</v>
      </c>
      <c r="F2851" s="4" t="s">
        <v>2296</v>
      </c>
      <c r="G2851" s="5" t="str">
        <f>IFERROR(VLOOKUP(B2851,Mayo!$B$2:$G$5822,4,0),"")</f>
        <v>BM</v>
      </c>
    </row>
    <row r="2852" spans="1:7" x14ac:dyDescent="0.25">
      <c r="A2852" s="11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tr">
        <f>IFERROR(VLOOKUP(B2852,Mayo!$B$2:$G$5822,4,0),"")</f>
        <v>BM</v>
      </c>
    </row>
    <row r="2853" spans="1:7" x14ac:dyDescent="0.25">
      <c r="A2853" s="11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tr">
        <f>IFERROR(VLOOKUP(B2853,Mayo!$B$2:$G$5822,4,0),"")</f>
        <v>BM</v>
      </c>
    </row>
    <row r="2854" spans="1:7" x14ac:dyDescent="0.25">
      <c r="A2854" s="11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tr">
        <f>IFERROR(VLOOKUP(B2854,Mayo!$B$2:$G$5822,4,0),"")</f>
        <v>APA_PC</v>
      </c>
    </row>
    <row r="2855" spans="1:7" x14ac:dyDescent="0.25">
      <c r="A2855" s="11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tr">
        <f>IFERROR(VLOOKUP(B2855,Mayo!$B$2:$G$5822,4,0),"")</f>
        <v>BM</v>
      </c>
    </row>
    <row r="2856" spans="1:7" x14ac:dyDescent="0.25">
      <c r="A2856" s="11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tr">
        <f>IFERROR(VLOOKUP(B2856,Mayo!$B$2:$G$5822,4,0),"")</f>
        <v>ACTPETS</v>
      </c>
    </row>
    <row r="2857" spans="1:7" x14ac:dyDescent="0.25">
      <c r="A2857" s="11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tr">
        <f>IFERROR(VLOOKUP(B2857,Mayo!$B$2:$G$5822,4,0),"")</f>
        <v>APA_PC</v>
      </c>
    </row>
    <row r="2858" spans="1:7" x14ac:dyDescent="0.25">
      <c r="A2858" s="11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tr">
        <f>IFERROR(VLOOKUP(B2858,Mayo!$B$2:$G$5822,4,0),"")</f>
        <v>BM</v>
      </c>
    </row>
    <row r="2859" spans="1:7" x14ac:dyDescent="0.25">
      <c r="A2859" s="11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tr">
        <f>IFERROR(VLOOKUP(B2859,Mayo!$B$2:$G$5822,4,0),"")</f>
        <v>INACTPETS</v>
      </c>
    </row>
    <row r="2860" spans="1:7" x14ac:dyDescent="0.25">
      <c r="A2860" s="11"/>
      <c r="B2860" s="4" t="s">
        <v>2771</v>
      </c>
      <c r="C2860" s="4" t="s">
        <v>11</v>
      </c>
      <c r="D2860" s="4" t="s">
        <v>11</v>
      </c>
      <c r="E2860" s="4" t="s">
        <v>11</v>
      </c>
      <c r="F2860" s="4" t="s">
        <v>1822</v>
      </c>
      <c r="G2860" s="5" t="str">
        <f>IFERROR(VLOOKUP(B2860,Mayo!$B$2:$G$5822,4,0),"")</f>
        <v>BM</v>
      </c>
    </row>
    <row r="2861" spans="1:7" x14ac:dyDescent="0.25">
      <c r="A2861" s="11"/>
      <c r="B2861" s="4" t="s">
        <v>2772</v>
      </c>
      <c r="C2861" s="4" t="s">
        <v>35</v>
      </c>
      <c r="D2861" s="4" t="s">
        <v>35</v>
      </c>
      <c r="E2861" s="4" t="s">
        <v>57</v>
      </c>
      <c r="F2861" s="4" t="s">
        <v>1822</v>
      </c>
      <c r="G2861" s="5" t="str">
        <f>IFERROR(VLOOKUP(B2861,Mayo!$B$2:$G$5822,4,0),"")</f>
        <v>INACTBM</v>
      </c>
    </row>
    <row r="2862" spans="1:7" x14ac:dyDescent="0.25">
      <c r="A2862" s="11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tr">
        <f>IFERROR(VLOOKUP(B2862,Mayo!$B$2:$G$5822,4,0),"")</f>
        <v>ATAPET</v>
      </c>
    </row>
    <row r="2863" spans="1:7" x14ac:dyDescent="0.25">
      <c r="A2863" s="11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tr">
        <f>IFERROR(VLOOKUP(B2863,Mayo!$B$2:$G$5822,4,0),"")</f>
        <v>INACTPETS</v>
      </c>
    </row>
    <row r="2864" spans="1:7" x14ac:dyDescent="0.25">
      <c r="A2864" s="11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tr">
        <f>IFERROR(VLOOKUP(B2864,Mayo!$B$2:$G$5822,4,0),"")</f>
        <v>ACTPETF</v>
      </c>
    </row>
    <row r="2865" spans="1:7" x14ac:dyDescent="0.25">
      <c r="A2865" s="11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tr">
        <f>IFERROR(VLOOKUP(B2865,Mayo!$B$2:$G$5822,4,0),"")</f>
        <v>BM</v>
      </c>
    </row>
    <row r="2866" spans="1:7" x14ac:dyDescent="0.25">
      <c r="A2866" s="11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tr">
        <f>IFERROR(VLOOKUP(B2866,Mayo!$B$2:$G$5822,4,0),"")</f>
        <v>ACTPETS</v>
      </c>
    </row>
    <row r="2867" spans="1:7" x14ac:dyDescent="0.25">
      <c r="A2867" s="11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tr">
        <f>IFERROR(VLOOKUP(B2867,Mayo!$B$2:$G$5822,4,0),"")</f>
        <v>BM</v>
      </c>
    </row>
    <row r="2868" spans="1:7" x14ac:dyDescent="0.25">
      <c r="A2868" s="11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tr">
        <f>IFERROR(VLOOKUP(B2868,Mayo!$B$2:$G$5822,4,0),"")</f>
        <v>BM</v>
      </c>
    </row>
    <row r="2869" spans="1:7" x14ac:dyDescent="0.25">
      <c r="A2869" s="11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tr">
        <f>IFERROR(VLOOKUP(B2869,Mayo!$B$2:$G$5822,4,0),"")</f>
        <v>APA_PC</v>
      </c>
    </row>
    <row r="2870" spans="1:7" x14ac:dyDescent="0.25">
      <c r="A2870" s="11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tr">
        <f>IFERROR(VLOOKUP(B2870,Mayo!$B$2:$G$5822,4,0),"")</f>
        <v>DPAPET</v>
      </c>
    </row>
    <row r="2871" spans="1:7" x14ac:dyDescent="0.25">
      <c r="A2871" s="11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tr">
        <f>IFERROR(VLOOKUP(B2871,Mayo!$B$2:$G$5822,4,0),"")</f>
        <v>BM</v>
      </c>
    </row>
    <row r="2872" spans="1:7" x14ac:dyDescent="0.25">
      <c r="A2872" s="11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tr">
        <f>IFERROR(VLOOKUP(B2872,Mayo!$B$2:$G$5822,4,0),"")</f>
        <v>BM</v>
      </c>
    </row>
    <row r="2873" spans="1:7" x14ac:dyDescent="0.25">
      <c r="A2873" s="11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tr">
        <f>IFERROR(VLOOKUP(B2873,Mayo!$B$2:$G$5822,4,0),"")</f>
        <v>ATAPET</v>
      </c>
    </row>
    <row r="2874" spans="1:7" x14ac:dyDescent="0.25">
      <c r="A2874" s="11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tr">
        <f>IFERROR(VLOOKUP(B2874,Mayo!$B$2:$G$5822,4,0),"")</f>
        <v>BM</v>
      </c>
    </row>
    <row r="2875" spans="1:7" x14ac:dyDescent="0.25">
      <c r="A2875" s="11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tr">
        <f>IFERROR(VLOOKUP(B2875,Mayo!$B$2:$G$5822,4,0),"")</f>
        <v>APA_PC</v>
      </c>
    </row>
    <row r="2876" spans="1:7" x14ac:dyDescent="0.25">
      <c r="A2876" s="11"/>
      <c r="B2876" s="4" t="s">
        <v>2787</v>
      </c>
      <c r="C2876" s="4" t="s">
        <v>35</v>
      </c>
      <c r="D2876" s="4" t="s">
        <v>35</v>
      </c>
      <c r="E2876" s="4" t="s">
        <v>57</v>
      </c>
      <c r="F2876" s="4" t="s">
        <v>1653</v>
      </c>
      <c r="G2876" s="5" t="str">
        <f>IFERROR(VLOOKUP(B2876,Mayo!$B$2:$G$5822,4,0),"")</f>
        <v>INACTBM</v>
      </c>
    </row>
    <row r="2877" spans="1:7" x14ac:dyDescent="0.25">
      <c r="A2877" s="11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tr">
        <f>IFERROR(VLOOKUP(B2877,Mayo!$B$2:$G$5822,4,0),"")</f>
        <v>ACTPETS</v>
      </c>
    </row>
    <row r="2878" spans="1:7" x14ac:dyDescent="0.25">
      <c r="A2878" s="11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tr">
        <f>IFERROR(VLOOKUP(B2878,Mayo!$B$2:$G$5822,4,0),"")</f>
        <v>BM</v>
      </c>
    </row>
    <row r="2879" spans="1:7" x14ac:dyDescent="0.25">
      <c r="A2879" s="11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tr">
        <f>IFERROR(VLOOKUP(B2879,Mayo!$B$2:$G$5822,4,0),"")</f>
        <v>BM</v>
      </c>
    </row>
    <row r="2880" spans="1:7" x14ac:dyDescent="0.25">
      <c r="A2880" s="11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tr">
        <f>IFERROR(VLOOKUP(B2880,Mayo!$B$2:$G$5822,4,0),"")</f>
        <v>INACTBM</v>
      </c>
    </row>
    <row r="2881" spans="1:7" x14ac:dyDescent="0.25">
      <c r="A2881" s="11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tr">
        <f>IFERROR(VLOOKUP(B2881,Mayo!$B$2:$G$5822,4,0),"")</f>
        <v>BO</v>
      </c>
    </row>
    <row r="2882" spans="1:7" x14ac:dyDescent="0.25">
      <c r="A2882" s="11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tr">
        <f>IFERROR(VLOOKUP(B2882,Mayo!$B$2:$G$5822,4,0),"")</f>
        <v>BM</v>
      </c>
    </row>
    <row r="2883" spans="1:7" x14ac:dyDescent="0.25">
      <c r="A2883" s="11"/>
      <c r="B2883" s="4" t="s">
        <v>2794</v>
      </c>
      <c r="C2883" s="4" t="s">
        <v>35</v>
      </c>
      <c r="D2883" s="4" t="s">
        <v>35</v>
      </c>
      <c r="E2883" s="4" t="s">
        <v>57</v>
      </c>
      <c r="F2883" s="4" t="s">
        <v>1822</v>
      </c>
      <c r="G2883" s="5" t="str">
        <f>IFERROR(VLOOKUP(B2883,Mayo!$B$2:$G$5822,4,0),"")</f>
        <v>BM</v>
      </c>
    </row>
    <row r="2884" spans="1:7" x14ac:dyDescent="0.25">
      <c r="A2884" s="11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tr">
        <f>IFERROR(VLOOKUP(B2884,Mayo!$B$2:$G$5822,4,0),"")</f>
        <v>APA_PC</v>
      </c>
    </row>
    <row r="2885" spans="1:7" x14ac:dyDescent="0.25">
      <c r="A2885" s="11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tr">
        <f>IFERROR(VLOOKUP(B2885,Mayo!$B$2:$G$5822,4,0),"")</f>
        <v>ACTPETS</v>
      </c>
    </row>
    <row r="2886" spans="1:7" x14ac:dyDescent="0.25">
      <c r="A2886" s="11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tr">
        <f>IFERROR(VLOOKUP(B2886,Mayo!$B$2:$G$5822,4,0),"")</f>
        <v>ATAPET</v>
      </c>
    </row>
    <row r="2887" spans="1:7" x14ac:dyDescent="0.25">
      <c r="A2887" s="11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tr">
        <f>IFERROR(VLOOKUP(B2887,Mayo!$B$2:$G$5822,4,0),"")</f>
        <v>ATAPET</v>
      </c>
    </row>
    <row r="2888" spans="1:7" x14ac:dyDescent="0.25">
      <c r="A2888" s="11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tr">
        <f>IFERROR(VLOOKUP(B2888,Mayo!$B$2:$G$5822,4,0),"")</f>
        <v>INACTBM</v>
      </c>
    </row>
    <row r="2889" spans="1:7" x14ac:dyDescent="0.25">
      <c r="A2889" s="11"/>
      <c r="B2889" s="4" t="s">
        <v>2800</v>
      </c>
      <c r="C2889" s="4" t="s">
        <v>35</v>
      </c>
      <c r="D2889" s="4" t="s">
        <v>35</v>
      </c>
      <c r="E2889" s="4" t="s">
        <v>57</v>
      </c>
      <c r="F2889" s="4" t="s">
        <v>1822</v>
      </c>
      <c r="G2889" s="5" t="str">
        <f>IFERROR(VLOOKUP(B2889,Mayo!$B$2:$G$5822,4,0),"")</f>
        <v>BM</v>
      </c>
    </row>
    <row r="2890" spans="1:7" x14ac:dyDescent="0.25">
      <c r="A2890" s="11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tr">
        <f>IFERROR(VLOOKUP(B2890,Mayo!$B$2:$G$5822,4,0),"")</f>
        <v>BM</v>
      </c>
    </row>
    <row r="2891" spans="1:7" x14ac:dyDescent="0.25">
      <c r="A2891" s="11"/>
      <c r="B2891" s="4" t="s">
        <v>2802</v>
      </c>
      <c r="C2891" s="4" t="s">
        <v>11</v>
      </c>
      <c r="D2891" s="4" t="s">
        <v>11</v>
      </c>
      <c r="E2891" s="4" t="s">
        <v>11</v>
      </c>
      <c r="F2891" s="4" t="s">
        <v>1191</v>
      </c>
      <c r="G2891" s="5" t="str">
        <f>IFERROR(VLOOKUP(B2891,Mayo!$B$2:$G$5822,4,0),"")</f>
        <v>BM</v>
      </c>
    </row>
    <row r="2892" spans="1:7" x14ac:dyDescent="0.25">
      <c r="A2892" s="11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tr">
        <f>IFERROR(VLOOKUP(B2892,Mayo!$B$2:$G$5822,4,0),"")</f>
        <v>BM</v>
      </c>
    </row>
    <row r="2893" spans="1:7" x14ac:dyDescent="0.25">
      <c r="A2893" s="11"/>
      <c r="B2893" s="4" t="s">
        <v>2804</v>
      </c>
      <c r="C2893" s="4" t="s">
        <v>549</v>
      </c>
      <c r="D2893" s="4" t="s">
        <v>549</v>
      </c>
      <c r="E2893" s="4" t="s">
        <v>549</v>
      </c>
      <c r="F2893" s="4" t="s">
        <v>1090</v>
      </c>
      <c r="G2893" s="5" t="str">
        <f>IFERROR(VLOOKUP(B2893,Mayo!$B$2:$G$5822,4,0),"")</f>
        <v>PL</v>
      </c>
    </row>
    <row r="2894" spans="1:7" x14ac:dyDescent="0.25">
      <c r="A2894" s="11"/>
      <c r="B2894" s="4" t="s">
        <v>2805</v>
      </c>
      <c r="C2894" s="4" t="s">
        <v>35</v>
      </c>
      <c r="D2894" s="4" t="s">
        <v>35</v>
      </c>
      <c r="E2894" s="4" t="s">
        <v>57</v>
      </c>
      <c r="F2894" s="4" t="s">
        <v>1270</v>
      </c>
      <c r="G2894" s="5" t="str">
        <f>IFERROR(VLOOKUP(B2894,Mayo!$B$2:$G$5822,4,0),"")</f>
        <v>INACTBM</v>
      </c>
    </row>
    <row r="2895" spans="1:7" x14ac:dyDescent="0.25">
      <c r="A2895" s="11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tr">
        <f>IFERROR(VLOOKUP(B2895,Mayo!$B$2:$G$5822,4,0),"")</f>
        <v>ACTPETF</v>
      </c>
    </row>
    <row r="2896" spans="1:7" x14ac:dyDescent="0.25">
      <c r="A2896" s="11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tr">
        <f>IFERROR(VLOOKUP(B2896,Mayo!$B$2:$G$5822,4,0),"")</f>
        <v>INACTBM</v>
      </c>
    </row>
    <row r="2897" spans="1:7" x14ac:dyDescent="0.25">
      <c r="A2897" s="11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tr">
        <f>IFERROR(VLOOKUP(B2897,Mayo!$B$2:$G$5822,4,0),"")</f>
        <v>INACTBM</v>
      </c>
    </row>
    <row r="2898" spans="1:7" x14ac:dyDescent="0.25">
      <c r="A2898" s="11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tr">
        <f>IFERROR(VLOOKUP(B2898,Mayo!$B$2:$G$5822,4,0),"")</f>
        <v>APA_CNPC</v>
      </c>
    </row>
    <row r="2899" spans="1:7" x14ac:dyDescent="0.25">
      <c r="A2899" s="11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tr">
        <f>IFERROR(VLOOKUP(B2899,Mayo!$B$2:$G$5822,4,0),"")</f>
        <v>BM</v>
      </c>
    </row>
    <row r="2900" spans="1:7" x14ac:dyDescent="0.25">
      <c r="A2900" s="11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tr">
        <f>IFERROR(VLOOKUP(B2900,Mayo!$B$2:$G$5822,4,0),"")</f>
        <v>ACTPETF</v>
      </c>
    </row>
    <row r="2901" spans="1:7" x14ac:dyDescent="0.25">
      <c r="A2901" s="11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tr">
        <f>IFERROR(VLOOKUP(B2901,Mayo!$B$2:$G$5822,4,0),"")</f>
        <v>BM</v>
      </c>
    </row>
    <row r="2902" spans="1:7" x14ac:dyDescent="0.25">
      <c r="A2902" s="11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tr">
        <f>IFERROR(VLOOKUP(B2902,Mayo!$B$2:$G$5822,4,0),"")</f>
        <v>BM</v>
      </c>
    </row>
    <row r="2903" spans="1:7" x14ac:dyDescent="0.25">
      <c r="A2903" s="11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tr">
        <f>IFERROR(VLOOKUP(B2903,Mayo!$B$2:$G$5822,4,0),"")</f>
        <v>BM</v>
      </c>
    </row>
    <row r="2904" spans="1:7" x14ac:dyDescent="0.25">
      <c r="A2904" s="11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tr">
        <f>IFERROR(VLOOKUP(B2904,Mayo!$B$2:$G$5822,4,0),"")</f>
        <v>APA_PC</v>
      </c>
    </row>
    <row r="2905" spans="1:7" x14ac:dyDescent="0.25">
      <c r="A2905" s="11"/>
      <c r="B2905" s="4" t="s">
        <v>2816</v>
      </c>
      <c r="C2905" s="4" t="s">
        <v>11</v>
      </c>
      <c r="D2905" s="4" t="s">
        <v>11</v>
      </c>
      <c r="E2905" s="4" t="s">
        <v>11</v>
      </c>
      <c r="F2905" s="4" t="s">
        <v>1191</v>
      </c>
      <c r="G2905" s="5" t="str">
        <f>IFERROR(VLOOKUP(B2905,Mayo!$B$2:$G$5822,4,0),"")</f>
        <v>BM</v>
      </c>
    </row>
    <row r="2906" spans="1:7" x14ac:dyDescent="0.25">
      <c r="A2906" s="11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tr">
        <f>IFERROR(VLOOKUP(B2906,Mayo!$B$2:$G$5822,4,0),"")</f>
        <v>ACTPETS</v>
      </c>
    </row>
    <row r="2907" spans="1:7" x14ac:dyDescent="0.25">
      <c r="A2907" s="11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tr">
        <f>IFERROR(VLOOKUP(B2907,Mayo!$B$2:$G$5822,4,0),"")</f>
        <v>BM</v>
      </c>
    </row>
    <row r="2908" spans="1:7" x14ac:dyDescent="0.25">
      <c r="A2908" s="11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tr">
        <f>IFERROR(VLOOKUP(B2908,Mayo!$B$2:$G$5822,4,0),"")</f>
        <v>ACTPETS</v>
      </c>
    </row>
    <row r="2909" spans="1:7" x14ac:dyDescent="0.25">
      <c r="A2909" s="11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tr">
        <f>IFERROR(VLOOKUP(B2909,Mayo!$B$2:$G$5822,4,0),"")</f>
        <v>BM</v>
      </c>
    </row>
    <row r="2910" spans="1:7" x14ac:dyDescent="0.25">
      <c r="A2910" s="11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tr">
        <f>IFERROR(VLOOKUP(B2910,Mayo!$B$2:$G$5822,4,0),"")</f>
        <v>BM</v>
      </c>
    </row>
    <row r="2911" spans="1:7" x14ac:dyDescent="0.25">
      <c r="A2911" s="11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tr">
        <f>IFERROR(VLOOKUP(B2911,Mayo!$B$2:$G$5822,4,0),"")</f>
        <v>BM</v>
      </c>
    </row>
    <row r="2912" spans="1:7" x14ac:dyDescent="0.25">
      <c r="A2912" s="11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tr">
        <f>IFERROR(VLOOKUP(B2912,Mayo!$B$2:$G$5822,4,0),"")</f>
        <v>APA_PC</v>
      </c>
    </row>
    <row r="2913" spans="1:7" x14ac:dyDescent="0.25">
      <c r="A2913" s="11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tr">
        <f>IFERROR(VLOOKUP(B2913,Mayo!$B$2:$G$5822,4,0),"")</f>
        <v>APA_CNPC</v>
      </c>
    </row>
    <row r="2914" spans="1:7" x14ac:dyDescent="0.25">
      <c r="A2914" s="11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tr">
        <f>IFERROR(VLOOKUP(B2914,Mayo!$B$2:$G$5822,4,0),"")</f>
        <v>BM</v>
      </c>
    </row>
    <row r="2915" spans="1:7" x14ac:dyDescent="0.25">
      <c r="A2915" s="11"/>
      <c r="B2915" s="4" t="s">
        <v>2826</v>
      </c>
      <c r="C2915" s="4" t="s">
        <v>24</v>
      </c>
      <c r="D2915" s="4" t="s">
        <v>25</v>
      </c>
      <c r="E2915" s="4" t="s">
        <v>26</v>
      </c>
      <c r="F2915" s="4" t="s">
        <v>21</v>
      </c>
      <c r="G2915" s="5" t="str">
        <f>IFERROR(VLOOKUP(B2915,Mayo!$B$2:$G$5822,4,0),"")</f>
        <v>INACTPETF</v>
      </c>
    </row>
    <row r="2916" spans="1:7" x14ac:dyDescent="0.25">
      <c r="A2916" s="11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tr">
        <f>IFERROR(VLOOKUP(B2916,Mayo!$B$2:$G$5822,4,0),"")</f>
        <v>ACTINYA</v>
      </c>
    </row>
    <row r="2917" spans="1:7" x14ac:dyDescent="0.25">
      <c r="A2917" s="11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tr">
        <f>IFERROR(VLOOKUP(B2917,Mayo!$B$2:$G$5822,4,0),"")</f>
        <v>BM</v>
      </c>
    </row>
    <row r="2918" spans="1:7" x14ac:dyDescent="0.25">
      <c r="A2918" s="11"/>
      <c r="B2918" s="4" t="s">
        <v>2829</v>
      </c>
      <c r="C2918" s="4" t="s">
        <v>35</v>
      </c>
      <c r="D2918" s="4" t="s">
        <v>35</v>
      </c>
      <c r="E2918" s="4" t="s">
        <v>57</v>
      </c>
      <c r="F2918" s="4" t="s">
        <v>1270</v>
      </c>
      <c r="G2918" s="5" t="str">
        <f>IFERROR(VLOOKUP(B2918,Mayo!$B$2:$G$5822,4,0),"")</f>
        <v>INACTBM</v>
      </c>
    </row>
    <row r="2919" spans="1:7" x14ac:dyDescent="0.25">
      <c r="A2919" s="11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tr">
        <f>IFERROR(VLOOKUP(B2919,Mayo!$B$2:$G$5822,4,0),"")</f>
        <v>ACTPETS</v>
      </c>
    </row>
    <row r="2920" spans="1:7" x14ac:dyDescent="0.25">
      <c r="A2920" s="11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tr">
        <f>IFERROR(VLOOKUP(B2920,Mayo!$B$2:$G$5822,4,0),"")</f>
        <v>BM</v>
      </c>
    </row>
    <row r="2921" spans="1:7" x14ac:dyDescent="0.25">
      <c r="A2921" s="11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tr">
        <f>IFERROR(VLOOKUP(B2921,Mayo!$B$2:$G$5822,4,0),"")</f>
        <v>BM</v>
      </c>
    </row>
    <row r="2922" spans="1:7" x14ac:dyDescent="0.25">
      <c r="A2922" s="11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tr">
        <f>IFERROR(VLOOKUP(B2922,Mayo!$B$2:$G$5822,4,0),"")</f>
        <v>INACTPETS</v>
      </c>
    </row>
    <row r="2923" spans="1:7" x14ac:dyDescent="0.25">
      <c r="A2923" s="11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tr">
        <f>IFERROR(VLOOKUP(B2923,Mayo!$B$2:$G$5822,4,0),"")</f>
        <v>DPAPET</v>
      </c>
    </row>
    <row r="2924" spans="1:7" x14ac:dyDescent="0.25">
      <c r="A2924" s="11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tr">
        <f>IFERROR(VLOOKUP(B2924,Mayo!$B$2:$G$5822,4,0),"")</f>
        <v>BM</v>
      </c>
    </row>
    <row r="2925" spans="1:7" x14ac:dyDescent="0.25">
      <c r="A2925" s="11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tr">
        <f>IFERROR(VLOOKUP(B2925,Mayo!$B$2:$G$5822,4,0),"")</f>
        <v>INACTBM</v>
      </c>
    </row>
    <row r="2926" spans="1:7" x14ac:dyDescent="0.25">
      <c r="A2926" s="11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tr">
        <f>IFERROR(VLOOKUP(B2926,Mayo!$B$2:$G$5822,4,0),"")</f>
        <v>BM</v>
      </c>
    </row>
    <row r="2927" spans="1:7" x14ac:dyDescent="0.25">
      <c r="A2927" s="11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tr">
        <f>IFERROR(VLOOKUP(B2927,Mayo!$B$2:$G$5822,4,0),"")</f>
        <v>INACTPETS</v>
      </c>
    </row>
    <row r="2928" spans="1:7" x14ac:dyDescent="0.25">
      <c r="A2928" s="11"/>
      <c r="B2928" s="4" t="s">
        <v>2839</v>
      </c>
      <c r="C2928" s="4" t="s">
        <v>11</v>
      </c>
      <c r="D2928" s="4" t="s">
        <v>11</v>
      </c>
      <c r="E2928" s="4" t="s">
        <v>11</v>
      </c>
      <c r="F2928" s="4" t="s">
        <v>1822</v>
      </c>
      <c r="G2928" s="5" t="str">
        <f>IFERROR(VLOOKUP(B2928,Mayo!$B$2:$G$5822,4,0),"")</f>
        <v>BM</v>
      </c>
    </row>
    <row r="2929" spans="1:7" x14ac:dyDescent="0.25">
      <c r="A2929" s="11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tr">
        <f>IFERROR(VLOOKUP(B2929,Mayo!$B$2:$G$5822,4,0),"")</f>
        <v>BM</v>
      </c>
    </row>
    <row r="2930" spans="1:7" x14ac:dyDescent="0.25">
      <c r="A2930" s="11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tr">
        <f>IFERROR(VLOOKUP(B2930,Mayo!$B$2:$G$5822,4,0),"")</f>
        <v>BM</v>
      </c>
    </row>
    <row r="2931" spans="1:7" x14ac:dyDescent="0.25">
      <c r="A2931" s="11"/>
      <c r="B2931" s="4" t="s">
        <v>2842</v>
      </c>
      <c r="C2931" s="4" t="s">
        <v>11</v>
      </c>
      <c r="D2931" s="4" t="s">
        <v>11</v>
      </c>
      <c r="E2931" s="4" t="s">
        <v>11</v>
      </c>
      <c r="F2931" s="4" t="s">
        <v>2718</v>
      </c>
      <c r="G2931" s="5" t="str">
        <f>IFERROR(VLOOKUP(B2931,Mayo!$B$2:$G$5822,4,0),"")</f>
        <v>BM</v>
      </c>
    </row>
    <row r="2932" spans="1:7" x14ac:dyDescent="0.25">
      <c r="A2932" s="11"/>
      <c r="B2932" s="4" t="s">
        <v>2843</v>
      </c>
      <c r="C2932" s="4" t="s">
        <v>35</v>
      </c>
      <c r="D2932" s="4" t="s">
        <v>35</v>
      </c>
      <c r="E2932" s="4" t="s">
        <v>163</v>
      </c>
      <c r="F2932" s="4" t="s">
        <v>21</v>
      </c>
      <c r="G2932" s="5" t="str">
        <f>IFERROR(VLOOKUP(B2932,Mayo!$B$2:$G$5822,4,0),"")</f>
        <v>INACTPETS</v>
      </c>
    </row>
    <row r="2933" spans="1:7" x14ac:dyDescent="0.25">
      <c r="A2933" s="11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tr">
        <f>IFERROR(VLOOKUP(B2933,Mayo!$B$2:$G$5822,4,0),"")</f>
        <v>APA_PC</v>
      </c>
    </row>
    <row r="2934" spans="1:7" x14ac:dyDescent="0.25">
      <c r="A2934" s="11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tr">
        <f>IFERROR(VLOOKUP(B2934,Mayo!$B$2:$G$5822,4,0),"")</f>
        <v>BM</v>
      </c>
    </row>
    <row r="2935" spans="1:7" x14ac:dyDescent="0.25">
      <c r="A2935" s="11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tr">
        <f>IFERROR(VLOOKUP(B2935,Mayo!$B$2:$G$5822,4,0),"")</f>
        <v>ATAPET</v>
      </c>
    </row>
    <row r="2936" spans="1:7" x14ac:dyDescent="0.25">
      <c r="A2936" s="11"/>
      <c r="B2936" s="4" t="s">
        <v>2847</v>
      </c>
      <c r="C2936" s="4" t="s">
        <v>35</v>
      </c>
      <c r="D2936" s="4" t="s">
        <v>35</v>
      </c>
      <c r="E2936" s="4" t="s">
        <v>57</v>
      </c>
      <c r="F2936" s="4" t="s">
        <v>73</v>
      </c>
      <c r="G2936" s="5" t="str">
        <f>IFERROR(VLOOKUP(B2936,Mayo!$B$2:$G$5822,4,0),"")</f>
        <v>INACTBM</v>
      </c>
    </row>
    <row r="2937" spans="1:7" x14ac:dyDescent="0.25">
      <c r="A2937" s="11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tr">
        <f>IFERROR(VLOOKUP(B2937,Mayo!$B$2:$G$5822,4,0),"")</f>
        <v>BM</v>
      </c>
    </row>
    <row r="2938" spans="1:7" x14ac:dyDescent="0.25">
      <c r="A2938" s="11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tr">
        <f>IFERROR(VLOOKUP(B2938,Mayo!$B$2:$G$5822,4,0),"")</f>
        <v>BM</v>
      </c>
    </row>
    <row r="2939" spans="1:7" x14ac:dyDescent="0.25">
      <c r="A2939" s="11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tr">
        <f>IFERROR(VLOOKUP(B2939,Mayo!$B$2:$G$5822,4,0),"")</f>
        <v>BM</v>
      </c>
    </row>
    <row r="2940" spans="1:7" x14ac:dyDescent="0.25">
      <c r="A2940" s="11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tr">
        <f>IFERROR(VLOOKUP(B2940,Mayo!$B$2:$G$5822,4,0),"")</f>
        <v>ATAPET</v>
      </c>
    </row>
    <row r="2941" spans="1:7" x14ac:dyDescent="0.25">
      <c r="A2941" s="11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tr">
        <f>IFERROR(VLOOKUP(B2941,Mayo!$B$2:$G$5822,4,0),"")</f>
        <v>ACTPETF</v>
      </c>
    </row>
    <row r="2942" spans="1:7" x14ac:dyDescent="0.25">
      <c r="A2942" s="11"/>
      <c r="B2942" s="4" t="s">
        <v>2853</v>
      </c>
      <c r="C2942" s="4" t="s">
        <v>35</v>
      </c>
      <c r="D2942" s="4" t="s">
        <v>35</v>
      </c>
      <c r="E2942" s="4" t="s">
        <v>57</v>
      </c>
      <c r="F2942" s="4" t="s">
        <v>1036</v>
      </c>
      <c r="G2942" s="5" t="str">
        <f>IFERROR(VLOOKUP(B2942,Mayo!$B$2:$G$5822,4,0),"")</f>
        <v>INACTBM</v>
      </c>
    </row>
    <row r="2943" spans="1:7" x14ac:dyDescent="0.25">
      <c r="A2943" s="11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tr">
        <f>IFERROR(VLOOKUP(B2943,Mayo!$B$2:$G$5822,4,0),"")</f>
        <v>BM</v>
      </c>
    </row>
    <row r="2944" spans="1:7" x14ac:dyDescent="0.25">
      <c r="A2944" s="11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tr">
        <f>IFERROR(VLOOKUP(B2944,Mayo!$B$2:$G$5822,4,0),"")</f>
        <v>ACTPETS</v>
      </c>
    </row>
    <row r="2945" spans="1:7" x14ac:dyDescent="0.25">
      <c r="A2945" s="11"/>
      <c r="B2945" s="4" t="s">
        <v>2856</v>
      </c>
      <c r="C2945" s="4" t="s">
        <v>35</v>
      </c>
      <c r="D2945" s="4" t="s">
        <v>35</v>
      </c>
      <c r="E2945" s="4" t="s">
        <v>163</v>
      </c>
      <c r="F2945" s="4" t="s">
        <v>21</v>
      </c>
      <c r="G2945" s="5" t="str">
        <f>IFERROR(VLOOKUP(B2945,Mayo!$B$2:$G$5822,4,0),"")</f>
        <v>INACTPETS</v>
      </c>
    </row>
    <row r="2946" spans="1:7" x14ac:dyDescent="0.25">
      <c r="A2946" s="11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tr">
        <f>IFERROR(VLOOKUP(B2946,Mayo!$B$2:$G$5822,4,0),"")</f>
        <v>BM</v>
      </c>
    </row>
    <row r="2947" spans="1:7" x14ac:dyDescent="0.25">
      <c r="A2947" s="11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tr">
        <f>IFERROR(VLOOKUP(B2947,Mayo!$B$2:$G$5822,4,0),"")</f>
        <v>BM</v>
      </c>
    </row>
    <row r="2948" spans="1:7" x14ac:dyDescent="0.25">
      <c r="A2948" s="11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tr">
        <f>IFERROR(VLOOKUP(B2948,Mayo!$B$2:$G$5822,4,0),"")</f>
        <v>BM</v>
      </c>
    </row>
    <row r="2949" spans="1:7" x14ac:dyDescent="0.25">
      <c r="A2949" s="11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tr">
        <f>IFERROR(VLOOKUP(B2949,Mayo!$B$2:$G$5822,4,0),"")</f>
        <v>INACTPETF</v>
      </c>
    </row>
    <row r="2950" spans="1:7" x14ac:dyDescent="0.25">
      <c r="A2950" s="11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tr">
        <f>IFERROR(VLOOKUP(B2950,Mayo!$B$2:$G$5822,4,0),"")</f>
        <v>INACTBM</v>
      </c>
    </row>
    <row r="2951" spans="1:7" x14ac:dyDescent="0.25">
      <c r="A2951" s="11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tr">
        <f>IFERROR(VLOOKUP(B2951,Mayo!$B$2:$G$5822,4,0),"")</f>
        <v>ACTPETF</v>
      </c>
    </row>
    <row r="2952" spans="1:7" x14ac:dyDescent="0.25">
      <c r="A2952" s="11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tr">
        <f>IFERROR(VLOOKUP(B2952,Mayo!$B$2:$G$5822,4,0),"")</f>
        <v>DPAPET</v>
      </c>
    </row>
    <row r="2953" spans="1:7" x14ac:dyDescent="0.25">
      <c r="A2953" s="11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tr">
        <f>IFERROR(VLOOKUP(B2953,Mayo!$B$2:$G$5822,4,0),"")</f>
        <v>INACTPETS</v>
      </c>
    </row>
    <row r="2954" spans="1:7" x14ac:dyDescent="0.25">
      <c r="A2954" s="11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tr">
        <f>IFERROR(VLOOKUP(B2954,Mayo!$B$2:$G$5822,4,0),"")</f>
        <v>APA_CNPC</v>
      </c>
    </row>
    <row r="2955" spans="1:7" x14ac:dyDescent="0.25">
      <c r="A2955" s="11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tr">
        <f>IFERROR(VLOOKUP(B2955,Mayo!$B$2:$G$5822,4,0),"")</f>
        <v>APA_PC</v>
      </c>
    </row>
    <row r="2956" spans="1:7" x14ac:dyDescent="0.25">
      <c r="A2956" s="11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tr">
        <f>IFERROR(VLOOKUP(B2956,Mayo!$B$2:$G$5822,4,0),"")</f>
        <v>INACTBM</v>
      </c>
    </row>
    <row r="2957" spans="1:7" x14ac:dyDescent="0.25">
      <c r="A2957" s="11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tr">
        <f>IFERROR(VLOOKUP(B2957,Mayo!$B$2:$G$5822,4,0),"")</f>
        <v>BM</v>
      </c>
    </row>
    <row r="2958" spans="1:7" x14ac:dyDescent="0.25">
      <c r="A2958" s="11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tr">
        <f>IFERROR(VLOOKUP(B2958,Mayo!$B$2:$G$5822,4,0),"")</f>
        <v>ACTPETF</v>
      </c>
    </row>
    <row r="2959" spans="1:7" x14ac:dyDescent="0.25">
      <c r="A2959" s="11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tr">
        <f>IFERROR(VLOOKUP(B2959,Mayo!$B$2:$G$5822,4,0),"")</f>
        <v>DPAPET</v>
      </c>
    </row>
    <row r="2960" spans="1:7" x14ac:dyDescent="0.25">
      <c r="A2960" s="11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tr">
        <f>IFERROR(VLOOKUP(B2960,Mayo!$B$2:$G$5822,4,0),"")</f>
        <v>ATAINY</v>
      </c>
    </row>
    <row r="2961" spans="1:7" x14ac:dyDescent="0.25">
      <c r="A2961" s="11"/>
      <c r="B2961" s="4" t="s">
        <v>2873</v>
      </c>
      <c r="C2961" s="4" t="s">
        <v>35</v>
      </c>
      <c r="D2961" s="4" t="s">
        <v>35</v>
      </c>
      <c r="E2961" s="4" t="s">
        <v>57</v>
      </c>
      <c r="F2961" s="4" t="s">
        <v>1822</v>
      </c>
      <c r="G2961" s="5" t="str">
        <f>IFERROR(VLOOKUP(B2961,Mayo!$B$2:$G$5822,4,0),"")</f>
        <v>INACTBM</v>
      </c>
    </row>
    <row r="2962" spans="1:7" x14ac:dyDescent="0.25">
      <c r="A2962" s="11"/>
      <c r="B2962" s="4" t="s">
        <v>2874</v>
      </c>
      <c r="C2962" s="4" t="s">
        <v>35</v>
      </c>
      <c r="D2962" s="4" t="s">
        <v>35</v>
      </c>
      <c r="E2962" s="4" t="s">
        <v>57</v>
      </c>
      <c r="F2962" s="4" t="s">
        <v>1270</v>
      </c>
      <c r="G2962" s="5" t="str">
        <f>IFERROR(VLOOKUP(B2962,Mayo!$B$2:$G$5822,4,0),"")</f>
        <v>INACTBM</v>
      </c>
    </row>
    <row r="2963" spans="1:7" x14ac:dyDescent="0.25">
      <c r="A2963" s="11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tr">
        <f>IFERROR(VLOOKUP(B2963,Mayo!$B$2:$G$5822,4,0),"")</f>
        <v>APA_PC</v>
      </c>
    </row>
    <row r="2964" spans="1:7" x14ac:dyDescent="0.25">
      <c r="A2964" s="11"/>
      <c r="B2964" s="4" t="s">
        <v>2876</v>
      </c>
      <c r="C2964" s="4" t="s">
        <v>549</v>
      </c>
      <c r="D2964" s="4" t="s">
        <v>549</v>
      </c>
      <c r="E2964" s="4" t="s">
        <v>549</v>
      </c>
      <c r="F2964" s="4" t="s">
        <v>1191</v>
      </c>
      <c r="G2964" s="5" t="str">
        <f>IFERROR(VLOOKUP(B2964,Mayo!$B$2:$G$5822,4,0),"")</f>
        <v>PL</v>
      </c>
    </row>
    <row r="2965" spans="1:7" x14ac:dyDescent="0.25">
      <c r="A2965" s="11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tr">
        <f>IFERROR(VLOOKUP(B2965,Mayo!$B$2:$G$5822,4,0),"")</f>
        <v>ACTPETS</v>
      </c>
    </row>
    <row r="2966" spans="1:7" x14ac:dyDescent="0.25">
      <c r="A2966" s="11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tr">
        <f>IFERROR(VLOOKUP(B2966,Mayo!$B$2:$G$5822,4,0),"")</f>
        <v>BO</v>
      </c>
    </row>
    <row r="2967" spans="1:7" x14ac:dyDescent="0.25">
      <c r="A2967" s="11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tr">
        <f>IFERROR(VLOOKUP(B2967,Mayo!$B$2:$G$5822,4,0),"")</f>
        <v>ACTPETS</v>
      </c>
    </row>
    <row r="2968" spans="1:7" x14ac:dyDescent="0.25">
      <c r="A2968" s="11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tr">
        <f>IFERROR(VLOOKUP(B2968,Mayo!$B$2:$G$5822,4,0),"")</f>
        <v>INACTPETF</v>
      </c>
    </row>
    <row r="2969" spans="1:7" x14ac:dyDescent="0.25">
      <c r="A2969" s="11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tr">
        <f>IFERROR(VLOOKUP(B2969,Mayo!$B$2:$G$5822,4,0),"")</f>
        <v>INACTPETF</v>
      </c>
    </row>
    <row r="2970" spans="1:7" x14ac:dyDescent="0.25">
      <c r="A2970" s="11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tr">
        <f>IFERROR(VLOOKUP(B2970,Mayo!$B$2:$G$5822,4,0),"")</f>
        <v>ACTPETS</v>
      </c>
    </row>
    <row r="2971" spans="1:7" x14ac:dyDescent="0.25">
      <c r="A2971" s="11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tr">
        <f>IFERROR(VLOOKUP(B2971,Mayo!$B$2:$G$5822,4,0),"")</f>
        <v>BM</v>
      </c>
    </row>
    <row r="2972" spans="1:7" x14ac:dyDescent="0.25">
      <c r="A2972" s="11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tr">
        <f>IFERROR(VLOOKUP(B2972,Mayo!$B$2:$G$5822,4,0),"")</f>
        <v>PL</v>
      </c>
    </row>
    <row r="2973" spans="1:7" x14ac:dyDescent="0.25">
      <c r="A2973" s="11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tr">
        <f>IFERROR(VLOOKUP(B2973,Mayo!$B$2:$G$5822,4,0),"")</f>
        <v>ACTPETS</v>
      </c>
    </row>
    <row r="2974" spans="1:7" x14ac:dyDescent="0.25">
      <c r="A2974" s="11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tr">
        <f>IFERROR(VLOOKUP(B2974,Mayo!$B$2:$G$5822,4,0),"")</f>
        <v>BM</v>
      </c>
    </row>
    <row r="2975" spans="1:7" x14ac:dyDescent="0.25">
      <c r="A2975" s="11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tr">
        <f>IFERROR(VLOOKUP(B2975,Mayo!$B$2:$G$5822,4,0),"")</f>
        <v>BM</v>
      </c>
    </row>
    <row r="2976" spans="1:7" x14ac:dyDescent="0.25">
      <c r="A2976" s="11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tr">
        <f>IFERROR(VLOOKUP(B2976,Mayo!$B$2:$G$5822,4,0),"")</f>
        <v>ACTPETF</v>
      </c>
    </row>
    <row r="2977" spans="1:7" x14ac:dyDescent="0.25">
      <c r="A2977" s="11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tr">
        <f>IFERROR(VLOOKUP(B2977,Mayo!$B$2:$G$5822,4,0),"")</f>
        <v>INACTBM</v>
      </c>
    </row>
    <row r="2978" spans="1:7" x14ac:dyDescent="0.25">
      <c r="A2978" s="11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tr">
        <f>IFERROR(VLOOKUP(B2978,Mayo!$B$2:$G$5822,4,0),"")</f>
        <v>APA_CNPC</v>
      </c>
    </row>
    <row r="2979" spans="1:7" x14ac:dyDescent="0.25">
      <c r="A2979" s="11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tr">
        <f>IFERROR(VLOOKUP(B2979,Mayo!$B$2:$G$5822,4,0),"")</f>
        <v>BM</v>
      </c>
    </row>
    <row r="2980" spans="1:7" x14ac:dyDescent="0.25">
      <c r="A2980" s="11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tr">
        <f>IFERROR(VLOOKUP(B2980,Mayo!$B$2:$G$5822,4,0),"")</f>
        <v>BM</v>
      </c>
    </row>
    <row r="2981" spans="1:7" x14ac:dyDescent="0.25">
      <c r="A2981" s="11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tr">
        <f>IFERROR(VLOOKUP(B2981,Mayo!$B$2:$G$5822,4,0),"")</f>
        <v>BO</v>
      </c>
    </row>
    <row r="2982" spans="1:7" x14ac:dyDescent="0.25">
      <c r="A2982" s="11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tr">
        <f>IFERROR(VLOOKUP(B2982,Mayo!$B$2:$G$5822,4,0),"")</f>
        <v>ACTPETF</v>
      </c>
    </row>
    <row r="2983" spans="1:7" x14ac:dyDescent="0.25">
      <c r="A2983" s="11"/>
      <c r="B2983" s="4" t="s">
        <v>2895</v>
      </c>
      <c r="C2983" s="4" t="s">
        <v>35</v>
      </c>
      <c r="D2983" s="4" t="s">
        <v>35</v>
      </c>
      <c r="E2983" s="4" t="s">
        <v>57</v>
      </c>
      <c r="F2983" s="4" t="s">
        <v>1036</v>
      </c>
      <c r="G2983" s="5" t="str">
        <f>IFERROR(VLOOKUP(B2983,Mayo!$B$2:$G$5822,4,0),"")</f>
        <v>INACTBM</v>
      </c>
    </row>
    <row r="2984" spans="1:7" x14ac:dyDescent="0.25">
      <c r="A2984" s="11"/>
      <c r="B2984" s="4" t="s">
        <v>2896</v>
      </c>
      <c r="C2984" s="4" t="s">
        <v>11</v>
      </c>
      <c r="D2984" s="4" t="s">
        <v>11</v>
      </c>
      <c r="E2984" s="4" t="s">
        <v>11</v>
      </c>
      <c r="F2984" s="4" t="s">
        <v>973</v>
      </c>
      <c r="G2984" s="5" t="str">
        <f>IFERROR(VLOOKUP(B2984,Mayo!$B$2:$G$5822,4,0),"")</f>
        <v>BM</v>
      </c>
    </row>
    <row r="2985" spans="1:7" x14ac:dyDescent="0.25">
      <c r="A2985" s="11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tr">
        <f>IFERROR(VLOOKUP(B2985,Mayo!$B$2:$G$5822,4,0),"")</f>
        <v>APA_PC</v>
      </c>
    </row>
    <row r="2986" spans="1:7" x14ac:dyDescent="0.25">
      <c r="A2986" s="11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tr">
        <f>IFERROR(VLOOKUP(B2986,Mayo!$B$2:$G$5822,4,0),"")</f>
        <v>APA_CNPC</v>
      </c>
    </row>
    <row r="2987" spans="1:7" x14ac:dyDescent="0.25">
      <c r="A2987" s="11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tr">
        <f>IFERROR(VLOOKUP(B2987,Mayo!$B$2:$G$5822,4,0),"")</f>
        <v>BM</v>
      </c>
    </row>
    <row r="2988" spans="1:7" x14ac:dyDescent="0.25">
      <c r="A2988" s="11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tr">
        <f>IFERROR(VLOOKUP(B2988,Mayo!$B$2:$G$5822,4,0),"")</f>
        <v>DPAPET</v>
      </c>
    </row>
    <row r="2989" spans="1:7" x14ac:dyDescent="0.25">
      <c r="A2989" s="11"/>
      <c r="B2989" s="4" t="s">
        <v>2901</v>
      </c>
      <c r="C2989" s="4" t="s">
        <v>11</v>
      </c>
      <c r="D2989" s="4" t="s">
        <v>11</v>
      </c>
      <c r="E2989" s="4" t="s">
        <v>11</v>
      </c>
      <c r="F2989" s="4" t="s">
        <v>1191</v>
      </c>
      <c r="G2989" s="5" t="str">
        <f>IFERROR(VLOOKUP(B2989,Mayo!$B$2:$G$5822,4,0),"")</f>
        <v>BM</v>
      </c>
    </row>
    <row r="2990" spans="1:7" x14ac:dyDescent="0.25">
      <c r="A2990" s="11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tr">
        <f>IFERROR(VLOOKUP(B2990,Mayo!$B$2:$G$5822,4,0),"")</f>
        <v>BM</v>
      </c>
    </row>
    <row r="2991" spans="1:7" x14ac:dyDescent="0.25">
      <c r="A2991" s="11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tr">
        <f>IFERROR(VLOOKUP(B2991,Mayo!$B$2:$G$5822,4,0),"")</f>
        <v>BM</v>
      </c>
    </row>
    <row r="2992" spans="1:7" x14ac:dyDescent="0.25">
      <c r="A2992" s="11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tr">
        <f>IFERROR(VLOOKUP(B2992,Mayo!$B$2:$G$5822,4,0),"")</f>
        <v>BM</v>
      </c>
    </row>
    <row r="2993" spans="1:7" x14ac:dyDescent="0.25">
      <c r="A2993" s="11"/>
      <c r="B2993" s="4" t="s">
        <v>2905</v>
      </c>
      <c r="C2993" s="4" t="s">
        <v>35</v>
      </c>
      <c r="D2993" s="4" t="s">
        <v>35</v>
      </c>
      <c r="E2993" s="4" t="s">
        <v>163</v>
      </c>
      <c r="F2993" s="4" t="s">
        <v>21</v>
      </c>
      <c r="G2993" s="5" t="str">
        <f>IFERROR(VLOOKUP(B2993,Mayo!$B$2:$G$5822,4,0),"")</f>
        <v>INACTPETS</v>
      </c>
    </row>
    <row r="2994" spans="1:7" x14ac:dyDescent="0.25">
      <c r="A2994" s="11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tr">
        <f>IFERROR(VLOOKUP(B2994,Mayo!$B$2:$G$5822,4,0),"")</f>
        <v>BM</v>
      </c>
    </row>
    <row r="2995" spans="1:7" x14ac:dyDescent="0.25">
      <c r="A2995" s="11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tr">
        <f>IFERROR(VLOOKUP(B2995,Mayo!$B$2:$G$5822,4,0),"")</f>
        <v>ATAPET</v>
      </c>
    </row>
    <row r="2996" spans="1:7" x14ac:dyDescent="0.25">
      <c r="A2996" s="11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tr">
        <f>IFERROR(VLOOKUP(B2996,Mayo!$B$2:$G$5822,4,0),"")</f>
        <v>BM</v>
      </c>
    </row>
    <row r="2997" spans="1:7" x14ac:dyDescent="0.25">
      <c r="A2997" s="11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tr">
        <f>IFERROR(VLOOKUP(B2997,Mayo!$B$2:$G$5822,4,0),"")</f>
        <v>BM</v>
      </c>
    </row>
    <row r="2998" spans="1:7" x14ac:dyDescent="0.25">
      <c r="A2998" s="11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tr">
        <f>IFERROR(VLOOKUP(B2998,Mayo!$B$2:$G$5822,4,0),"")</f>
        <v>ACTPETS</v>
      </c>
    </row>
    <row r="2999" spans="1:7" x14ac:dyDescent="0.25">
      <c r="A2999" s="11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tr">
        <f>IFERROR(VLOOKUP(B2999,Mayo!$B$2:$G$5822,4,0),"")</f>
        <v>ATAPET</v>
      </c>
    </row>
    <row r="3000" spans="1:7" x14ac:dyDescent="0.25">
      <c r="A3000" s="11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tr">
        <f>IFERROR(VLOOKUP(B3000,Mayo!$B$2:$G$5822,4,0),"")</f>
        <v>BM</v>
      </c>
    </row>
    <row r="3001" spans="1:7" x14ac:dyDescent="0.25">
      <c r="A3001" s="11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tr">
        <f>IFERROR(VLOOKUP(B3001,Mayo!$B$2:$G$5822,4,0),"")</f>
        <v>ACTPETF</v>
      </c>
    </row>
    <row r="3002" spans="1:7" x14ac:dyDescent="0.25">
      <c r="A3002" s="11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tr">
        <f>IFERROR(VLOOKUP(B3002,Mayo!$B$2:$G$5822,4,0),"")</f>
        <v>ACTPETS</v>
      </c>
    </row>
    <row r="3003" spans="1:7" x14ac:dyDescent="0.25">
      <c r="A3003" s="11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tr">
        <f>IFERROR(VLOOKUP(B3003,Mayo!$B$2:$G$5822,4,0),"")</f>
        <v>ACTPETF</v>
      </c>
    </row>
    <row r="3004" spans="1:7" x14ac:dyDescent="0.25">
      <c r="A3004" s="11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tr">
        <f>IFERROR(VLOOKUP(B3004,Mayo!$B$2:$G$5822,4,0),"")</f>
        <v>BM</v>
      </c>
    </row>
    <row r="3005" spans="1:7" x14ac:dyDescent="0.25">
      <c r="A3005" s="11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tr">
        <f>IFERROR(VLOOKUP(B3005,Mayo!$B$2:$G$5822,4,0),"")</f>
        <v>BM</v>
      </c>
    </row>
    <row r="3006" spans="1:7" x14ac:dyDescent="0.25">
      <c r="A3006" s="11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tr">
        <f>IFERROR(VLOOKUP(B3006,Mayo!$B$2:$G$5822,4,0),"")</f>
        <v>BO</v>
      </c>
    </row>
    <row r="3007" spans="1:7" x14ac:dyDescent="0.25">
      <c r="A3007" s="11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tr">
        <f>IFERROR(VLOOKUP(B3007,Mayo!$B$2:$G$5822,4,0),"")</f>
        <v>ACTPETF</v>
      </c>
    </row>
    <row r="3008" spans="1:7" x14ac:dyDescent="0.25">
      <c r="A3008" s="11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tr">
        <f>IFERROR(VLOOKUP(B3008,Mayo!$B$2:$G$5822,4,0),"")</f>
        <v>BM</v>
      </c>
    </row>
    <row r="3009" spans="1:7" x14ac:dyDescent="0.25">
      <c r="A3009" s="11"/>
      <c r="B3009" s="4" t="s">
        <v>2921</v>
      </c>
      <c r="C3009" s="4" t="s">
        <v>11</v>
      </c>
      <c r="D3009" s="4" t="s">
        <v>11</v>
      </c>
      <c r="E3009" s="4" t="s">
        <v>11</v>
      </c>
      <c r="F3009" s="4" t="s">
        <v>1191</v>
      </c>
      <c r="G3009" s="5" t="str">
        <f>IFERROR(VLOOKUP(B3009,Mayo!$B$2:$G$5822,4,0),"")</f>
        <v>BM</v>
      </c>
    </row>
    <row r="3010" spans="1:7" x14ac:dyDescent="0.25">
      <c r="A3010" s="11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tr">
        <f>IFERROR(VLOOKUP(B3010,Mayo!$B$2:$G$5822,4,0),"")</f>
        <v>BM</v>
      </c>
    </row>
    <row r="3011" spans="1:7" x14ac:dyDescent="0.25">
      <c r="A3011" s="11"/>
      <c r="B3011" s="4" t="s">
        <v>2923</v>
      </c>
      <c r="C3011" s="4" t="s">
        <v>11</v>
      </c>
      <c r="D3011" s="4" t="s">
        <v>11</v>
      </c>
      <c r="E3011" s="4" t="s">
        <v>11</v>
      </c>
      <c r="F3011" s="4" t="s">
        <v>2860</v>
      </c>
      <c r="G3011" s="5" t="str">
        <f>IFERROR(VLOOKUP(B3011,Mayo!$B$2:$G$5822,4,0),"")</f>
        <v>BM</v>
      </c>
    </row>
    <row r="3012" spans="1:7" x14ac:dyDescent="0.25">
      <c r="A3012" s="11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tr">
        <f>IFERROR(VLOOKUP(B3012,Mayo!$B$2:$G$5822,4,0),"")</f>
        <v>BM</v>
      </c>
    </row>
    <row r="3013" spans="1:7" x14ac:dyDescent="0.25">
      <c r="A3013" s="11"/>
      <c r="B3013" s="4" t="s">
        <v>2925</v>
      </c>
      <c r="C3013" s="4" t="s">
        <v>35</v>
      </c>
      <c r="D3013" s="4" t="s">
        <v>35</v>
      </c>
      <c r="E3013" s="4" t="s">
        <v>57</v>
      </c>
      <c r="F3013" s="4" t="s">
        <v>1822</v>
      </c>
      <c r="G3013" s="5" t="str">
        <f>IFERROR(VLOOKUP(B3013,Mayo!$B$2:$G$5822,4,0),"")</f>
        <v>BM</v>
      </c>
    </row>
    <row r="3014" spans="1:7" x14ac:dyDescent="0.25">
      <c r="A3014" s="11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tr">
        <f>IFERROR(VLOOKUP(B3014,Mayo!$B$2:$G$5822,4,0),"")</f>
        <v>BM</v>
      </c>
    </row>
    <row r="3015" spans="1:7" x14ac:dyDescent="0.25">
      <c r="A3015" s="11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tr">
        <f>IFERROR(VLOOKUP(B3015,Mayo!$B$2:$G$5822,4,0),"")</f>
        <v>BM</v>
      </c>
    </row>
    <row r="3016" spans="1:7" x14ac:dyDescent="0.25">
      <c r="A3016" s="11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tr">
        <f>IFERROR(VLOOKUP(B3016,Mayo!$B$2:$G$5822,4,0),"")</f>
        <v>BM</v>
      </c>
    </row>
    <row r="3017" spans="1:7" x14ac:dyDescent="0.25">
      <c r="A3017" s="11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tr">
        <f>IFERROR(VLOOKUP(B3017,Mayo!$B$2:$G$5822,4,0),"")</f>
        <v>ACTPETS</v>
      </c>
    </row>
    <row r="3018" spans="1:7" x14ac:dyDescent="0.25">
      <c r="A3018" s="11"/>
      <c r="B3018" s="4" t="s">
        <v>2930</v>
      </c>
      <c r="C3018" s="4" t="s">
        <v>11</v>
      </c>
      <c r="D3018" s="4" t="s">
        <v>11</v>
      </c>
      <c r="E3018" s="4" t="s">
        <v>11</v>
      </c>
      <c r="F3018" s="4" t="s">
        <v>973</v>
      </c>
      <c r="G3018" s="5" t="str">
        <f>IFERROR(VLOOKUP(B3018,Mayo!$B$2:$G$5822,4,0),"")</f>
        <v>BM</v>
      </c>
    </row>
    <row r="3019" spans="1:7" x14ac:dyDescent="0.25">
      <c r="A3019" s="11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tr">
        <f>IFERROR(VLOOKUP(B3019,Mayo!$B$2:$G$5822,4,0),"")</f>
        <v>BM</v>
      </c>
    </row>
    <row r="3020" spans="1:7" x14ac:dyDescent="0.25">
      <c r="A3020" s="11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tr">
        <f>IFERROR(VLOOKUP(B3020,Mayo!$B$2:$G$5822,4,0),"")</f>
        <v>PL</v>
      </c>
    </row>
    <row r="3021" spans="1:7" x14ac:dyDescent="0.25">
      <c r="A3021" s="11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tr">
        <f>IFERROR(VLOOKUP(B3021,Mayo!$B$2:$G$5822,4,0),"")</f>
        <v>PL</v>
      </c>
    </row>
    <row r="3022" spans="1:7" x14ac:dyDescent="0.25">
      <c r="A3022" s="11"/>
      <c r="B3022" s="4" t="s">
        <v>2934</v>
      </c>
      <c r="C3022" s="4" t="s">
        <v>11</v>
      </c>
      <c r="D3022" s="4" t="s">
        <v>11</v>
      </c>
      <c r="E3022" s="4" t="s">
        <v>11</v>
      </c>
      <c r="F3022" s="4" t="s">
        <v>2296</v>
      </c>
      <c r="G3022" s="5" t="str">
        <f>IFERROR(VLOOKUP(B3022,Mayo!$B$2:$G$5822,4,0),"")</f>
        <v>BM</v>
      </c>
    </row>
    <row r="3023" spans="1:7" x14ac:dyDescent="0.25">
      <c r="A3023" s="11"/>
      <c r="B3023" s="4" t="s">
        <v>2935</v>
      </c>
      <c r="C3023" s="4" t="s">
        <v>11</v>
      </c>
      <c r="D3023" s="4" t="s">
        <v>11</v>
      </c>
      <c r="E3023" s="4" t="s">
        <v>11</v>
      </c>
      <c r="F3023" s="4" t="s">
        <v>1931</v>
      </c>
      <c r="G3023" s="5" t="str">
        <f>IFERROR(VLOOKUP(B3023,Mayo!$B$2:$G$5822,4,0),"")</f>
        <v>BM</v>
      </c>
    </row>
    <row r="3024" spans="1:7" x14ac:dyDescent="0.25">
      <c r="A3024" s="11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tr">
        <f>IFERROR(VLOOKUP(B3024,Mayo!$B$2:$G$5822,4,0),"")</f>
        <v>ACTPETS</v>
      </c>
    </row>
    <row r="3025" spans="1:7" x14ac:dyDescent="0.25">
      <c r="A3025" s="11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tr">
        <f>IFERROR(VLOOKUP(B3025,Mayo!$B$2:$G$5822,4,0),"")</f>
        <v>ATAPET</v>
      </c>
    </row>
    <row r="3026" spans="1:7" x14ac:dyDescent="0.25">
      <c r="A3026" s="11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tr">
        <f>IFERROR(VLOOKUP(B3026,Mayo!$B$2:$G$5822,4,0),"")</f>
        <v>BM</v>
      </c>
    </row>
    <row r="3027" spans="1:7" x14ac:dyDescent="0.25">
      <c r="A3027" s="11"/>
      <c r="B3027" s="4" t="s">
        <v>2939</v>
      </c>
      <c r="C3027" s="4" t="s">
        <v>11</v>
      </c>
      <c r="D3027" s="4" t="s">
        <v>11</v>
      </c>
      <c r="E3027" s="4" t="s">
        <v>11</v>
      </c>
      <c r="F3027" s="4" t="s">
        <v>1010</v>
      </c>
      <c r="G3027" s="5" t="str">
        <f>IFERROR(VLOOKUP(B3027,Mayo!$B$2:$G$5822,4,0),"")</f>
        <v>BM</v>
      </c>
    </row>
    <row r="3028" spans="1:7" x14ac:dyDescent="0.25">
      <c r="A3028" s="11"/>
      <c r="B3028" s="4" t="s">
        <v>2940</v>
      </c>
      <c r="C3028" s="4" t="s">
        <v>35</v>
      </c>
      <c r="D3028" s="4" t="s">
        <v>35</v>
      </c>
      <c r="E3028" s="4" t="s">
        <v>163</v>
      </c>
      <c r="F3028" s="4" t="s">
        <v>21</v>
      </c>
      <c r="G3028" s="5" t="str">
        <f>IFERROR(VLOOKUP(B3028,Mayo!$B$2:$G$5822,4,0),"")</f>
        <v>INACTPETS</v>
      </c>
    </row>
    <row r="3029" spans="1:7" x14ac:dyDescent="0.25">
      <c r="A3029" s="11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tr">
        <f>IFERROR(VLOOKUP(B3029,Mayo!$B$2:$G$5822,4,0),"")</f>
        <v>BM</v>
      </c>
    </row>
    <row r="3030" spans="1:7" x14ac:dyDescent="0.25">
      <c r="A3030" s="11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tr">
        <f>IFERROR(VLOOKUP(B3030,Mayo!$B$2:$G$5822,4,0),"")</f>
        <v>BM</v>
      </c>
    </row>
    <row r="3031" spans="1:7" x14ac:dyDescent="0.25">
      <c r="A3031" s="11"/>
      <c r="B3031" s="4" t="s">
        <v>2943</v>
      </c>
      <c r="C3031" s="4" t="s">
        <v>35</v>
      </c>
      <c r="D3031" s="4" t="s">
        <v>35</v>
      </c>
      <c r="E3031" s="4" t="s">
        <v>57</v>
      </c>
      <c r="F3031" s="4" t="s">
        <v>2860</v>
      </c>
      <c r="G3031" s="5" t="str">
        <f>IFERROR(VLOOKUP(B3031,Mayo!$B$2:$G$5822,4,0),"")</f>
        <v>INACTBM</v>
      </c>
    </row>
    <row r="3032" spans="1:7" x14ac:dyDescent="0.25">
      <c r="A3032" s="11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tr">
        <f>IFERROR(VLOOKUP(B3032,Mayo!$B$2:$G$5822,4,0),"")</f>
        <v>BM</v>
      </c>
    </row>
    <row r="3033" spans="1:7" x14ac:dyDescent="0.25">
      <c r="A3033" s="11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tr">
        <f>IFERROR(VLOOKUP(B3033,Mayo!$B$2:$G$5822,4,0),"")</f>
        <v>INACTBM</v>
      </c>
    </row>
    <row r="3034" spans="1:7" x14ac:dyDescent="0.25">
      <c r="A3034" s="11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tr">
        <f>IFERROR(VLOOKUP(B3034,Mayo!$B$2:$G$5822,4,0),"")</f>
        <v>BM</v>
      </c>
    </row>
    <row r="3035" spans="1:7" x14ac:dyDescent="0.25">
      <c r="A3035" s="11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tr">
        <f>IFERROR(VLOOKUP(B3035,Mayo!$B$2:$G$5822,4,0),"")</f>
        <v>INACTBM</v>
      </c>
    </row>
    <row r="3036" spans="1:7" x14ac:dyDescent="0.25">
      <c r="A3036" s="11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tr">
        <f>IFERROR(VLOOKUP(B3036,Mayo!$B$2:$G$5822,4,0),"")</f>
        <v>BM</v>
      </c>
    </row>
    <row r="3037" spans="1:7" x14ac:dyDescent="0.25">
      <c r="A3037" s="11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tr">
        <f>IFERROR(VLOOKUP(B3037,Mayo!$B$2:$G$5822,4,0),"")</f>
        <v>BM</v>
      </c>
    </row>
    <row r="3038" spans="1:7" x14ac:dyDescent="0.25">
      <c r="A3038" s="11"/>
      <c r="B3038" s="4" t="s">
        <v>2950</v>
      </c>
      <c r="C3038" s="4" t="s">
        <v>35</v>
      </c>
      <c r="D3038" s="4" t="s">
        <v>35</v>
      </c>
      <c r="E3038" s="4" t="s">
        <v>163</v>
      </c>
      <c r="F3038" s="4" t="s">
        <v>21</v>
      </c>
      <c r="G3038" s="5" t="str">
        <f>IFERROR(VLOOKUP(B3038,Mayo!$B$2:$G$5822,4,0),"")</f>
        <v>ACTPETS</v>
      </c>
    </row>
    <row r="3039" spans="1:7" x14ac:dyDescent="0.25">
      <c r="A3039" s="11"/>
      <c r="B3039" s="4" t="s">
        <v>2951</v>
      </c>
      <c r="C3039" s="4" t="s">
        <v>11</v>
      </c>
      <c r="D3039" s="4" t="s">
        <v>11</v>
      </c>
      <c r="E3039" s="4" t="s">
        <v>11</v>
      </c>
      <c r="F3039" s="4" t="s">
        <v>973</v>
      </c>
      <c r="G3039" s="5" t="str">
        <f>IFERROR(VLOOKUP(B3039,Mayo!$B$2:$G$5822,4,0),"")</f>
        <v>BM</v>
      </c>
    </row>
    <row r="3040" spans="1:7" x14ac:dyDescent="0.25">
      <c r="A3040" s="11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tr">
        <f>IFERROR(VLOOKUP(B3040,Mayo!$B$2:$G$5822,4,0),"")</f>
        <v>BM</v>
      </c>
    </row>
    <row r="3041" spans="1:7" x14ac:dyDescent="0.25">
      <c r="A3041" s="11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tr">
        <f>IFERROR(VLOOKUP(B3041,Mayo!$B$2:$G$5822,4,0),"")</f>
        <v>ACTPETS</v>
      </c>
    </row>
    <row r="3042" spans="1:7" x14ac:dyDescent="0.25">
      <c r="A3042" s="11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tr">
        <f>IFERROR(VLOOKUP(B3042,Mayo!$B$2:$G$5822,4,0),"")</f>
        <v>BM</v>
      </c>
    </row>
    <row r="3043" spans="1:7" x14ac:dyDescent="0.25">
      <c r="A3043" s="11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tr">
        <f>IFERROR(VLOOKUP(B3043,Mayo!$B$2:$G$5822,4,0),"")</f>
        <v>ACTPETS</v>
      </c>
    </row>
    <row r="3044" spans="1:7" x14ac:dyDescent="0.25">
      <c r="A3044" s="11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tr">
        <f>IFERROR(VLOOKUP(B3044,Mayo!$B$2:$G$5822,4,0),"")</f>
        <v>APA_CNPC</v>
      </c>
    </row>
    <row r="3045" spans="1:7" x14ac:dyDescent="0.25">
      <c r="A3045" s="11"/>
      <c r="B3045" s="4" t="s">
        <v>2957</v>
      </c>
      <c r="C3045" s="4" t="s">
        <v>11</v>
      </c>
      <c r="D3045" s="4" t="s">
        <v>11</v>
      </c>
      <c r="E3045" s="4" t="s">
        <v>11</v>
      </c>
      <c r="F3045" s="4" t="s">
        <v>1822</v>
      </c>
      <c r="G3045" s="5" t="str">
        <f>IFERROR(VLOOKUP(B3045,Mayo!$B$2:$G$5822,4,0),"")</f>
        <v>BM</v>
      </c>
    </row>
    <row r="3046" spans="1:7" x14ac:dyDescent="0.25">
      <c r="A3046" s="11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tr">
        <f>IFERROR(VLOOKUP(B3046,Mayo!$B$2:$G$5822,4,0),"")</f>
        <v>BM</v>
      </c>
    </row>
    <row r="3047" spans="1:7" x14ac:dyDescent="0.25">
      <c r="A3047" s="11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tr">
        <f>IFERROR(VLOOKUP(B3047,Mayo!$B$2:$G$5822,4,0),"")</f>
        <v>ACTPETF</v>
      </c>
    </row>
    <row r="3048" spans="1:7" x14ac:dyDescent="0.25">
      <c r="A3048" s="11"/>
      <c r="B3048" s="4" t="s">
        <v>2960</v>
      </c>
      <c r="C3048" s="4" t="s">
        <v>35</v>
      </c>
      <c r="D3048" s="4" t="s">
        <v>35</v>
      </c>
      <c r="E3048" s="4" t="s">
        <v>57</v>
      </c>
      <c r="F3048" s="4" t="s">
        <v>2860</v>
      </c>
      <c r="G3048" s="5" t="str">
        <f>IFERROR(VLOOKUP(B3048,Mayo!$B$2:$G$5822,4,0),"")</f>
        <v>INACTBM</v>
      </c>
    </row>
    <row r="3049" spans="1:7" x14ac:dyDescent="0.25">
      <c r="A3049" s="11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tr">
        <f>IFERROR(VLOOKUP(B3049,Mayo!$B$2:$G$5822,4,0),"")</f>
        <v>BM</v>
      </c>
    </row>
    <row r="3050" spans="1:7" x14ac:dyDescent="0.25">
      <c r="A3050" s="11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tr">
        <f>IFERROR(VLOOKUP(B3050,Mayo!$B$2:$G$5822,4,0),"")</f>
        <v>ATAPET</v>
      </c>
    </row>
    <row r="3051" spans="1:7" x14ac:dyDescent="0.25">
      <c r="A3051" s="11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tr">
        <f>IFERROR(VLOOKUP(B3051,Mayo!$B$2:$G$5822,4,0),"")</f>
        <v>PL</v>
      </c>
    </row>
    <row r="3052" spans="1:7" x14ac:dyDescent="0.25">
      <c r="A3052" s="11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tr">
        <f>IFERROR(VLOOKUP(B3052,Mayo!$B$2:$G$5822,4,0),"")</f>
        <v>INACTGL</v>
      </c>
    </row>
    <row r="3053" spans="1:7" x14ac:dyDescent="0.25">
      <c r="A3053" s="11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tr">
        <f>IFERROR(VLOOKUP(B3053,Mayo!$B$2:$G$5822,4,0),"")</f>
        <v>BM</v>
      </c>
    </row>
    <row r="3054" spans="1:7" x14ac:dyDescent="0.25">
      <c r="A3054" s="11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tr">
        <f>IFERROR(VLOOKUP(B3054,Mayo!$B$2:$G$5822,4,0),"")</f>
        <v>BM</v>
      </c>
    </row>
    <row r="3055" spans="1:7" x14ac:dyDescent="0.25">
      <c r="A3055" s="11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tr">
        <f>IFERROR(VLOOKUP(B3055,Mayo!$B$2:$G$5822,4,0),"")</f>
        <v>BM</v>
      </c>
    </row>
    <row r="3056" spans="1:7" x14ac:dyDescent="0.25">
      <c r="A3056" s="11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tr">
        <f>IFERROR(VLOOKUP(B3056,Mayo!$B$2:$G$5822,4,0),"")</f>
        <v>BM</v>
      </c>
    </row>
    <row r="3057" spans="1:7" x14ac:dyDescent="0.25">
      <c r="A3057" s="11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tr">
        <f>IFERROR(VLOOKUP(B3057,Mayo!$B$2:$G$5822,4,0),"")</f>
        <v>BM</v>
      </c>
    </row>
    <row r="3058" spans="1:7" x14ac:dyDescent="0.25">
      <c r="A3058" s="11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tr">
        <f>IFERROR(VLOOKUP(B3058,Mayo!$B$2:$G$5822,4,0),"")</f>
        <v>BM</v>
      </c>
    </row>
    <row r="3059" spans="1:7" x14ac:dyDescent="0.25">
      <c r="A3059" s="11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tr">
        <f>IFERROR(VLOOKUP(B3059,Mayo!$B$2:$G$5822,4,0),"")</f>
        <v>INACTPETF</v>
      </c>
    </row>
    <row r="3060" spans="1:7" x14ac:dyDescent="0.25">
      <c r="A3060" s="11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tr">
        <f>IFERROR(VLOOKUP(B3060,Mayo!$B$2:$G$5822,4,0),"")</f>
        <v>INACTPETS</v>
      </c>
    </row>
    <row r="3061" spans="1:7" x14ac:dyDescent="0.25">
      <c r="A3061" s="11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tr">
        <f>IFERROR(VLOOKUP(B3061,Mayo!$B$2:$G$5822,4,0),"")</f>
        <v>BM</v>
      </c>
    </row>
    <row r="3062" spans="1:7" x14ac:dyDescent="0.25">
      <c r="A3062" s="11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tr">
        <f>IFERROR(VLOOKUP(B3062,Mayo!$B$2:$G$5822,4,0),"")</f>
        <v>BM</v>
      </c>
    </row>
    <row r="3063" spans="1:7" x14ac:dyDescent="0.25">
      <c r="A3063" s="11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tr">
        <f>IFERROR(VLOOKUP(B3063,Mayo!$B$2:$G$5822,4,0),"")</f>
        <v>BM</v>
      </c>
    </row>
    <row r="3064" spans="1:7" x14ac:dyDescent="0.25">
      <c r="A3064" s="11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tr">
        <f>IFERROR(VLOOKUP(B3064,Mayo!$B$2:$G$5822,4,0),"")</f>
        <v>BM</v>
      </c>
    </row>
    <row r="3065" spans="1:7" x14ac:dyDescent="0.25">
      <c r="A3065" s="11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tr">
        <f>IFERROR(VLOOKUP(B3065,Mayo!$B$2:$G$5822,4,0),"")</f>
        <v>BM</v>
      </c>
    </row>
    <row r="3066" spans="1:7" x14ac:dyDescent="0.25">
      <c r="A3066" s="11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tr">
        <f>IFERROR(VLOOKUP(B3066,Mayo!$B$2:$G$5822,4,0),"")</f>
        <v>BM</v>
      </c>
    </row>
    <row r="3067" spans="1:7" x14ac:dyDescent="0.25">
      <c r="A3067" s="11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tr">
        <f>IFERROR(VLOOKUP(B3067,Mayo!$B$2:$G$5822,4,0),"")</f>
        <v>BM</v>
      </c>
    </row>
    <row r="3068" spans="1:7" x14ac:dyDescent="0.25">
      <c r="A3068" s="11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tr">
        <f>IFERROR(VLOOKUP(B3068,Mayo!$B$2:$G$5822,4,0),"")</f>
        <v>BM</v>
      </c>
    </row>
    <row r="3069" spans="1:7" x14ac:dyDescent="0.25">
      <c r="A3069" s="11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tr">
        <f>IFERROR(VLOOKUP(B3069,Mayo!$B$2:$G$5822,4,0),"")</f>
        <v>BM</v>
      </c>
    </row>
    <row r="3070" spans="1:7" x14ac:dyDescent="0.25">
      <c r="A3070" s="11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tr">
        <f>IFERROR(VLOOKUP(B3070,Mayo!$B$2:$G$5822,4,0),"")</f>
        <v>INACTBM</v>
      </c>
    </row>
    <row r="3071" spans="1:7" x14ac:dyDescent="0.25">
      <c r="A3071" s="11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tr">
        <f>IFERROR(VLOOKUP(B3071,Mayo!$B$2:$G$5822,4,0),"")</f>
        <v>INACTBM</v>
      </c>
    </row>
    <row r="3072" spans="1:7" x14ac:dyDescent="0.25">
      <c r="A3072" s="11"/>
      <c r="B3072" s="4" t="s">
        <v>2984</v>
      </c>
      <c r="C3072" s="4" t="s">
        <v>35</v>
      </c>
      <c r="D3072" s="4" t="s">
        <v>35</v>
      </c>
      <c r="E3072" s="4" t="s">
        <v>57</v>
      </c>
      <c r="F3072" s="4" t="s">
        <v>1908</v>
      </c>
      <c r="G3072" s="5" t="str">
        <f>IFERROR(VLOOKUP(B3072,Mayo!$B$2:$G$5822,4,0),"")</f>
        <v>INACTBM</v>
      </c>
    </row>
    <row r="3073" spans="1:7" x14ac:dyDescent="0.25">
      <c r="A3073" s="11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tr">
        <f>IFERROR(VLOOKUP(B3073,Mayo!$B$2:$G$5822,4,0),"")</f>
        <v>INACTBM</v>
      </c>
    </row>
    <row r="3074" spans="1:7" x14ac:dyDescent="0.25">
      <c r="A3074" s="11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tr">
        <f>IFERROR(VLOOKUP(B3074,Mayo!$B$2:$G$5822,4,0),"")</f>
        <v>ACTPETS</v>
      </c>
    </row>
    <row r="3075" spans="1:7" x14ac:dyDescent="0.25">
      <c r="A3075" s="11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tr">
        <f>IFERROR(VLOOKUP(B3075,Mayo!$B$2:$G$5822,4,0),"")</f>
        <v>PL</v>
      </c>
    </row>
    <row r="3076" spans="1:7" x14ac:dyDescent="0.25">
      <c r="A3076" s="11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tr">
        <f>IFERROR(VLOOKUP(B3076,Mayo!$B$2:$G$5822,4,0),"")</f>
        <v>PL</v>
      </c>
    </row>
    <row r="3077" spans="1:7" x14ac:dyDescent="0.25">
      <c r="A3077" s="11"/>
      <c r="B3077" s="4" t="s">
        <v>2989</v>
      </c>
      <c r="C3077" s="4" t="s">
        <v>18</v>
      </c>
      <c r="D3077" s="4" t="s">
        <v>19</v>
      </c>
      <c r="E3077" s="4" t="s">
        <v>20</v>
      </c>
      <c r="F3077" s="4" t="s">
        <v>21</v>
      </c>
      <c r="G3077" s="5" t="str">
        <f>IFERROR(VLOOKUP(B3077,Mayo!$B$2:$G$5822,4,0),"")</f>
        <v>INACTPETS</v>
      </c>
    </row>
    <row r="3078" spans="1:7" x14ac:dyDescent="0.25">
      <c r="A3078" s="11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tr">
        <f>IFERROR(VLOOKUP(B3078,Mayo!$B$2:$G$5822,4,0),"")</f>
        <v>ACTPETS</v>
      </c>
    </row>
    <row r="3079" spans="1:7" x14ac:dyDescent="0.25">
      <c r="A3079" s="11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tr">
        <f>IFERROR(VLOOKUP(B3079,Mayo!$B$2:$G$5822,4,0),"")</f>
        <v>ACTPETF</v>
      </c>
    </row>
    <row r="3080" spans="1:7" x14ac:dyDescent="0.25">
      <c r="A3080" s="11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tr">
        <f>IFERROR(VLOOKUP(B3080,Mayo!$B$2:$G$5822,4,0),"")</f>
        <v>ACTPETS</v>
      </c>
    </row>
    <row r="3081" spans="1:7" x14ac:dyDescent="0.25">
      <c r="A3081" s="11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tr">
        <f>IFERROR(VLOOKUP(B3081,Mayo!$B$2:$G$5822,4,0),"")</f>
        <v>PL</v>
      </c>
    </row>
    <row r="3082" spans="1:7" x14ac:dyDescent="0.25">
      <c r="A3082" s="11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tr">
        <f>IFERROR(VLOOKUP(B3082,Mayo!$B$2:$G$5822,4,0),"")</f>
        <v>BM</v>
      </c>
    </row>
    <row r="3083" spans="1:7" x14ac:dyDescent="0.25">
      <c r="A3083" s="11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tr">
        <f>IFERROR(VLOOKUP(B3083,Mayo!$B$2:$G$5822,4,0),"")</f>
        <v>BM</v>
      </c>
    </row>
    <row r="3084" spans="1:7" x14ac:dyDescent="0.25">
      <c r="A3084" s="11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tr">
        <f>IFERROR(VLOOKUP(B3084,Mayo!$B$2:$G$5822,4,0),"")</f>
        <v>PL</v>
      </c>
    </row>
    <row r="3085" spans="1:7" x14ac:dyDescent="0.25">
      <c r="A3085" s="11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tr">
        <f>IFERROR(VLOOKUP(B3085,Mayo!$B$2:$G$5822,4,0),"")</f>
        <v>INACTBM</v>
      </c>
    </row>
    <row r="3086" spans="1:7" x14ac:dyDescent="0.25">
      <c r="A3086" s="11"/>
      <c r="B3086" s="4" t="s">
        <v>2998</v>
      </c>
      <c r="C3086" s="4" t="s">
        <v>11</v>
      </c>
      <c r="D3086" s="4" t="s">
        <v>11</v>
      </c>
      <c r="E3086" s="4" t="s">
        <v>11</v>
      </c>
      <c r="F3086" s="4" t="s">
        <v>1270</v>
      </c>
      <c r="G3086" s="5" t="str">
        <f>IFERROR(VLOOKUP(B3086,Mayo!$B$2:$G$5822,4,0),"")</f>
        <v>BM</v>
      </c>
    </row>
    <row r="3087" spans="1:7" x14ac:dyDescent="0.25">
      <c r="A3087" s="11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tr">
        <f>IFERROR(VLOOKUP(B3087,Mayo!$B$2:$G$5822,4,0),"")</f>
        <v>BM</v>
      </c>
    </row>
    <row r="3088" spans="1:7" x14ac:dyDescent="0.25">
      <c r="A3088" s="11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tr">
        <f>IFERROR(VLOOKUP(B3088,Mayo!$B$2:$G$5822,4,0),"")</f>
        <v>BM</v>
      </c>
    </row>
    <row r="3089" spans="1:7" x14ac:dyDescent="0.25">
      <c r="A3089" s="11"/>
      <c r="B3089" s="4" t="s">
        <v>3001</v>
      </c>
      <c r="C3089" s="4" t="s">
        <v>18</v>
      </c>
      <c r="D3089" s="4" t="s">
        <v>19</v>
      </c>
      <c r="E3089" s="4" t="s">
        <v>20</v>
      </c>
      <c r="F3089" s="4" t="s">
        <v>21</v>
      </c>
      <c r="G3089" s="5" t="str">
        <f>IFERROR(VLOOKUP(B3089,Mayo!$B$2:$G$5822,4,0),"")</f>
        <v>ACTPETS</v>
      </c>
    </row>
    <row r="3090" spans="1:7" x14ac:dyDescent="0.25">
      <c r="A3090" s="11"/>
      <c r="B3090" s="4" t="s">
        <v>3002</v>
      </c>
      <c r="C3090" s="4" t="s">
        <v>35</v>
      </c>
      <c r="D3090" s="4" t="s">
        <v>35</v>
      </c>
      <c r="E3090" s="4" t="s">
        <v>36</v>
      </c>
      <c r="F3090" s="4" t="s">
        <v>21</v>
      </c>
      <c r="G3090" s="5" t="str">
        <f>IFERROR(VLOOKUP(B3090,Mayo!$B$2:$G$5822,4,0),"")</f>
        <v>INACTPETF</v>
      </c>
    </row>
    <row r="3091" spans="1:7" x14ac:dyDescent="0.25">
      <c r="A3091" s="11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tr">
        <f>IFERROR(VLOOKUP(B3091,Mayo!$B$2:$G$5822,4,0),"")</f>
        <v>BM</v>
      </c>
    </row>
    <row r="3092" spans="1:7" x14ac:dyDescent="0.25">
      <c r="A3092" s="11"/>
      <c r="B3092" s="4" t="s">
        <v>3004</v>
      </c>
      <c r="C3092" s="4" t="s">
        <v>35</v>
      </c>
      <c r="D3092" s="4" t="s">
        <v>35</v>
      </c>
      <c r="E3092" s="4" t="s">
        <v>57</v>
      </c>
      <c r="F3092" s="4" t="s">
        <v>1653</v>
      </c>
      <c r="G3092" s="5" t="str">
        <f>IFERROR(VLOOKUP(B3092,Mayo!$B$2:$G$5822,4,0),"")</f>
        <v>INACTBM</v>
      </c>
    </row>
    <row r="3093" spans="1:7" x14ac:dyDescent="0.25">
      <c r="A3093" s="11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tr">
        <f>IFERROR(VLOOKUP(B3093,Mayo!$B$2:$G$5822,4,0),"")</f>
        <v>BM</v>
      </c>
    </row>
    <row r="3094" spans="1:7" x14ac:dyDescent="0.25">
      <c r="A3094" s="11"/>
      <c r="B3094" s="4" t="s">
        <v>3006</v>
      </c>
      <c r="C3094" s="4" t="s">
        <v>11</v>
      </c>
      <c r="D3094" s="4" t="s">
        <v>11</v>
      </c>
      <c r="E3094" s="4" t="s">
        <v>11</v>
      </c>
      <c r="F3094" s="4" t="s">
        <v>2860</v>
      </c>
      <c r="G3094" s="5" t="str">
        <f>IFERROR(VLOOKUP(B3094,Mayo!$B$2:$G$5822,4,0),"")</f>
        <v>BM</v>
      </c>
    </row>
    <row r="3095" spans="1:7" x14ac:dyDescent="0.25">
      <c r="A3095" s="11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tr">
        <f>IFERROR(VLOOKUP(B3095,Mayo!$B$2:$G$5822,4,0),"")</f>
        <v>BM</v>
      </c>
    </row>
    <row r="3096" spans="1:7" x14ac:dyDescent="0.25">
      <c r="A3096" s="11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tr">
        <f>IFERROR(VLOOKUP(B3096,Mayo!$B$2:$G$5822,4,0),"")</f>
        <v>BM</v>
      </c>
    </row>
    <row r="3097" spans="1:7" x14ac:dyDescent="0.25">
      <c r="A3097" s="11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tr">
        <f>IFERROR(VLOOKUP(B3097,Mayo!$B$2:$G$5822,4,0),"")</f>
        <v>INACTBM</v>
      </c>
    </row>
    <row r="3098" spans="1:7" x14ac:dyDescent="0.25">
      <c r="A3098" s="11"/>
      <c r="B3098" s="4" t="s">
        <v>3010</v>
      </c>
      <c r="C3098" s="4" t="s">
        <v>24</v>
      </c>
      <c r="D3098" s="4" t="s">
        <v>25</v>
      </c>
      <c r="E3098" s="4" t="s">
        <v>26</v>
      </c>
      <c r="F3098" s="4" t="s">
        <v>21</v>
      </c>
      <c r="G3098" s="5" t="str">
        <f>IFERROR(VLOOKUP(B3098,Mayo!$B$2:$G$5822,4,0),"")</f>
        <v>INACTPETF</v>
      </c>
    </row>
    <row r="3099" spans="1:7" x14ac:dyDescent="0.25">
      <c r="A3099" s="11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tr">
        <f>IFERROR(VLOOKUP(B3099,Mayo!$B$2:$G$5822,4,0),"")</f>
        <v>INACTBM</v>
      </c>
    </row>
    <row r="3100" spans="1:7" x14ac:dyDescent="0.25">
      <c r="A3100" s="11"/>
      <c r="B3100" s="4" t="s">
        <v>3012</v>
      </c>
      <c r="C3100" s="4" t="s">
        <v>35</v>
      </c>
      <c r="D3100" s="4" t="s">
        <v>35</v>
      </c>
      <c r="E3100" s="4" t="s">
        <v>57</v>
      </c>
      <c r="F3100" s="4" t="s">
        <v>1191</v>
      </c>
      <c r="G3100" s="5" t="str">
        <f>IFERROR(VLOOKUP(B3100,Mayo!$B$2:$G$5822,4,0),"")</f>
        <v>BM</v>
      </c>
    </row>
    <row r="3101" spans="1:7" x14ac:dyDescent="0.25">
      <c r="A3101" s="11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tr">
        <f>IFERROR(VLOOKUP(B3101,Mayo!$B$2:$G$5822,4,0),"")</f>
        <v>INACTBM</v>
      </c>
    </row>
    <row r="3102" spans="1:7" x14ac:dyDescent="0.25">
      <c r="A3102" s="11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tr">
        <f>IFERROR(VLOOKUP(B3102,Mayo!$B$2:$G$5822,4,0),"")</f>
        <v>BM</v>
      </c>
    </row>
    <row r="3103" spans="1:7" x14ac:dyDescent="0.25">
      <c r="A3103" s="11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tr">
        <f>IFERROR(VLOOKUP(B3103,Mayo!$B$2:$G$5822,4,0),"")</f>
        <v>ACTPETS</v>
      </c>
    </row>
    <row r="3104" spans="1:7" x14ac:dyDescent="0.25">
      <c r="A3104" s="11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tr">
        <f>IFERROR(VLOOKUP(B3104,Mayo!$B$2:$G$5822,4,0),"")</f>
        <v>APA_PC</v>
      </c>
    </row>
    <row r="3105" spans="1:7" x14ac:dyDescent="0.25">
      <c r="A3105" s="11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tr">
        <f>IFERROR(VLOOKUP(B3105,Mayo!$B$2:$G$5822,4,0),"")</f>
        <v>ACTPETS</v>
      </c>
    </row>
    <row r="3106" spans="1:7" x14ac:dyDescent="0.25">
      <c r="A3106" s="11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tr">
        <f>IFERROR(VLOOKUP(B3106,Mayo!$B$2:$G$5822,4,0),"")</f>
        <v>BM</v>
      </c>
    </row>
    <row r="3107" spans="1:7" x14ac:dyDescent="0.25">
      <c r="A3107" s="11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tr">
        <f>IFERROR(VLOOKUP(B3107,Mayo!$B$2:$G$5822,4,0),"")</f>
        <v>BM</v>
      </c>
    </row>
    <row r="3108" spans="1:7" x14ac:dyDescent="0.25">
      <c r="A3108" s="11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tr">
        <f>IFERROR(VLOOKUP(B3108,Mayo!$B$2:$G$5822,4,0),"")</f>
        <v>BM</v>
      </c>
    </row>
    <row r="3109" spans="1:7" x14ac:dyDescent="0.25">
      <c r="A3109" s="11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tr">
        <f>IFERROR(VLOOKUP(B3109,Mayo!$B$2:$G$5822,4,0),"")</f>
        <v>INACTGAS</v>
      </c>
    </row>
    <row r="3110" spans="1:7" x14ac:dyDescent="0.25">
      <c r="A3110" s="11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tr">
        <f>IFERROR(VLOOKUP(B3110,Mayo!$B$2:$G$5822,4,0),"")</f>
        <v>BM</v>
      </c>
    </row>
    <row r="3111" spans="1:7" x14ac:dyDescent="0.25">
      <c r="A3111" s="11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tr">
        <f>IFERROR(VLOOKUP(B3111,Mayo!$B$2:$G$5822,4,0),"")</f>
        <v>ATAPET</v>
      </c>
    </row>
    <row r="3112" spans="1:7" x14ac:dyDescent="0.25">
      <c r="A3112" s="11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tr">
        <f>IFERROR(VLOOKUP(B3112,Mayo!$B$2:$G$5822,4,0),"")</f>
        <v>ACTPETS</v>
      </c>
    </row>
    <row r="3113" spans="1:7" x14ac:dyDescent="0.25">
      <c r="A3113" s="11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tr">
        <f>IFERROR(VLOOKUP(B3113,Mayo!$B$2:$G$5822,4,0),"")</f>
        <v>BM</v>
      </c>
    </row>
    <row r="3114" spans="1:7" x14ac:dyDescent="0.25">
      <c r="A3114" s="11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tr">
        <f>IFERROR(VLOOKUP(B3114,Mayo!$B$2:$G$5822,4,0),"")</f>
        <v>BO</v>
      </c>
    </row>
    <row r="3115" spans="1:7" x14ac:dyDescent="0.25">
      <c r="A3115" s="11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tr">
        <f>IFERROR(VLOOKUP(B3115,Mayo!$B$2:$G$5822,4,0),"")</f>
        <v>BM</v>
      </c>
    </row>
    <row r="3116" spans="1:7" x14ac:dyDescent="0.25">
      <c r="A3116" s="11"/>
      <c r="B3116" s="4" t="s">
        <v>3028</v>
      </c>
      <c r="C3116" s="4" t="s">
        <v>35</v>
      </c>
      <c r="D3116" s="4" t="s">
        <v>35</v>
      </c>
      <c r="E3116" s="4" t="s">
        <v>57</v>
      </c>
      <c r="F3116" s="4" t="s">
        <v>1010</v>
      </c>
      <c r="G3116" s="5" t="str">
        <f>IFERROR(VLOOKUP(B3116,Mayo!$B$2:$G$5822,4,0),"")</f>
        <v>INACTBM</v>
      </c>
    </row>
    <row r="3117" spans="1:7" x14ac:dyDescent="0.25">
      <c r="A3117" s="11"/>
      <c r="B3117" s="4" t="s">
        <v>3029</v>
      </c>
      <c r="C3117" s="4" t="s">
        <v>35</v>
      </c>
      <c r="D3117" s="4" t="s">
        <v>35</v>
      </c>
      <c r="E3117" s="4" t="s">
        <v>57</v>
      </c>
      <c r="F3117" s="4" t="s">
        <v>1010</v>
      </c>
      <c r="G3117" s="5" t="str">
        <f>IFERROR(VLOOKUP(B3117,Mayo!$B$2:$G$5822,4,0),"")</f>
        <v>INACTBM</v>
      </c>
    </row>
    <row r="3118" spans="1:7" x14ac:dyDescent="0.25">
      <c r="A3118" s="11"/>
      <c r="B3118" s="4" t="s">
        <v>3030</v>
      </c>
      <c r="C3118" s="4" t="s">
        <v>11</v>
      </c>
      <c r="D3118" s="4" t="s">
        <v>11</v>
      </c>
      <c r="E3118" s="4" t="s">
        <v>11</v>
      </c>
      <c r="F3118" s="4" t="s">
        <v>1931</v>
      </c>
      <c r="G3118" s="5" t="str">
        <f>IFERROR(VLOOKUP(B3118,Mayo!$B$2:$G$5822,4,0),"")</f>
        <v>BM</v>
      </c>
    </row>
    <row r="3119" spans="1:7" x14ac:dyDescent="0.25">
      <c r="A3119" s="11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tr">
        <f>IFERROR(VLOOKUP(B3119,Mayo!$B$2:$G$5822,4,0),"")</f>
        <v>BM</v>
      </c>
    </row>
    <row r="3120" spans="1:7" x14ac:dyDescent="0.25">
      <c r="A3120" s="11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tr">
        <f>IFERROR(VLOOKUP(B3120,Mayo!$B$2:$G$5822,4,0),"")</f>
        <v>BM</v>
      </c>
    </row>
    <row r="3121" spans="1:7" x14ac:dyDescent="0.25">
      <c r="A3121" s="11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tr">
        <f>IFERROR(VLOOKUP(B3121,Mayo!$B$2:$G$5822,4,0),"")</f>
        <v>PL</v>
      </c>
    </row>
    <row r="3122" spans="1:7" x14ac:dyDescent="0.25">
      <c r="A3122" s="11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tr">
        <f>IFERROR(VLOOKUP(B3122,Mayo!$B$2:$G$5822,4,0),"")</f>
        <v>ACTPETS</v>
      </c>
    </row>
    <row r="3123" spans="1:7" x14ac:dyDescent="0.25">
      <c r="A3123" s="11"/>
      <c r="B3123" s="4" t="s">
        <v>3035</v>
      </c>
      <c r="C3123" s="4" t="s">
        <v>11</v>
      </c>
      <c r="D3123" s="4" t="s">
        <v>11</v>
      </c>
      <c r="E3123" s="4" t="s">
        <v>11</v>
      </c>
      <c r="F3123" s="4" t="s">
        <v>1010</v>
      </c>
      <c r="G3123" s="5" t="str">
        <f>IFERROR(VLOOKUP(B3123,Mayo!$B$2:$G$5822,4,0),"")</f>
        <v>BM</v>
      </c>
    </row>
    <row r="3124" spans="1:7" x14ac:dyDescent="0.25">
      <c r="A3124" s="11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tr">
        <f>IFERROR(VLOOKUP(B3124,Mayo!$B$2:$G$5822,4,0),"")</f>
        <v>ACTPETS</v>
      </c>
    </row>
    <row r="3125" spans="1:7" x14ac:dyDescent="0.25">
      <c r="A3125" s="11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tr">
        <f>IFERROR(VLOOKUP(B3125,Mayo!$B$2:$G$5822,4,0),"")</f>
        <v>DPAPET</v>
      </c>
    </row>
    <row r="3126" spans="1:7" x14ac:dyDescent="0.25">
      <c r="A3126" s="11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tr">
        <f>IFERROR(VLOOKUP(B3126,Mayo!$B$2:$G$5822,4,0),"")</f>
        <v>INACTPL</v>
      </c>
    </row>
    <row r="3127" spans="1:7" x14ac:dyDescent="0.25">
      <c r="A3127" s="11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tr">
        <f>IFERROR(VLOOKUP(B3127,Mayo!$B$2:$G$5822,4,0),"")</f>
        <v>BM</v>
      </c>
    </row>
    <row r="3128" spans="1:7" x14ac:dyDescent="0.25">
      <c r="A3128" s="11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tr">
        <f>IFERROR(VLOOKUP(B3128,Mayo!$B$2:$G$5822,4,0),"")</f>
        <v>ATAPET</v>
      </c>
    </row>
    <row r="3129" spans="1:7" x14ac:dyDescent="0.25">
      <c r="A3129" s="11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tr">
        <f>IFERROR(VLOOKUP(B3129,Mayo!$B$2:$G$5822,4,0),"")</f>
        <v>APA_CNPC</v>
      </c>
    </row>
    <row r="3130" spans="1:7" x14ac:dyDescent="0.25">
      <c r="A3130" s="11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tr">
        <f>IFERROR(VLOOKUP(B3130,Mayo!$B$2:$G$5822,4,0),"")</f>
        <v>BM</v>
      </c>
    </row>
    <row r="3131" spans="1:7" x14ac:dyDescent="0.25">
      <c r="A3131" s="11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tr">
        <f>IFERROR(VLOOKUP(B3131,Mayo!$B$2:$G$5822,4,0),"")</f>
        <v>ACTPETF</v>
      </c>
    </row>
    <row r="3132" spans="1:7" x14ac:dyDescent="0.25">
      <c r="A3132" s="11"/>
      <c r="B3132" s="4" t="s">
        <v>3044</v>
      </c>
      <c r="C3132" s="4" t="s">
        <v>11</v>
      </c>
      <c r="D3132" s="4" t="s">
        <v>11</v>
      </c>
      <c r="E3132" s="4" t="s">
        <v>11</v>
      </c>
      <c r="F3132" s="4" t="s">
        <v>1931</v>
      </c>
      <c r="G3132" s="5" t="str">
        <f>IFERROR(VLOOKUP(B3132,Mayo!$B$2:$G$5822,4,0),"")</f>
        <v>BM</v>
      </c>
    </row>
    <row r="3133" spans="1:7" x14ac:dyDescent="0.25">
      <c r="A3133" s="11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tr">
        <f>IFERROR(VLOOKUP(B3133,Mayo!$B$2:$G$5822,4,0),"")</f>
        <v>BM</v>
      </c>
    </row>
    <row r="3134" spans="1:7" x14ac:dyDescent="0.25">
      <c r="A3134" s="11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tr">
        <f>IFERROR(VLOOKUP(B3134,Mayo!$B$2:$G$5822,4,0),"")</f>
        <v>BM</v>
      </c>
    </row>
    <row r="3135" spans="1:7" x14ac:dyDescent="0.25">
      <c r="A3135" s="11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tr">
        <f>IFERROR(VLOOKUP(B3135,Mayo!$B$2:$G$5822,4,0),"")</f>
        <v>BM</v>
      </c>
    </row>
    <row r="3136" spans="1:7" x14ac:dyDescent="0.25">
      <c r="A3136" s="11"/>
      <c r="B3136" s="4" t="s">
        <v>3048</v>
      </c>
      <c r="C3136" s="4" t="s">
        <v>35</v>
      </c>
      <c r="D3136" s="4" t="s">
        <v>35</v>
      </c>
      <c r="E3136" s="4" t="s">
        <v>57</v>
      </c>
      <c r="F3136" s="4" t="s">
        <v>1191</v>
      </c>
      <c r="G3136" s="5" t="str">
        <f>IFERROR(VLOOKUP(B3136,Mayo!$B$2:$G$5822,4,0),"")</f>
        <v>INACTBM</v>
      </c>
    </row>
    <row r="3137" spans="1:7" x14ac:dyDescent="0.25">
      <c r="A3137" s="11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tr">
        <f>IFERROR(VLOOKUP(B3137,Mayo!$B$2:$G$5822,4,0),"")</f>
        <v>BM</v>
      </c>
    </row>
    <row r="3138" spans="1:7" x14ac:dyDescent="0.25">
      <c r="A3138" s="11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tr">
        <f>IFERROR(VLOOKUP(B3138,Mayo!$B$2:$G$5822,4,0),"")</f>
        <v>BM</v>
      </c>
    </row>
    <row r="3139" spans="1:7" x14ac:dyDescent="0.25">
      <c r="A3139" s="11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tr">
        <f>IFERROR(VLOOKUP(B3139,Mayo!$B$2:$G$5822,4,0),"")</f>
        <v>ACTPETS</v>
      </c>
    </row>
    <row r="3140" spans="1:7" x14ac:dyDescent="0.25">
      <c r="A3140" s="11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tr">
        <f>IFERROR(VLOOKUP(B3140,Mayo!$B$2:$G$5822,4,0),"")</f>
        <v>BM</v>
      </c>
    </row>
    <row r="3141" spans="1:7" x14ac:dyDescent="0.25">
      <c r="A3141" s="11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tr">
        <f>IFERROR(VLOOKUP(B3141,Mayo!$B$2:$G$5822,4,0),"")</f>
        <v>BM</v>
      </c>
    </row>
    <row r="3142" spans="1:7" x14ac:dyDescent="0.25">
      <c r="A3142" s="11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tr">
        <f>IFERROR(VLOOKUP(B3142,Mayo!$B$2:$G$5822,4,0),"")</f>
        <v>BM</v>
      </c>
    </row>
    <row r="3143" spans="1:7" x14ac:dyDescent="0.25">
      <c r="A3143" s="11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tr">
        <f>IFERROR(VLOOKUP(B3143,Mayo!$B$2:$G$5822,4,0),"")</f>
        <v>INACTINYA</v>
      </c>
    </row>
    <row r="3144" spans="1:7" x14ac:dyDescent="0.25">
      <c r="A3144" s="11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tr">
        <f>IFERROR(VLOOKUP(B3144,Mayo!$B$2:$G$5822,4,0),"")</f>
        <v>BM</v>
      </c>
    </row>
    <row r="3145" spans="1:7" x14ac:dyDescent="0.25">
      <c r="A3145" s="11"/>
      <c r="B3145" s="4" t="s">
        <v>3057</v>
      </c>
      <c r="C3145" s="4" t="s">
        <v>35</v>
      </c>
      <c r="D3145" s="4" t="s">
        <v>35</v>
      </c>
      <c r="E3145" s="4" t="s">
        <v>57</v>
      </c>
      <c r="F3145" s="4" t="s">
        <v>2150</v>
      </c>
      <c r="G3145" s="5" t="str">
        <f>IFERROR(VLOOKUP(B3145,Mayo!$B$2:$G$5822,4,0),"")</f>
        <v>INACTBM</v>
      </c>
    </row>
    <row r="3146" spans="1:7" x14ac:dyDescent="0.25">
      <c r="A3146" s="11"/>
      <c r="B3146" s="4" t="s">
        <v>3058</v>
      </c>
      <c r="C3146" s="4" t="s">
        <v>35</v>
      </c>
      <c r="D3146" s="4" t="s">
        <v>35</v>
      </c>
      <c r="E3146" s="4" t="s">
        <v>57</v>
      </c>
      <c r="F3146" s="4" t="s">
        <v>1931</v>
      </c>
      <c r="G3146" s="5" t="str">
        <f>IFERROR(VLOOKUP(B3146,Mayo!$B$2:$G$5822,4,0),"")</f>
        <v>INACTBM</v>
      </c>
    </row>
    <row r="3147" spans="1:7" x14ac:dyDescent="0.25">
      <c r="A3147" s="11"/>
      <c r="B3147" s="4" t="s">
        <v>3059</v>
      </c>
      <c r="C3147" s="4" t="s">
        <v>18</v>
      </c>
      <c r="D3147" s="4" t="s">
        <v>19</v>
      </c>
      <c r="E3147" s="4" t="s">
        <v>20</v>
      </c>
      <c r="F3147" s="4" t="s">
        <v>21</v>
      </c>
      <c r="G3147" s="5" t="str">
        <f>IFERROR(VLOOKUP(B3147,Mayo!$B$2:$G$5822,4,0),"")</f>
        <v>INACTPETS</v>
      </c>
    </row>
    <row r="3148" spans="1:7" x14ac:dyDescent="0.25">
      <c r="A3148" s="11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tr">
        <f>IFERROR(VLOOKUP(B3148,Mayo!$B$2:$G$5822,4,0),"")</f>
        <v>BM</v>
      </c>
    </row>
    <row r="3149" spans="1:7" x14ac:dyDescent="0.25">
      <c r="A3149" s="11"/>
      <c r="B3149" s="4" t="s">
        <v>3061</v>
      </c>
      <c r="C3149" s="4" t="s">
        <v>18</v>
      </c>
      <c r="D3149" s="4" t="s">
        <v>19</v>
      </c>
      <c r="E3149" s="4" t="s">
        <v>20</v>
      </c>
      <c r="F3149" s="4" t="s">
        <v>21</v>
      </c>
      <c r="G3149" s="5" t="str">
        <f>IFERROR(VLOOKUP(B3149,Mayo!$B$2:$G$5822,4,0),"")</f>
        <v>INACTPETS</v>
      </c>
    </row>
    <row r="3150" spans="1:7" x14ac:dyDescent="0.25">
      <c r="A3150" s="11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tr">
        <f>IFERROR(VLOOKUP(B3150,Mayo!$B$2:$G$5822,4,0),"")</f>
        <v>ACTPETS</v>
      </c>
    </row>
    <row r="3151" spans="1:7" x14ac:dyDescent="0.25">
      <c r="A3151" s="11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tr">
        <f>IFERROR(VLOOKUP(B3151,Mayo!$B$2:$G$5822,4,0),"")</f>
        <v>BM</v>
      </c>
    </row>
    <row r="3152" spans="1:7" x14ac:dyDescent="0.25">
      <c r="A3152" s="11"/>
      <c r="B3152" s="4" t="s">
        <v>3064</v>
      </c>
      <c r="C3152" s="4" t="s">
        <v>35</v>
      </c>
      <c r="D3152" s="4" t="s">
        <v>35</v>
      </c>
      <c r="E3152" s="4" t="s">
        <v>57</v>
      </c>
      <c r="F3152" s="4" t="s">
        <v>1010</v>
      </c>
      <c r="G3152" s="5" t="str">
        <f>IFERROR(VLOOKUP(B3152,Mayo!$B$2:$G$5822,4,0),"")</f>
        <v>INACTBM</v>
      </c>
    </row>
    <row r="3153" spans="1:7" x14ac:dyDescent="0.25">
      <c r="A3153" s="11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tr">
        <f>IFERROR(VLOOKUP(B3153,Mayo!$B$2:$G$5822,4,0),"")</f>
        <v>BM</v>
      </c>
    </row>
    <row r="3154" spans="1:7" x14ac:dyDescent="0.25">
      <c r="A3154" s="11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tr">
        <f>IFERROR(VLOOKUP(B3154,Mayo!$B$2:$G$5822,4,0),"")</f>
        <v>PL</v>
      </c>
    </row>
    <row r="3155" spans="1:7" x14ac:dyDescent="0.25">
      <c r="A3155" s="11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tr">
        <f>IFERROR(VLOOKUP(B3155,Mayo!$B$2:$G$5822,4,0),"")</f>
        <v>BM</v>
      </c>
    </row>
    <row r="3156" spans="1:7" x14ac:dyDescent="0.25">
      <c r="A3156" s="11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tr">
        <f>IFERROR(VLOOKUP(B3156,Mayo!$B$2:$G$5822,4,0),"")</f>
        <v>ATAPET</v>
      </c>
    </row>
    <row r="3157" spans="1:7" x14ac:dyDescent="0.25">
      <c r="A3157" s="11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tr">
        <f>IFERROR(VLOOKUP(B3157,Mayo!$B$2:$G$5822,4,0),"")</f>
        <v>ATAPET</v>
      </c>
    </row>
    <row r="3158" spans="1:7" x14ac:dyDescent="0.25">
      <c r="A3158" s="11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tr">
        <f>IFERROR(VLOOKUP(B3158,Mayo!$B$2:$G$5822,4,0),"")</f>
        <v>BM</v>
      </c>
    </row>
    <row r="3159" spans="1:7" x14ac:dyDescent="0.25">
      <c r="A3159" s="11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tr">
        <f>IFERROR(VLOOKUP(B3159,Mayo!$B$2:$G$5822,4,0),"")</f>
        <v>BM</v>
      </c>
    </row>
    <row r="3160" spans="1:7" x14ac:dyDescent="0.25">
      <c r="A3160" s="11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tr">
        <f>IFERROR(VLOOKUP(B3160,Mayo!$B$2:$G$5822,4,0),"")</f>
        <v>BM</v>
      </c>
    </row>
    <row r="3161" spans="1:7" x14ac:dyDescent="0.25">
      <c r="A3161" s="11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tr">
        <f>IFERROR(VLOOKUP(B3161,Mayo!$B$2:$G$5822,4,0),"")</f>
        <v>BM</v>
      </c>
    </row>
    <row r="3162" spans="1:7" x14ac:dyDescent="0.25">
      <c r="A3162" s="11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tr">
        <f>IFERROR(VLOOKUP(B3162,Mayo!$B$2:$G$5822,4,0),"")</f>
        <v>BM</v>
      </c>
    </row>
    <row r="3163" spans="1:7" x14ac:dyDescent="0.25">
      <c r="A3163" s="11"/>
      <c r="B3163" s="4" t="s">
        <v>3075</v>
      </c>
      <c r="C3163" s="4" t="s">
        <v>18</v>
      </c>
      <c r="D3163" s="4" t="s">
        <v>19</v>
      </c>
      <c r="E3163" s="4" t="s">
        <v>20</v>
      </c>
      <c r="F3163" s="4" t="s">
        <v>21</v>
      </c>
      <c r="G3163" s="5" t="str">
        <f>IFERROR(VLOOKUP(B3163,Mayo!$B$2:$G$5822,4,0),"")</f>
        <v>INACTPETS</v>
      </c>
    </row>
    <row r="3164" spans="1:7" x14ac:dyDescent="0.25">
      <c r="A3164" s="11"/>
      <c r="B3164" s="4" t="s">
        <v>3076</v>
      </c>
      <c r="C3164" s="4" t="s">
        <v>35</v>
      </c>
      <c r="D3164" s="4" t="s">
        <v>35</v>
      </c>
      <c r="E3164" s="4" t="s">
        <v>57</v>
      </c>
      <c r="F3164" s="4" t="s">
        <v>1010</v>
      </c>
      <c r="G3164" s="5" t="str">
        <f>IFERROR(VLOOKUP(B3164,Mayo!$B$2:$G$5822,4,0),"")</f>
        <v>INACTBM</v>
      </c>
    </row>
    <row r="3165" spans="1:7" x14ac:dyDescent="0.25">
      <c r="A3165" s="11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tr">
        <f>IFERROR(VLOOKUP(B3165,Mayo!$B$2:$G$5822,4,0),"")</f>
        <v>BM</v>
      </c>
    </row>
    <row r="3166" spans="1:7" x14ac:dyDescent="0.25">
      <c r="A3166" s="11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tr">
        <f>IFERROR(VLOOKUP(B3166,Mayo!$B$2:$G$5822,4,0),"")</f>
        <v>APA_PC</v>
      </c>
    </row>
    <row r="3167" spans="1:7" x14ac:dyDescent="0.25">
      <c r="A3167" s="11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tr">
        <f>IFERROR(VLOOKUP(B3167,Mayo!$B$2:$G$5822,4,0),"")</f>
        <v>BM</v>
      </c>
    </row>
    <row r="3168" spans="1:7" x14ac:dyDescent="0.25">
      <c r="A3168" s="11"/>
      <c r="B3168" s="4" t="s">
        <v>3080</v>
      </c>
      <c r="C3168" s="4" t="s">
        <v>24</v>
      </c>
      <c r="D3168" s="4" t="s">
        <v>25</v>
      </c>
      <c r="E3168" s="4" t="s">
        <v>26</v>
      </c>
      <c r="F3168" s="4" t="s">
        <v>21</v>
      </c>
      <c r="G3168" s="5" t="str">
        <f>IFERROR(VLOOKUP(B3168,Mayo!$B$2:$G$5822,4,0),"")</f>
        <v>ACTPETF</v>
      </c>
    </row>
    <row r="3169" spans="1:7" x14ac:dyDescent="0.25">
      <c r="A3169" s="11"/>
      <c r="B3169" s="4" t="s">
        <v>3081</v>
      </c>
      <c r="C3169" s="4" t="s">
        <v>35</v>
      </c>
      <c r="D3169" s="4" t="s">
        <v>35</v>
      </c>
      <c r="E3169" s="4" t="s">
        <v>57</v>
      </c>
      <c r="F3169" s="4" t="s">
        <v>1010</v>
      </c>
      <c r="G3169" s="5" t="str">
        <f>IFERROR(VLOOKUP(B3169,Mayo!$B$2:$G$5822,4,0),"")</f>
        <v>INACTBM</v>
      </c>
    </row>
    <row r="3170" spans="1:7" x14ac:dyDescent="0.25">
      <c r="A3170" s="11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tr">
        <f>IFERROR(VLOOKUP(B3170,Mayo!$B$2:$G$5822,4,0),"")</f>
        <v>APA_CNPC</v>
      </c>
    </row>
    <row r="3171" spans="1:7" x14ac:dyDescent="0.25">
      <c r="A3171" s="11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tr">
        <f>IFERROR(VLOOKUP(B3171,Mayo!$B$2:$G$5822,4,0),"")</f>
        <v>BM</v>
      </c>
    </row>
    <row r="3172" spans="1:7" x14ac:dyDescent="0.25">
      <c r="A3172" s="11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tr">
        <f>IFERROR(VLOOKUP(B3172,Mayo!$B$2:$G$5822,4,0),"")</f>
        <v>BM</v>
      </c>
    </row>
    <row r="3173" spans="1:7" x14ac:dyDescent="0.25">
      <c r="A3173" s="11"/>
      <c r="B3173" s="4" t="s">
        <v>3085</v>
      </c>
      <c r="C3173" s="4" t="s">
        <v>11</v>
      </c>
      <c r="D3173" s="4" t="s">
        <v>11</v>
      </c>
      <c r="E3173" s="4" t="s">
        <v>11</v>
      </c>
      <c r="F3173" s="4" t="s">
        <v>956</v>
      </c>
      <c r="G3173" s="5" t="str">
        <f>IFERROR(VLOOKUP(B3173,Mayo!$B$2:$G$5822,4,0),"")</f>
        <v>BM</v>
      </c>
    </row>
    <row r="3174" spans="1:7" x14ac:dyDescent="0.25">
      <c r="A3174" s="11"/>
      <c r="B3174" s="4" t="s">
        <v>3086</v>
      </c>
      <c r="C3174" s="4" t="s">
        <v>35</v>
      </c>
      <c r="D3174" s="4" t="s">
        <v>35</v>
      </c>
      <c r="E3174" s="4" t="s">
        <v>57</v>
      </c>
      <c r="F3174" s="4" t="s">
        <v>1191</v>
      </c>
      <c r="G3174" s="5" t="str">
        <f>IFERROR(VLOOKUP(B3174,Mayo!$B$2:$G$5822,4,0),"")</f>
        <v>INACTBM</v>
      </c>
    </row>
    <row r="3175" spans="1:7" x14ac:dyDescent="0.25">
      <c r="A3175" s="11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tr">
        <f>IFERROR(VLOOKUP(B3175,Mayo!$B$2:$G$5822,4,0),"")</f>
        <v>BM</v>
      </c>
    </row>
    <row r="3176" spans="1:7" x14ac:dyDescent="0.25">
      <c r="A3176" s="11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tr">
        <f>IFERROR(VLOOKUP(B3176,Mayo!$B$2:$G$5822,4,0),"")</f>
        <v>BM</v>
      </c>
    </row>
    <row r="3177" spans="1:7" x14ac:dyDescent="0.25">
      <c r="A3177" s="11"/>
      <c r="B3177" s="4" t="s">
        <v>3089</v>
      </c>
      <c r="C3177" s="4" t="s">
        <v>35</v>
      </c>
      <c r="D3177" s="4" t="s">
        <v>35</v>
      </c>
      <c r="E3177" s="4" t="s">
        <v>36</v>
      </c>
      <c r="F3177" s="4" t="s">
        <v>21</v>
      </c>
      <c r="G3177" s="5" t="str">
        <f>IFERROR(VLOOKUP(B3177,Mayo!$B$2:$G$5822,4,0),"")</f>
        <v>INACTPETF</v>
      </c>
    </row>
    <row r="3178" spans="1:7" x14ac:dyDescent="0.25">
      <c r="A3178" s="11"/>
      <c r="B3178" s="4" t="s">
        <v>3090</v>
      </c>
      <c r="C3178" s="4" t="s">
        <v>35</v>
      </c>
      <c r="D3178" s="4" t="s">
        <v>35</v>
      </c>
      <c r="E3178" s="4" t="s">
        <v>57</v>
      </c>
      <c r="F3178" s="4" t="s">
        <v>973</v>
      </c>
      <c r="G3178" s="5" t="str">
        <f>IFERROR(VLOOKUP(B3178,Mayo!$B$2:$G$5822,4,0),"")</f>
        <v>INACTBM</v>
      </c>
    </row>
    <row r="3179" spans="1:7" x14ac:dyDescent="0.25">
      <c r="A3179" s="11"/>
      <c r="B3179" s="4" t="s">
        <v>3091</v>
      </c>
      <c r="C3179" s="4" t="s">
        <v>11</v>
      </c>
      <c r="D3179" s="4" t="s">
        <v>11</v>
      </c>
      <c r="E3179" s="4" t="s">
        <v>11</v>
      </c>
      <c r="F3179" s="4" t="s">
        <v>1187</v>
      </c>
      <c r="G3179" s="5" t="str">
        <f>IFERROR(VLOOKUP(B3179,Mayo!$B$2:$G$5822,4,0),"")</f>
        <v>BM</v>
      </c>
    </row>
    <row r="3180" spans="1:7" x14ac:dyDescent="0.25">
      <c r="A3180" s="11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tr">
        <f>IFERROR(VLOOKUP(B3180,Mayo!$B$2:$G$5822,4,0),"")</f>
        <v>ACTPETS</v>
      </c>
    </row>
    <row r="3181" spans="1:7" x14ac:dyDescent="0.25">
      <c r="A3181" s="11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tr">
        <f>IFERROR(VLOOKUP(B3181,Mayo!$B$2:$G$5822,4,0),"")</f>
        <v>BM</v>
      </c>
    </row>
    <row r="3182" spans="1:7" x14ac:dyDescent="0.25">
      <c r="A3182" s="11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tr">
        <f>IFERROR(VLOOKUP(B3182,Mayo!$B$2:$G$5822,4,0),"")</f>
        <v>BM</v>
      </c>
    </row>
    <row r="3183" spans="1:7" x14ac:dyDescent="0.25">
      <c r="A3183" s="11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tr">
        <f>IFERROR(VLOOKUP(B3183,Mayo!$B$2:$G$5822,4,0),"")</f>
        <v>ACTPETF</v>
      </c>
    </row>
    <row r="3184" spans="1:7" x14ac:dyDescent="0.25">
      <c r="A3184" s="11"/>
      <c r="B3184" s="4" t="s">
        <v>3096</v>
      </c>
      <c r="C3184" s="4" t="s">
        <v>35</v>
      </c>
      <c r="D3184" s="4" t="s">
        <v>35</v>
      </c>
      <c r="E3184" s="4" t="s">
        <v>57</v>
      </c>
      <c r="F3184" s="4" t="s">
        <v>973</v>
      </c>
      <c r="G3184" s="5" t="str">
        <f>IFERROR(VLOOKUP(B3184,Mayo!$B$2:$G$5822,4,0),"")</f>
        <v>INACTBM</v>
      </c>
    </row>
    <row r="3185" spans="1:7" x14ac:dyDescent="0.25">
      <c r="A3185" s="11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tr">
        <f>IFERROR(VLOOKUP(B3185,Mayo!$B$2:$G$5822,4,0),"")</f>
        <v>INACTBM</v>
      </c>
    </row>
    <row r="3186" spans="1:7" x14ac:dyDescent="0.25">
      <c r="A3186" s="11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tr">
        <f>IFERROR(VLOOKUP(B3186,Mayo!$B$2:$G$5822,4,0),"")</f>
        <v>BM</v>
      </c>
    </row>
    <row r="3187" spans="1:7" x14ac:dyDescent="0.25">
      <c r="A3187" s="11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tr">
        <f>IFERROR(VLOOKUP(B3187,Mayo!$B$2:$G$5822,4,0),"")</f>
        <v>BM</v>
      </c>
    </row>
    <row r="3188" spans="1:7" x14ac:dyDescent="0.25">
      <c r="A3188" s="11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tr">
        <f>IFERROR(VLOOKUP(B3188,Mayo!$B$2:$G$5822,4,0),"")</f>
        <v>ACTPETF</v>
      </c>
    </row>
    <row r="3189" spans="1:7" x14ac:dyDescent="0.25">
      <c r="A3189" s="11"/>
      <c r="B3189" s="4" t="s">
        <v>3101</v>
      </c>
      <c r="C3189" s="4" t="s">
        <v>35</v>
      </c>
      <c r="D3189" s="4" t="s">
        <v>35</v>
      </c>
      <c r="E3189" s="4" t="s">
        <v>57</v>
      </c>
      <c r="F3189" s="4" t="s">
        <v>1010</v>
      </c>
      <c r="G3189" s="5" t="str">
        <f>IFERROR(VLOOKUP(B3189,Mayo!$B$2:$G$5822,4,0),"")</f>
        <v>INACTBM</v>
      </c>
    </row>
    <row r="3190" spans="1:7" x14ac:dyDescent="0.25">
      <c r="A3190" s="11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tr">
        <f>IFERROR(VLOOKUP(B3190,Mayo!$B$2:$G$5822,4,0),"")</f>
        <v>ACTPETS</v>
      </c>
    </row>
    <row r="3191" spans="1:7" x14ac:dyDescent="0.25">
      <c r="A3191" s="11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tr">
        <f>IFERROR(VLOOKUP(B3191,Mayo!$B$2:$G$5822,4,0),"")</f>
        <v>BM</v>
      </c>
    </row>
    <row r="3192" spans="1:7" x14ac:dyDescent="0.25">
      <c r="A3192" s="11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tr">
        <f>IFERROR(VLOOKUP(B3192,Mayo!$B$2:$G$5822,4,0),"")</f>
        <v>PL</v>
      </c>
    </row>
    <row r="3193" spans="1:7" x14ac:dyDescent="0.25">
      <c r="A3193" s="11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tr">
        <f>IFERROR(VLOOKUP(B3193,Mayo!$B$2:$G$5822,4,0),"")</f>
        <v>ACTPETS</v>
      </c>
    </row>
    <row r="3194" spans="1:7" x14ac:dyDescent="0.25">
      <c r="A3194" s="11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tr">
        <f>IFERROR(VLOOKUP(B3194,Mayo!$B$2:$G$5822,4,0),"")</f>
        <v>ACTPETS</v>
      </c>
    </row>
    <row r="3195" spans="1:7" x14ac:dyDescent="0.25">
      <c r="A3195" s="11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tr">
        <f>IFERROR(VLOOKUP(B3195,Mayo!$B$2:$G$5822,4,0),"")</f>
        <v>BM</v>
      </c>
    </row>
    <row r="3196" spans="1:7" x14ac:dyDescent="0.25">
      <c r="A3196" s="11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tr">
        <f>IFERROR(VLOOKUP(B3196,Mayo!$B$2:$G$5822,4,0),"")</f>
        <v>BM</v>
      </c>
    </row>
    <row r="3197" spans="1:7" x14ac:dyDescent="0.25">
      <c r="A3197" s="11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tr">
        <f>IFERROR(VLOOKUP(B3197,Mayo!$B$2:$G$5822,4,0),"")</f>
        <v>BM</v>
      </c>
    </row>
    <row r="3198" spans="1:7" x14ac:dyDescent="0.25">
      <c r="A3198" s="11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tr">
        <f>IFERROR(VLOOKUP(B3198,Mayo!$B$2:$G$5822,4,0),"")</f>
        <v>BM</v>
      </c>
    </row>
    <row r="3199" spans="1:7" x14ac:dyDescent="0.25">
      <c r="A3199" s="11"/>
      <c r="B3199" s="4" t="s">
        <v>3111</v>
      </c>
      <c r="C3199" s="4" t="s">
        <v>35</v>
      </c>
      <c r="D3199" s="4" t="s">
        <v>35</v>
      </c>
      <c r="E3199" s="4" t="s">
        <v>57</v>
      </c>
      <c r="F3199" s="4" t="s">
        <v>1822</v>
      </c>
      <c r="G3199" s="5" t="str">
        <f>IFERROR(VLOOKUP(B3199,Mayo!$B$2:$G$5822,4,0),"")</f>
        <v>INACTBM</v>
      </c>
    </row>
    <row r="3200" spans="1:7" x14ac:dyDescent="0.25">
      <c r="A3200" s="11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tr">
        <f>IFERROR(VLOOKUP(B3200,Mayo!$B$2:$G$5822,4,0),"")</f>
        <v>BM</v>
      </c>
    </row>
    <row r="3201" spans="1:7" x14ac:dyDescent="0.25">
      <c r="A3201" s="11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tr">
        <f>IFERROR(VLOOKUP(B3201,Mayo!$B$2:$G$5822,4,0),"")</f>
        <v>BM</v>
      </c>
    </row>
    <row r="3202" spans="1:7" x14ac:dyDescent="0.25">
      <c r="A3202" s="11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tr">
        <f>IFERROR(VLOOKUP(B3202,Mayo!$B$2:$G$5822,4,0),"")</f>
        <v>BM</v>
      </c>
    </row>
    <row r="3203" spans="1:7" x14ac:dyDescent="0.25">
      <c r="A3203" s="11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tr">
        <f>IFERROR(VLOOKUP(B3203,Mayo!$B$2:$G$5822,4,0),"")</f>
        <v>BM</v>
      </c>
    </row>
    <row r="3204" spans="1:7" x14ac:dyDescent="0.25">
      <c r="A3204" s="11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tr">
        <f>IFERROR(VLOOKUP(B3204,Mayo!$B$2:$G$5822,4,0),"")</f>
        <v>BM</v>
      </c>
    </row>
    <row r="3205" spans="1:7" x14ac:dyDescent="0.25">
      <c r="A3205" s="11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tr">
        <f>IFERROR(VLOOKUP(B3205,Mayo!$B$2:$G$5822,4,0),"")</f>
        <v>PL</v>
      </c>
    </row>
    <row r="3206" spans="1:7" x14ac:dyDescent="0.25">
      <c r="A3206" s="11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tr">
        <f>IFERROR(VLOOKUP(B3206,Mayo!$B$2:$G$5822,4,0),"")</f>
        <v>PL</v>
      </c>
    </row>
    <row r="3207" spans="1:7" x14ac:dyDescent="0.25">
      <c r="A3207" s="11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tr">
        <f>IFERROR(VLOOKUP(B3207,Mayo!$B$2:$G$5822,4,0),"")</f>
        <v>PL</v>
      </c>
    </row>
    <row r="3208" spans="1:7" x14ac:dyDescent="0.25">
      <c r="A3208" s="11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tr">
        <f>IFERROR(VLOOKUP(B3208,Mayo!$B$2:$G$5822,4,0),"")</f>
        <v>ATAPET</v>
      </c>
    </row>
    <row r="3209" spans="1:7" x14ac:dyDescent="0.25">
      <c r="A3209" s="11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tr">
        <f>IFERROR(VLOOKUP(B3209,Mayo!$B$2:$G$5822,4,0),"")</f>
        <v>ACTPETF</v>
      </c>
    </row>
    <row r="3210" spans="1:7" x14ac:dyDescent="0.25">
      <c r="A3210" s="11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tr">
        <f>IFERROR(VLOOKUP(B3210,Mayo!$B$2:$G$5822,4,0),"")</f>
        <v>BM</v>
      </c>
    </row>
    <row r="3211" spans="1:7" x14ac:dyDescent="0.25">
      <c r="A3211" s="11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tr">
        <f>IFERROR(VLOOKUP(B3211,Mayo!$B$2:$G$5822,4,0),"")</f>
        <v>INACTPETS</v>
      </c>
    </row>
    <row r="3212" spans="1:7" x14ac:dyDescent="0.25">
      <c r="A3212" s="11"/>
      <c r="B3212" s="4" t="s">
        <v>3124</v>
      </c>
      <c r="C3212" s="4" t="s">
        <v>35</v>
      </c>
      <c r="D3212" s="4" t="s">
        <v>35</v>
      </c>
      <c r="E3212" s="4" t="s">
        <v>57</v>
      </c>
      <c r="F3212" s="4" t="s">
        <v>1822</v>
      </c>
      <c r="G3212" s="5" t="str">
        <f>IFERROR(VLOOKUP(B3212,Mayo!$B$2:$G$5822,4,0),"")</f>
        <v>INACTBM</v>
      </c>
    </row>
    <row r="3213" spans="1:7" x14ac:dyDescent="0.25">
      <c r="A3213" s="11"/>
      <c r="B3213" s="4" t="s">
        <v>3125</v>
      </c>
      <c r="C3213" s="4" t="s">
        <v>35</v>
      </c>
      <c r="D3213" s="4" t="s">
        <v>35</v>
      </c>
      <c r="E3213" s="4" t="s">
        <v>57</v>
      </c>
      <c r="F3213" s="4" t="s">
        <v>1191</v>
      </c>
      <c r="G3213" s="5" t="str">
        <f>IFERROR(VLOOKUP(B3213,Mayo!$B$2:$G$5822,4,0),"")</f>
        <v>INACTBM</v>
      </c>
    </row>
    <row r="3214" spans="1:7" x14ac:dyDescent="0.25">
      <c r="A3214" s="11"/>
      <c r="B3214" s="4" t="s">
        <v>3126</v>
      </c>
      <c r="C3214" s="4" t="s">
        <v>35</v>
      </c>
      <c r="D3214" s="4" t="s">
        <v>35</v>
      </c>
      <c r="E3214" s="4" t="s">
        <v>170</v>
      </c>
      <c r="F3214" s="4" t="s">
        <v>171</v>
      </c>
      <c r="G3214" s="5" t="str">
        <f>IFERROR(VLOOKUP(B3214,Mayo!$B$2:$G$5822,4,0),"")</f>
        <v>INACTGAS</v>
      </c>
    </row>
    <row r="3215" spans="1:7" x14ac:dyDescent="0.25">
      <c r="A3215" s="11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tr">
        <f>IFERROR(VLOOKUP(B3215,Mayo!$B$2:$G$5822,4,0),"")</f>
        <v>BM</v>
      </c>
    </row>
    <row r="3216" spans="1:7" x14ac:dyDescent="0.25">
      <c r="A3216" s="11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tr">
        <f>IFERROR(VLOOKUP(B3216,Mayo!$B$2:$G$5822,4,0),"")</f>
        <v>ATAPET</v>
      </c>
    </row>
    <row r="3217" spans="1:7" x14ac:dyDescent="0.25">
      <c r="A3217" s="11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tr">
        <f>IFERROR(VLOOKUP(B3217,Mayo!$B$2:$G$5822,4,0),"")</f>
        <v>INACTGAS</v>
      </c>
    </row>
    <row r="3218" spans="1:7" x14ac:dyDescent="0.25">
      <c r="A3218" s="11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tr">
        <f>IFERROR(VLOOKUP(B3218,Mayo!$B$2:$G$5822,4,0),"")</f>
        <v>BM</v>
      </c>
    </row>
    <row r="3219" spans="1:7" x14ac:dyDescent="0.25">
      <c r="A3219" s="11"/>
      <c r="B3219" s="4" t="s">
        <v>3131</v>
      </c>
      <c r="C3219" s="4" t="s">
        <v>24</v>
      </c>
      <c r="D3219" s="4" t="s">
        <v>25</v>
      </c>
      <c r="E3219" s="4" t="s">
        <v>26</v>
      </c>
      <c r="F3219" s="4" t="s">
        <v>21</v>
      </c>
      <c r="G3219" s="5" t="str">
        <f>IFERROR(VLOOKUP(B3219,Mayo!$B$2:$G$5822,4,0),"")</f>
        <v>ACTPETF</v>
      </c>
    </row>
    <row r="3220" spans="1:7" x14ac:dyDescent="0.25">
      <c r="A3220" s="11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tr">
        <f>IFERROR(VLOOKUP(B3220,Mayo!$B$2:$G$5822,4,0),"")</f>
        <v>BM</v>
      </c>
    </row>
    <row r="3221" spans="1:7" x14ac:dyDescent="0.25">
      <c r="A3221" s="11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tr">
        <f>IFERROR(VLOOKUP(B3221,Mayo!$B$2:$G$5822,4,0),"")</f>
        <v>BM</v>
      </c>
    </row>
    <row r="3222" spans="1:7" x14ac:dyDescent="0.25">
      <c r="A3222" s="11"/>
      <c r="B3222" s="4" t="s">
        <v>3134</v>
      </c>
      <c r="C3222" s="4" t="s">
        <v>24</v>
      </c>
      <c r="D3222" s="4" t="s">
        <v>25</v>
      </c>
      <c r="E3222" s="4" t="s">
        <v>26</v>
      </c>
      <c r="F3222" s="4" t="s">
        <v>21</v>
      </c>
      <c r="G3222" s="5" t="str">
        <f>IFERROR(VLOOKUP(B3222,Mayo!$B$2:$G$5822,4,0),"")</f>
        <v>ACTPETF</v>
      </c>
    </row>
    <row r="3223" spans="1:7" x14ac:dyDescent="0.25">
      <c r="A3223" s="11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tr">
        <f>IFERROR(VLOOKUP(B3223,Mayo!$B$2:$G$5822,4,0),"")</f>
        <v>INACTBM</v>
      </c>
    </row>
    <row r="3224" spans="1:7" x14ac:dyDescent="0.25">
      <c r="A3224" s="11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tr">
        <f>IFERROR(VLOOKUP(B3224,Mayo!$B$2:$G$5822,4,0),"")</f>
        <v>BM</v>
      </c>
    </row>
    <row r="3225" spans="1:7" x14ac:dyDescent="0.25">
      <c r="A3225" s="11"/>
      <c r="B3225" s="4" t="s">
        <v>3137</v>
      </c>
      <c r="C3225" s="4" t="s">
        <v>35</v>
      </c>
      <c r="D3225" s="4" t="s">
        <v>35</v>
      </c>
      <c r="E3225" s="4" t="s">
        <v>36</v>
      </c>
      <c r="F3225" s="4" t="s">
        <v>21</v>
      </c>
      <c r="G3225" s="5" t="str">
        <f>IFERROR(VLOOKUP(B3225,Mayo!$B$2:$G$5822,4,0),"")</f>
        <v>INACTPETF</v>
      </c>
    </row>
    <row r="3226" spans="1:7" x14ac:dyDescent="0.25">
      <c r="A3226" s="11"/>
      <c r="B3226" s="4" t="s">
        <v>3138</v>
      </c>
      <c r="C3226" s="4" t="s">
        <v>35</v>
      </c>
      <c r="D3226" s="4" t="s">
        <v>35</v>
      </c>
      <c r="E3226" s="4" t="s">
        <v>36</v>
      </c>
      <c r="F3226" s="4" t="s">
        <v>21</v>
      </c>
      <c r="G3226" s="5" t="str">
        <f>IFERROR(VLOOKUP(B3226,Mayo!$B$2:$G$5822,4,0),"")</f>
        <v>INACTPETF</v>
      </c>
    </row>
    <row r="3227" spans="1:7" x14ac:dyDescent="0.25">
      <c r="A3227" s="11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tr">
        <f>IFERROR(VLOOKUP(B3227,Mayo!$B$2:$G$5822,4,0),"")</f>
        <v>BM</v>
      </c>
    </row>
    <row r="3228" spans="1:7" x14ac:dyDescent="0.25">
      <c r="A3228" s="11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tr">
        <f>IFERROR(VLOOKUP(B3228,Mayo!$B$2:$G$5822,4,0),"")</f>
        <v>ATAPET</v>
      </c>
    </row>
    <row r="3229" spans="1:7" x14ac:dyDescent="0.25">
      <c r="A3229" s="11"/>
      <c r="B3229" s="4" t="s">
        <v>3141</v>
      </c>
      <c r="C3229" s="4" t="s">
        <v>35</v>
      </c>
      <c r="D3229" s="4" t="s">
        <v>35</v>
      </c>
      <c r="E3229" s="4" t="s">
        <v>57</v>
      </c>
      <c r="F3229" s="4" t="s">
        <v>2718</v>
      </c>
      <c r="G3229" s="5" t="str">
        <f>IFERROR(VLOOKUP(B3229,Mayo!$B$2:$G$5822,4,0),"")</f>
        <v>INACTBM</v>
      </c>
    </row>
    <row r="3230" spans="1:7" x14ac:dyDescent="0.25">
      <c r="A3230" s="11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tr">
        <f>IFERROR(VLOOKUP(B3230,Mayo!$B$2:$G$5822,4,0),"")</f>
        <v>BM</v>
      </c>
    </row>
    <row r="3231" spans="1:7" x14ac:dyDescent="0.25">
      <c r="A3231" s="11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tr">
        <f>IFERROR(VLOOKUP(B3231,Mayo!$B$2:$G$5822,4,0),"")</f>
        <v>BM</v>
      </c>
    </row>
    <row r="3232" spans="1:7" x14ac:dyDescent="0.25">
      <c r="A3232" s="11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tr">
        <f>IFERROR(VLOOKUP(B3232,Mayo!$B$2:$G$5822,4,0),"")</f>
        <v>BM</v>
      </c>
    </row>
    <row r="3233" spans="1:7" x14ac:dyDescent="0.25">
      <c r="A3233" s="11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tr">
        <f>IFERROR(VLOOKUP(B3233,Mayo!$B$2:$G$5822,4,0),"")</f>
        <v>INACTPETS</v>
      </c>
    </row>
    <row r="3234" spans="1:7" x14ac:dyDescent="0.25">
      <c r="A3234" s="11"/>
      <c r="B3234" s="4" t="s">
        <v>3146</v>
      </c>
      <c r="C3234" s="4" t="s">
        <v>35</v>
      </c>
      <c r="D3234" s="4" t="s">
        <v>35</v>
      </c>
      <c r="E3234" s="4" t="s">
        <v>57</v>
      </c>
      <c r="F3234" s="4" t="s">
        <v>2718</v>
      </c>
      <c r="G3234" s="5" t="str">
        <f>IFERROR(VLOOKUP(B3234,Mayo!$B$2:$G$5822,4,0),"")</f>
        <v>INACTBM</v>
      </c>
    </row>
    <row r="3235" spans="1:7" x14ac:dyDescent="0.25">
      <c r="A3235" s="11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tr">
        <f>IFERROR(VLOOKUP(B3235,Mayo!$B$2:$G$5822,4,0),"")</f>
        <v>ACTPETF</v>
      </c>
    </row>
    <row r="3236" spans="1:7" x14ac:dyDescent="0.25">
      <c r="A3236" s="11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tr">
        <f>IFERROR(VLOOKUP(B3236,Mayo!$B$2:$G$5822,4,0),"")</f>
        <v>INACTGAS</v>
      </c>
    </row>
    <row r="3237" spans="1:7" x14ac:dyDescent="0.25">
      <c r="A3237" s="11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tr">
        <f>IFERROR(VLOOKUP(B3237,Mayo!$B$2:$G$5822,4,0),"")</f>
        <v>BM</v>
      </c>
    </row>
    <row r="3238" spans="1:7" x14ac:dyDescent="0.25">
      <c r="A3238" s="11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tr">
        <f>IFERROR(VLOOKUP(B3238,Mayo!$B$2:$G$5822,4,0),"")</f>
        <v>BM</v>
      </c>
    </row>
    <row r="3239" spans="1:7" x14ac:dyDescent="0.25">
      <c r="A3239" s="11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tr">
        <f>IFERROR(VLOOKUP(B3239,Mayo!$B$2:$G$5822,4,0),"")</f>
        <v>BM</v>
      </c>
    </row>
    <row r="3240" spans="1:7" x14ac:dyDescent="0.25">
      <c r="A3240" s="11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tr">
        <f>IFERROR(VLOOKUP(B3240,Mayo!$B$2:$G$5822,4,0),"")</f>
        <v>INACTGAS</v>
      </c>
    </row>
    <row r="3241" spans="1:7" x14ac:dyDescent="0.25">
      <c r="A3241" s="11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tr">
        <f>IFERROR(VLOOKUP(B3241,Mayo!$B$2:$G$5822,4,0),"")</f>
        <v>BM</v>
      </c>
    </row>
    <row r="3242" spans="1:7" x14ac:dyDescent="0.25">
      <c r="A3242" s="11"/>
      <c r="B3242" s="4" t="s">
        <v>3154</v>
      </c>
      <c r="C3242" s="4" t="s">
        <v>35</v>
      </c>
      <c r="D3242" s="4" t="s">
        <v>35</v>
      </c>
      <c r="E3242" s="4" t="s">
        <v>57</v>
      </c>
      <c r="F3242" s="4" t="s">
        <v>2718</v>
      </c>
      <c r="G3242" s="5" t="str">
        <f>IFERROR(VLOOKUP(B3242,Mayo!$B$2:$G$5822,4,0),"")</f>
        <v>INACTBM</v>
      </c>
    </row>
    <row r="3243" spans="1:7" x14ac:dyDescent="0.25">
      <c r="A3243" s="11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tr">
        <f>IFERROR(VLOOKUP(B3243,Mayo!$B$2:$G$5822,4,0),"")</f>
        <v>BM</v>
      </c>
    </row>
    <row r="3244" spans="1:7" x14ac:dyDescent="0.25">
      <c r="A3244" s="11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tr">
        <f>IFERROR(VLOOKUP(B3244,Mayo!$B$2:$G$5822,4,0),"")</f>
        <v>BM</v>
      </c>
    </row>
    <row r="3245" spans="1:7" x14ac:dyDescent="0.25">
      <c r="A3245" s="11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tr">
        <f>IFERROR(VLOOKUP(B3245,Mayo!$B$2:$G$5822,4,0),"")</f>
        <v>ATAINY</v>
      </c>
    </row>
    <row r="3246" spans="1:7" x14ac:dyDescent="0.25">
      <c r="A3246" s="11"/>
      <c r="B3246" s="4" t="s">
        <v>3158</v>
      </c>
      <c r="C3246" s="4" t="s">
        <v>109</v>
      </c>
      <c r="D3246" s="4" t="s">
        <v>110</v>
      </c>
      <c r="E3246" s="4" t="s">
        <v>111</v>
      </c>
      <c r="F3246" s="4" t="s">
        <v>112</v>
      </c>
      <c r="G3246" s="5" t="str">
        <f>IFERROR(VLOOKUP(B3246,Mayo!$B$2:$G$5822,4,0),"")</f>
        <v>ACTINYA</v>
      </c>
    </row>
    <row r="3247" spans="1:7" x14ac:dyDescent="0.25">
      <c r="A3247" s="11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tr">
        <f>IFERROR(VLOOKUP(B3247,Mayo!$B$2:$G$5822,4,0),"")</f>
        <v>BM</v>
      </c>
    </row>
    <row r="3248" spans="1:7" x14ac:dyDescent="0.25">
      <c r="A3248" s="11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tr">
        <f>IFERROR(VLOOKUP(B3248,Mayo!$B$2:$G$5822,4,0),"")</f>
        <v>BM</v>
      </c>
    </row>
    <row r="3249" spans="1:7" x14ac:dyDescent="0.25">
      <c r="A3249" s="11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tr">
        <f>IFERROR(VLOOKUP(B3249,Mayo!$B$2:$G$5822,4,0),"")</f>
        <v>BM</v>
      </c>
    </row>
    <row r="3250" spans="1:7" x14ac:dyDescent="0.25">
      <c r="A3250" s="11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tr">
        <f>IFERROR(VLOOKUP(B3250,Mayo!$B$2:$G$5822,4,0),"")</f>
        <v>BM</v>
      </c>
    </row>
    <row r="3251" spans="1:7" x14ac:dyDescent="0.25">
      <c r="A3251" s="11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tr">
        <f>IFERROR(VLOOKUP(B3251,Mayo!$B$2:$G$5822,4,0),"")</f>
        <v>INACTBM</v>
      </c>
    </row>
    <row r="3252" spans="1:7" x14ac:dyDescent="0.25">
      <c r="A3252" s="11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tr">
        <f>IFERROR(VLOOKUP(B3252,Mayo!$B$2:$G$5822,4,0),"")</f>
        <v>BM</v>
      </c>
    </row>
    <row r="3253" spans="1:7" x14ac:dyDescent="0.25">
      <c r="A3253" s="11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tr">
        <f>IFERROR(VLOOKUP(B3253,Mayo!$B$2:$G$5822,4,0),"")</f>
        <v>INACTGAS</v>
      </c>
    </row>
    <row r="3254" spans="1:7" x14ac:dyDescent="0.25">
      <c r="A3254" s="11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tr">
        <f>IFERROR(VLOOKUP(B3254,Mayo!$B$2:$G$5822,4,0),"")</f>
        <v>BM</v>
      </c>
    </row>
    <row r="3255" spans="1:7" x14ac:dyDescent="0.25">
      <c r="A3255" s="11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tr">
        <f>IFERROR(VLOOKUP(B3255,Mayo!$B$2:$G$5822,4,0),"")</f>
        <v>BM</v>
      </c>
    </row>
    <row r="3256" spans="1:7" x14ac:dyDescent="0.25">
      <c r="A3256" s="11"/>
      <c r="B3256" s="4" t="s">
        <v>3168</v>
      </c>
      <c r="C3256" s="4" t="s">
        <v>109</v>
      </c>
      <c r="D3256" s="4" t="s">
        <v>110</v>
      </c>
      <c r="E3256" s="4" t="s">
        <v>111</v>
      </c>
      <c r="F3256" s="4" t="s">
        <v>112</v>
      </c>
      <c r="G3256" s="5" t="str">
        <f>IFERROR(VLOOKUP(B3256,Mayo!$B$2:$G$5822,4,0),"")</f>
        <v>ACTINYA</v>
      </c>
    </row>
    <row r="3257" spans="1:7" x14ac:dyDescent="0.25">
      <c r="A3257" s="11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tr">
        <f>IFERROR(VLOOKUP(B3257,Mayo!$B$2:$G$5822,4,0),"")</f>
        <v>BM</v>
      </c>
    </row>
    <row r="3258" spans="1:7" x14ac:dyDescent="0.25">
      <c r="A3258" s="11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tr">
        <f>IFERROR(VLOOKUP(B3258,Mayo!$B$2:$G$5822,4,0),"")</f>
        <v>BM</v>
      </c>
    </row>
    <row r="3259" spans="1:7" x14ac:dyDescent="0.25">
      <c r="A3259" s="11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tr">
        <f>IFERROR(VLOOKUP(B3259,Mayo!$B$2:$G$5822,4,0),"")</f>
        <v>BM</v>
      </c>
    </row>
    <row r="3260" spans="1:7" x14ac:dyDescent="0.25">
      <c r="A3260" s="11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tr">
        <f>IFERROR(VLOOKUP(B3260,Mayo!$B$2:$G$5822,4,0),"")</f>
        <v>BM</v>
      </c>
    </row>
    <row r="3261" spans="1:7" x14ac:dyDescent="0.25">
      <c r="A3261" s="11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tr">
        <f>IFERROR(VLOOKUP(B3261,Mayo!$B$2:$G$5822,4,0),"")</f>
        <v>ACTPETF</v>
      </c>
    </row>
    <row r="3262" spans="1:7" x14ac:dyDescent="0.25">
      <c r="A3262" s="11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tr">
        <f>IFERROR(VLOOKUP(B3262,Mayo!$B$2:$G$5822,4,0),"")</f>
        <v>BM</v>
      </c>
    </row>
    <row r="3263" spans="1:7" x14ac:dyDescent="0.25">
      <c r="A3263" s="11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tr">
        <f>IFERROR(VLOOKUP(B3263,Mayo!$B$2:$G$5822,4,0),"")</f>
        <v>ACTPETF</v>
      </c>
    </row>
    <row r="3264" spans="1:7" x14ac:dyDescent="0.25">
      <c r="A3264" s="11"/>
      <c r="B3264" s="4" t="s">
        <v>3176</v>
      </c>
      <c r="C3264" s="4" t="s">
        <v>11</v>
      </c>
      <c r="D3264" s="4" t="s">
        <v>11</v>
      </c>
      <c r="E3264" s="4" t="s">
        <v>11</v>
      </c>
      <c r="F3264" s="4" t="s">
        <v>2718</v>
      </c>
      <c r="G3264" s="5" t="str">
        <f>IFERROR(VLOOKUP(B3264,Mayo!$B$2:$G$5822,4,0),"")</f>
        <v>BM</v>
      </c>
    </row>
    <row r="3265" spans="1:7" x14ac:dyDescent="0.25">
      <c r="A3265" s="11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tr">
        <f>IFERROR(VLOOKUP(B3265,Mayo!$B$2:$G$5822,4,0),"")</f>
        <v>BM</v>
      </c>
    </row>
    <row r="3266" spans="1:7" x14ac:dyDescent="0.25">
      <c r="A3266" s="11"/>
      <c r="B3266" s="4" t="s">
        <v>3178</v>
      </c>
      <c r="C3266" s="4" t="s">
        <v>35</v>
      </c>
      <c r="D3266" s="4" t="s">
        <v>35</v>
      </c>
      <c r="E3266" s="4" t="s">
        <v>57</v>
      </c>
      <c r="F3266" s="4" t="s">
        <v>2296</v>
      </c>
      <c r="G3266" s="5" t="str">
        <f>IFERROR(VLOOKUP(B3266,Mayo!$B$2:$G$5822,4,0),"")</f>
        <v>INACTBM</v>
      </c>
    </row>
    <row r="3267" spans="1:7" x14ac:dyDescent="0.25">
      <c r="A3267" s="11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tr">
        <f>IFERROR(VLOOKUP(B3267,Mayo!$B$2:$G$5822,4,0),"")</f>
        <v>BM</v>
      </c>
    </row>
    <row r="3268" spans="1:7" x14ac:dyDescent="0.25">
      <c r="A3268" s="11"/>
      <c r="B3268" s="4" t="s">
        <v>3180</v>
      </c>
      <c r="C3268" s="4" t="s">
        <v>24</v>
      </c>
      <c r="D3268" s="4" t="s">
        <v>25</v>
      </c>
      <c r="E3268" s="4" t="s">
        <v>26</v>
      </c>
      <c r="F3268" s="4" t="s">
        <v>21</v>
      </c>
      <c r="G3268" s="5" t="str">
        <f>IFERROR(VLOOKUP(B3268,Mayo!$B$2:$G$5822,4,0),"")</f>
        <v>ACTPETF</v>
      </c>
    </row>
    <row r="3269" spans="1:7" x14ac:dyDescent="0.25">
      <c r="A3269" s="11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tr">
        <f>IFERROR(VLOOKUP(B3269,Mayo!$B$2:$G$5822,4,0),"")</f>
        <v>BM</v>
      </c>
    </row>
    <row r="3270" spans="1:7" x14ac:dyDescent="0.25">
      <c r="A3270" s="11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tr">
        <f>IFERROR(VLOOKUP(B3270,Mayo!$B$2:$G$5822,4,0),"")</f>
        <v>BM</v>
      </c>
    </row>
    <row r="3271" spans="1:7" x14ac:dyDescent="0.25">
      <c r="A3271" s="11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tr">
        <f>IFERROR(VLOOKUP(B3271,Mayo!$B$2:$G$5822,4,0),"")</f>
        <v>BM</v>
      </c>
    </row>
    <row r="3272" spans="1:7" x14ac:dyDescent="0.25">
      <c r="A3272" s="11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tr">
        <f>IFERROR(VLOOKUP(B3272,Mayo!$B$2:$G$5822,4,0),"")</f>
        <v>ATAPET</v>
      </c>
    </row>
    <row r="3273" spans="1:7" x14ac:dyDescent="0.25">
      <c r="A3273" s="11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tr">
        <f>IFERROR(VLOOKUP(B3273,Mayo!$B$2:$G$5822,4,0),"")</f>
        <v>BM</v>
      </c>
    </row>
    <row r="3274" spans="1:7" x14ac:dyDescent="0.25">
      <c r="A3274" s="11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tr">
        <f>IFERROR(VLOOKUP(B3274,Mayo!$B$2:$G$5822,4,0),"")</f>
        <v>BM</v>
      </c>
    </row>
    <row r="3275" spans="1:7" x14ac:dyDescent="0.25">
      <c r="A3275" s="11"/>
      <c r="B3275" s="4" t="s">
        <v>3187</v>
      </c>
      <c r="C3275" s="4" t="s">
        <v>18</v>
      </c>
      <c r="D3275" s="4" t="s">
        <v>19</v>
      </c>
      <c r="E3275" s="4" t="s">
        <v>20</v>
      </c>
      <c r="F3275" s="4" t="s">
        <v>21</v>
      </c>
      <c r="G3275" s="5" t="str">
        <f>IFERROR(VLOOKUP(B3275,Mayo!$B$2:$G$5822,4,0),"")</f>
        <v>INACTPETS</v>
      </c>
    </row>
    <row r="3276" spans="1:7" x14ac:dyDescent="0.25">
      <c r="A3276" s="11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tr">
        <f>IFERROR(VLOOKUP(B3276,Mayo!$B$2:$G$5822,4,0),"")</f>
        <v>BM</v>
      </c>
    </row>
    <row r="3277" spans="1:7" x14ac:dyDescent="0.25">
      <c r="A3277" s="11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tr">
        <f>IFERROR(VLOOKUP(B3277,Mayo!$B$2:$G$5822,4,0),"")</f>
        <v>ATAPET</v>
      </c>
    </row>
    <row r="3278" spans="1:7" x14ac:dyDescent="0.25">
      <c r="A3278" s="11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tr">
        <f>IFERROR(VLOOKUP(B3278,Mayo!$B$2:$G$5822,4,0),"")</f>
        <v>BM</v>
      </c>
    </row>
    <row r="3279" spans="1:7" x14ac:dyDescent="0.25">
      <c r="A3279" s="11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tr">
        <f>IFERROR(VLOOKUP(B3279,Mayo!$B$2:$G$5822,4,0),"")</f>
        <v>BM</v>
      </c>
    </row>
    <row r="3280" spans="1:7" x14ac:dyDescent="0.25">
      <c r="A3280" s="11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tr">
        <f>IFERROR(VLOOKUP(B3280,Mayo!$B$2:$G$5822,4,0),"")</f>
        <v>BM</v>
      </c>
    </row>
    <row r="3281" spans="1:7" x14ac:dyDescent="0.25">
      <c r="A3281" s="11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tr">
        <f>IFERROR(VLOOKUP(B3281,Mayo!$B$2:$G$5822,4,0),"")</f>
        <v>BM</v>
      </c>
    </row>
    <row r="3282" spans="1:7" x14ac:dyDescent="0.25">
      <c r="A3282" s="11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tr">
        <f>IFERROR(VLOOKUP(B3282,Mayo!$B$2:$G$5822,4,0),"")</f>
        <v>APA_CNPC</v>
      </c>
    </row>
    <row r="3283" spans="1:7" x14ac:dyDescent="0.25">
      <c r="A3283" s="11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tr">
        <f>IFERROR(VLOOKUP(B3283,Mayo!$B$2:$G$5822,4,0),"")</f>
        <v>BM</v>
      </c>
    </row>
    <row r="3284" spans="1:7" x14ac:dyDescent="0.25">
      <c r="A3284" s="11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tr">
        <f>IFERROR(VLOOKUP(B3284,Mayo!$B$2:$G$5822,4,0),"")</f>
        <v>BM</v>
      </c>
    </row>
    <row r="3285" spans="1:7" x14ac:dyDescent="0.25">
      <c r="A3285" s="11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tr">
        <f>IFERROR(VLOOKUP(B3285,Mayo!$B$2:$G$5822,4,0),"")</f>
        <v>BM</v>
      </c>
    </row>
    <row r="3286" spans="1:7" x14ac:dyDescent="0.25">
      <c r="A3286" s="11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tr">
        <f>IFERROR(VLOOKUP(B3286,Mayo!$B$2:$G$5822,4,0),"")</f>
        <v>BM</v>
      </c>
    </row>
    <row r="3287" spans="1:7" x14ac:dyDescent="0.25">
      <c r="A3287" s="11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tr">
        <f>IFERROR(VLOOKUP(B3287,Mayo!$B$2:$G$5822,4,0),"")</f>
        <v>BM</v>
      </c>
    </row>
    <row r="3288" spans="1:7" x14ac:dyDescent="0.25">
      <c r="A3288" s="11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tr">
        <f>IFERROR(VLOOKUP(B3288,Mayo!$B$2:$G$5822,4,0),"")</f>
        <v>BM</v>
      </c>
    </row>
    <row r="3289" spans="1:7" x14ac:dyDescent="0.25">
      <c r="A3289" s="11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tr">
        <f>IFERROR(VLOOKUP(B3289,Mayo!$B$2:$G$5822,4,0),"")</f>
        <v>BM</v>
      </c>
    </row>
    <row r="3290" spans="1:7" x14ac:dyDescent="0.25">
      <c r="A3290" s="11"/>
      <c r="B3290" s="4" t="s">
        <v>3202</v>
      </c>
      <c r="C3290" s="4" t="s">
        <v>35</v>
      </c>
      <c r="D3290" s="4" t="s">
        <v>35</v>
      </c>
      <c r="E3290" s="4" t="s">
        <v>57</v>
      </c>
      <c r="F3290" s="4" t="s">
        <v>2718</v>
      </c>
      <c r="G3290" s="5" t="str">
        <f>IFERROR(VLOOKUP(B3290,Mayo!$B$2:$G$5822,4,0),"")</f>
        <v>INACTBM</v>
      </c>
    </row>
    <row r="3291" spans="1:7" x14ac:dyDescent="0.25">
      <c r="A3291" s="11"/>
      <c r="B3291" s="4" t="s">
        <v>3203</v>
      </c>
      <c r="C3291" s="4" t="s">
        <v>35</v>
      </c>
      <c r="D3291" s="4" t="s">
        <v>35</v>
      </c>
      <c r="E3291" s="4" t="s">
        <v>57</v>
      </c>
      <c r="F3291" s="4" t="s">
        <v>2718</v>
      </c>
      <c r="G3291" s="5" t="str">
        <f>IFERROR(VLOOKUP(B3291,Mayo!$B$2:$G$5822,4,0),"")</f>
        <v>INACTBM</v>
      </c>
    </row>
    <row r="3292" spans="1:7" x14ac:dyDescent="0.25">
      <c r="A3292" s="11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tr">
        <f>IFERROR(VLOOKUP(B3292,Mayo!$B$2:$G$5822,4,0),"")</f>
        <v>BM</v>
      </c>
    </row>
    <row r="3293" spans="1:7" x14ac:dyDescent="0.25">
      <c r="A3293" s="11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tr">
        <f>IFERROR(VLOOKUP(B3293,Mayo!$B$2:$G$5822,4,0),"")</f>
        <v>BM</v>
      </c>
    </row>
    <row r="3294" spans="1:7" x14ac:dyDescent="0.25">
      <c r="A3294" s="11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tr">
        <f>IFERROR(VLOOKUP(B3294,Mayo!$B$2:$G$5822,4,0),"")</f>
        <v>BM</v>
      </c>
    </row>
    <row r="3295" spans="1:7" x14ac:dyDescent="0.25">
      <c r="A3295" s="11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tr">
        <f>IFERROR(VLOOKUP(B3295,Mayo!$B$2:$G$5822,4,0),"")</f>
        <v>INACTINYA</v>
      </c>
    </row>
    <row r="3296" spans="1:7" x14ac:dyDescent="0.25">
      <c r="A3296" s="11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tr">
        <f>IFERROR(VLOOKUP(B3296,Mayo!$B$2:$G$5822,4,0),"")</f>
        <v>BM</v>
      </c>
    </row>
    <row r="3297" spans="1:7" x14ac:dyDescent="0.25">
      <c r="A3297" s="11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tr">
        <f>IFERROR(VLOOKUP(B3297,Mayo!$B$2:$G$5822,4,0),"")</f>
        <v>BM</v>
      </c>
    </row>
    <row r="3298" spans="1:7" x14ac:dyDescent="0.25">
      <c r="A3298" s="11"/>
      <c r="B3298" s="4" t="s">
        <v>3210</v>
      </c>
      <c r="C3298" s="4" t="s">
        <v>11</v>
      </c>
      <c r="D3298" s="4" t="s">
        <v>11</v>
      </c>
      <c r="E3298" s="4" t="s">
        <v>11</v>
      </c>
      <c r="F3298" s="4" t="s">
        <v>1908</v>
      </c>
      <c r="G3298" s="5" t="str">
        <f>IFERROR(VLOOKUP(B3298,Mayo!$B$2:$G$5822,4,0),"")</f>
        <v>BM</v>
      </c>
    </row>
    <row r="3299" spans="1:7" x14ac:dyDescent="0.25">
      <c r="A3299" s="11"/>
      <c r="B3299" s="4" t="s">
        <v>3211</v>
      </c>
      <c r="C3299" s="4" t="s">
        <v>35</v>
      </c>
      <c r="D3299" s="4" t="s">
        <v>35</v>
      </c>
      <c r="E3299" s="4" t="s">
        <v>57</v>
      </c>
      <c r="F3299" s="4" t="s">
        <v>2860</v>
      </c>
      <c r="G3299" s="5" t="str">
        <f>IFERROR(VLOOKUP(B3299,Mayo!$B$2:$G$5822,4,0),"")</f>
        <v>INACTBM</v>
      </c>
    </row>
    <row r="3300" spans="1:7" x14ac:dyDescent="0.25">
      <c r="A3300" s="11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tr">
        <f>IFERROR(VLOOKUP(B3300,Mayo!$B$2:$G$5822,4,0),"")</f>
        <v>BM</v>
      </c>
    </row>
    <row r="3301" spans="1:7" x14ac:dyDescent="0.25">
      <c r="A3301" s="11"/>
      <c r="B3301" s="4" t="s">
        <v>3213</v>
      </c>
      <c r="C3301" s="4" t="s">
        <v>35</v>
      </c>
      <c r="D3301" s="4" t="s">
        <v>35</v>
      </c>
      <c r="E3301" s="4" t="s">
        <v>36</v>
      </c>
      <c r="F3301" s="4" t="s">
        <v>21</v>
      </c>
      <c r="G3301" s="5" t="str">
        <f>IFERROR(VLOOKUP(B3301,Mayo!$B$2:$G$5822,4,0),"")</f>
        <v>ACTPETF</v>
      </c>
    </row>
    <row r="3302" spans="1:7" x14ac:dyDescent="0.25">
      <c r="A3302" s="11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tr">
        <f>IFERROR(VLOOKUP(B3302,Mayo!$B$2:$G$5822,4,0),"")</f>
        <v>BM</v>
      </c>
    </row>
    <row r="3303" spans="1:7" x14ac:dyDescent="0.25">
      <c r="A3303" s="11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tr">
        <f>IFERROR(VLOOKUP(B3303,Mayo!$B$2:$G$5822,4,0),"")</f>
        <v>BM</v>
      </c>
    </row>
    <row r="3304" spans="1:7" x14ac:dyDescent="0.25">
      <c r="A3304" s="11"/>
      <c r="B3304" s="4" t="s">
        <v>3216</v>
      </c>
      <c r="C3304" s="4" t="s">
        <v>11</v>
      </c>
      <c r="D3304" s="4" t="s">
        <v>11</v>
      </c>
      <c r="E3304" s="4" t="s">
        <v>11</v>
      </c>
      <c r="F3304" s="4" t="s">
        <v>1908</v>
      </c>
      <c r="G3304" s="5" t="str">
        <f>IFERROR(VLOOKUP(B3304,Mayo!$B$2:$G$5822,4,0),"")</f>
        <v>BM</v>
      </c>
    </row>
    <row r="3305" spans="1:7" x14ac:dyDescent="0.25">
      <c r="A3305" s="11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tr">
        <f>IFERROR(VLOOKUP(B3305,Mayo!$B$2:$G$5822,4,0),"")</f>
        <v>BM</v>
      </c>
    </row>
    <row r="3306" spans="1:7" x14ac:dyDescent="0.25">
      <c r="A3306" s="11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tr">
        <f>IFERROR(VLOOKUP(B3306,Mayo!$B$2:$G$5822,4,0),"")</f>
        <v>BM</v>
      </c>
    </row>
    <row r="3307" spans="1:7" x14ac:dyDescent="0.25">
      <c r="A3307" s="11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tr">
        <f>IFERROR(VLOOKUP(B3307,Mayo!$B$2:$G$5822,4,0),"")</f>
        <v>BM</v>
      </c>
    </row>
    <row r="3308" spans="1:7" x14ac:dyDescent="0.25">
      <c r="A3308" s="11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tr">
        <f>IFERROR(VLOOKUP(B3308,Mayo!$B$2:$G$5822,4,0),"")</f>
        <v>BM</v>
      </c>
    </row>
    <row r="3309" spans="1:7" x14ac:dyDescent="0.25">
      <c r="A3309" s="11"/>
      <c r="B3309" s="4" t="s">
        <v>3221</v>
      </c>
      <c r="C3309" s="4" t="s">
        <v>11</v>
      </c>
      <c r="D3309" s="4" t="s">
        <v>11</v>
      </c>
      <c r="E3309" s="4" t="s">
        <v>11</v>
      </c>
      <c r="F3309" s="4" t="s">
        <v>1908</v>
      </c>
      <c r="G3309" s="5" t="str">
        <f>IFERROR(VLOOKUP(B3309,Mayo!$B$2:$G$5822,4,0),"")</f>
        <v>BM</v>
      </c>
    </row>
    <row r="3310" spans="1:7" x14ac:dyDescent="0.25">
      <c r="A3310" s="11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tr">
        <f>IFERROR(VLOOKUP(B3310,Mayo!$B$2:$G$5822,4,0),"")</f>
        <v>BM</v>
      </c>
    </row>
    <row r="3311" spans="1:7" x14ac:dyDescent="0.25">
      <c r="A3311" s="11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tr">
        <f>IFERROR(VLOOKUP(B3311,Mayo!$B$2:$G$5822,4,0),"")</f>
        <v>BM</v>
      </c>
    </row>
    <row r="3312" spans="1:7" x14ac:dyDescent="0.25">
      <c r="A3312" s="11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tr">
        <f>IFERROR(VLOOKUP(B3312,Mayo!$B$2:$G$5822,4,0),"")</f>
        <v>ATAPET</v>
      </c>
    </row>
    <row r="3313" spans="1:7" x14ac:dyDescent="0.25">
      <c r="A3313" s="11"/>
      <c r="B3313" s="4" t="s">
        <v>3225</v>
      </c>
      <c r="C3313" s="4" t="s">
        <v>35</v>
      </c>
      <c r="D3313" s="4" t="s">
        <v>35</v>
      </c>
      <c r="E3313" s="4" t="s">
        <v>57</v>
      </c>
      <c r="F3313" s="4" t="s">
        <v>2860</v>
      </c>
      <c r="G3313" s="5" t="str">
        <f>IFERROR(VLOOKUP(B3313,Mayo!$B$2:$G$5822,4,0),"")</f>
        <v>BM</v>
      </c>
    </row>
    <row r="3314" spans="1:7" x14ac:dyDescent="0.25">
      <c r="A3314" s="11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tr">
        <f>IFERROR(VLOOKUP(B3314,Mayo!$B$2:$G$5822,4,0),"")</f>
        <v>BM</v>
      </c>
    </row>
    <row r="3315" spans="1:7" x14ac:dyDescent="0.25">
      <c r="A3315" s="11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tr">
        <f>IFERROR(VLOOKUP(B3315,Mayo!$B$2:$G$5822,4,0),"")</f>
        <v>INACTBM</v>
      </c>
    </row>
    <row r="3316" spans="1:7" x14ac:dyDescent="0.25">
      <c r="A3316" s="11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tr">
        <f>IFERROR(VLOOKUP(B3316,Mayo!$B$2:$G$5822,4,0),"")</f>
        <v>BM</v>
      </c>
    </row>
    <row r="3317" spans="1:7" x14ac:dyDescent="0.25">
      <c r="A3317" s="11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tr">
        <f>IFERROR(VLOOKUP(B3317,Mayo!$B$2:$G$5822,4,0),"")</f>
        <v>BM</v>
      </c>
    </row>
    <row r="3318" spans="1:7" x14ac:dyDescent="0.25">
      <c r="A3318" s="11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tr">
        <f>IFERROR(VLOOKUP(B3318,Mayo!$B$2:$G$5822,4,0),"")</f>
        <v>DPAPET</v>
      </c>
    </row>
    <row r="3319" spans="1:7" x14ac:dyDescent="0.25">
      <c r="A3319" s="11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tr">
        <f>IFERROR(VLOOKUP(B3319,Mayo!$B$2:$G$5822,4,0),"")</f>
        <v>DPAPET</v>
      </c>
    </row>
    <row r="3320" spans="1:7" x14ac:dyDescent="0.25">
      <c r="A3320" s="11"/>
      <c r="B3320" s="4" t="s">
        <v>3232</v>
      </c>
      <c r="C3320" s="4" t="s">
        <v>18</v>
      </c>
      <c r="D3320" s="4" t="s">
        <v>19</v>
      </c>
      <c r="E3320" s="4" t="s">
        <v>20</v>
      </c>
      <c r="F3320" s="4" t="s">
        <v>21</v>
      </c>
      <c r="G3320" s="5" t="str">
        <f>IFERROR(VLOOKUP(B3320,Mayo!$B$2:$G$5822,4,0),"")</f>
        <v>ACTPETS</v>
      </c>
    </row>
    <row r="3321" spans="1:7" x14ac:dyDescent="0.25">
      <c r="A3321" s="11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tr">
        <f>IFERROR(VLOOKUP(B3321,Mayo!$B$2:$G$5822,4,0),"")</f>
        <v>BM</v>
      </c>
    </row>
    <row r="3322" spans="1:7" x14ac:dyDescent="0.25">
      <c r="A3322" s="11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tr">
        <f>IFERROR(VLOOKUP(B3322,Mayo!$B$2:$G$5822,4,0),"")</f>
        <v>BM</v>
      </c>
    </row>
    <row r="3323" spans="1:7" x14ac:dyDescent="0.25">
      <c r="A3323" s="11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tr">
        <f>IFERROR(VLOOKUP(B3323,Mayo!$B$2:$G$5822,4,0),"")</f>
        <v>BM</v>
      </c>
    </row>
    <row r="3324" spans="1:7" x14ac:dyDescent="0.25">
      <c r="A3324" s="11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tr">
        <f>IFERROR(VLOOKUP(B3324,Mayo!$B$2:$G$5822,4,0),"")</f>
        <v>BM</v>
      </c>
    </row>
    <row r="3325" spans="1:7" x14ac:dyDescent="0.25">
      <c r="A3325" s="11"/>
      <c r="B3325" s="4" t="s">
        <v>3237</v>
      </c>
      <c r="C3325" s="4" t="s">
        <v>35</v>
      </c>
      <c r="D3325" s="4" t="s">
        <v>35</v>
      </c>
      <c r="E3325" s="4" t="s">
        <v>57</v>
      </c>
      <c r="F3325" s="4" t="s">
        <v>2860</v>
      </c>
      <c r="G3325" s="5" t="str">
        <f>IFERROR(VLOOKUP(B3325,Mayo!$B$2:$G$5822,4,0),"")</f>
        <v>INACTBM</v>
      </c>
    </row>
    <row r="3326" spans="1:7" x14ac:dyDescent="0.25">
      <c r="A3326" s="11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tr">
        <f>IFERROR(VLOOKUP(B3326,Mayo!$B$2:$G$5822,4,0),"")</f>
        <v>ATAPET</v>
      </c>
    </row>
    <row r="3327" spans="1:7" x14ac:dyDescent="0.25">
      <c r="A3327" s="11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tr">
        <f>IFERROR(VLOOKUP(B3327,Mayo!$B$2:$G$5822,4,0),"")</f>
        <v>BM</v>
      </c>
    </row>
    <row r="3328" spans="1:7" x14ac:dyDescent="0.25">
      <c r="A3328" s="11"/>
      <c r="B3328" s="4" t="s">
        <v>3240</v>
      </c>
      <c r="C3328" s="4" t="s">
        <v>35</v>
      </c>
      <c r="D3328" s="4" t="s">
        <v>35</v>
      </c>
      <c r="E3328" s="4" t="s">
        <v>57</v>
      </c>
      <c r="F3328" s="4" t="s">
        <v>1908</v>
      </c>
      <c r="G3328" s="5" t="str">
        <f>IFERROR(VLOOKUP(B3328,Mayo!$B$2:$G$5822,4,0),"")</f>
        <v>INACTBM</v>
      </c>
    </row>
    <row r="3329" spans="1:7" x14ac:dyDescent="0.25">
      <c r="A3329" s="11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tr">
        <f>IFERROR(VLOOKUP(B3329,Mayo!$B$2:$G$5822,4,0),"")</f>
        <v>INACTPETS</v>
      </c>
    </row>
    <row r="3330" spans="1:7" x14ac:dyDescent="0.25">
      <c r="A3330" s="11"/>
      <c r="B3330" s="4" t="s">
        <v>3242</v>
      </c>
      <c r="C3330" s="4" t="s">
        <v>35</v>
      </c>
      <c r="D3330" s="4" t="s">
        <v>35</v>
      </c>
      <c r="E3330" s="4" t="s">
        <v>57</v>
      </c>
      <c r="F3330" s="4" t="s">
        <v>1653</v>
      </c>
      <c r="G3330" s="5" t="str">
        <f>IFERROR(VLOOKUP(B3330,Mayo!$B$2:$G$5822,4,0),"")</f>
        <v>INACTBM</v>
      </c>
    </row>
    <row r="3331" spans="1:7" x14ac:dyDescent="0.25">
      <c r="A3331" s="11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tr">
        <f>IFERROR(VLOOKUP(B3331,Mayo!$B$2:$G$5822,4,0),"")</f>
        <v>BM</v>
      </c>
    </row>
    <row r="3332" spans="1:7" x14ac:dyDescent="0.25">
      <c r="A3332" s="11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tr">
        <f>IFERROR(VLOOKUP(B3332,Mayo!$B$2:$G$5822,4,0),"")</f>
        <v>BM</v>
      </c>
    </row>
    <row r="3333" spans="1:7" x14ac:dyDescent="0.25">
      <c r="A3333" s="11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tr">
        <f>IFERROR(VLOOKUP(B3333,Mayo!$B$2:$G$5822,4,0),"")</f>
        <v>ACTPETF</v>
      </c>
    </row>
    <row r="3334" spans="1:7" x14ac:dyDescent="0.25">
      <c r="A3334" s="11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tr">
        <f>IFERROR(VLOOKUP(B3334,Mayo!$B$2:$G$5822,4,0),"")</f>
        <v>BM</v>
      </c>
    </row>
    <row r="3335" spans="1:7" x14ac:dyDescent="0.25">
      <c r="A3335" s="11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tr">
        <f>IFERROR(VLOOKUP(B3335,Mayo!$B$2:$G$5822,4,0),"")</f>
        <v>BM</v>
      </c>
    </row>
    <row r="3336" spans="1:7" x14ac:dyDescent="0.25">
      <c r="A3336" s="11"/>
      <c r="B3336" s="4" t="s">
        <v>3248</v>
      </c>
      <c r="C3336" s="4" t="s">
        <v>11</v>
      </c>
      <c r="D3336" s="4" t="s">
        <v>11</v>
      </c>
      <c r="E3336" s="4" t="s">
        <v>11</v>
      </c>
      <c r="F3336" s="4" t="s">
        <v>1908</v>
      </c>
      <c r="G3336" s="5" t="str">
        <f>IFERROR(VLOOKUP(B3336,Mayo!$B$2:$G$5822,4,0),"")</f>
        <v>BM</v>
      </c>
    </row>
    <row r="3337" spans="1:7" x14ac:dyDescent="0.25">
      <c r="A3337" s="11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tr">
        <f>IFERROR(VLOOKUP(B3337,Mayo!$B$2:$G$5822,4,0),"")</f>
        <v>BM</v>
      </c>
    </row>
    <row r="3338" spans="1:7" x14ac:dyDescent="0.25">
      <c r="A3338" s="11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tr">
        <f>IFERROR(VLOOKUP(B3338,Mayo!$B$2:$G$5822,4,0),"")</f>
        <v>ACTPETF</v>
      </c>
    </row>
    <row r="3339" spans="1:7" x14ac:dyDescent="0.25">
      <c r="A3339" s="11"/>
      <c r="B3339" s="4" t="s">
        <v>3251</v>
      </c>
      <c r="C3339" s="4" t="s">
        <v>11</v>
      </c>
      <c r="D3339" s="4" t="s">
        <v>11</v>
      </c>
      <c r="E3339" s="4" t="s">
        <v>11</v>
      </c>
      <c r="F3339" s="4" t="s">
        <v>1908</v>
      </c>
      <c r="G3339" s="5" t="str">
        <f>IFERROR(VLOOKUP(B3339,Mayo!$B$2:$G$5822,4,0),"")</f>
        <v>BM</v>
      </c>
    </row>
    <row r="3340" spans="1:7" x14ac:dyDescent="0.25">
      <c r="A3340" s="11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tr">
        <f>IFERROR(VLOOKUP(B3340,Mayo!$B$2:$G$5822,4,0),"")</f>
        <v>BM</v>
      </c>
    </row>
    <row r="3341" spans="1:7" x14ac:dyDescent="0.25">
      <c r="A3341" s="11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tr">
        <f>IFERROR(VLOOKUP(B3341,Mayo!$B$2:$G$5822,4,0),"")</f>
        <v>BM</v>
      </c>
    </row>
    <row r="3342" spans="1:7" x14ac:dyDescent="0.25">
      <c r="A3342" s="11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tr">
        <f>IFERROR(VLOOKUP(B3342,Mayo!$B$2:$G$5822,4,0),"")</f>
        <v>BM</v>
      </c>
    </row>
    <row r="3343" spans="1:7" x14ac:dyDescent="0.25">
      <c r="A3343" s="11"/>
      <c r="B3343" s="4" t="s">
        <v>3255</v>
      </c>
      <c r="C3343" s="4" t="s">
        <v>35</v>
      </c>
      <c r="D3343" s="4" t="s">
        <v>35</v>
      </c>
      <c r="E3343" s="4" t="s">
        <v>57</v>
      </c>
      <c r="F3343" s="4" t="s">
        <v>1908</v>
      </c>
      <c r="G3343" s="5" t="str">
        <f>IFERROR(VLOOKUP(B3343,Mayo!$B$2:$G$5822,4,0),"")</f>
        <v>INACTBM</v>
      </c>
    </row>
    <row r="3344" spans="1:7" x14ac:dyDescent="0.25">
      <c r="A3344" s="11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tr">
        <f>IFERROR(VLOOKUP(B3344,Mayo!$B$2:$G$5822,4,0),"")</f>
        <v>BM</v>
      </c>
    </row>
    <row r="3345" spans="1:7" x14ac:dyDescent="0.25">
      <c r="A3345" s="11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tr">
        <f>IFERROR(VLOOKUP(B3345,Mayo!$B$2:$G$5822,4,0),"")</f>
        <v>BM</v>
      </c>
    </row>
    <row r="3346" spans="1:7" x14ac:dyDescent="0.25">
      <c r="A3346" s="11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tr">
        <f>IFERROR(VLOOKUP(B3346,Mayo!$B$2:$G$5822,4,0),"")</f>
        <v>ACTPETF</v>
      </c>
    </row>
    <row r="3347" spans="1:7" x14ac:dyDescent="0.25">
      <c r="A3347" s="11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tr">
        <f>IFERROR(VLOOKUP(B3347,Mayo!$B$2:$G$5822,4,0),"")</f>
        <v>BM</v>
      </c>
    </row>
    <row r="3348" spans="1:7" x14ac:dyDescent="0.25">
      <c r="A3348" s="11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tr">
        <f>IFERROR(VLOOKUP(B3348,Mayo!$B$2:$G$5822,4,0),"")</f>
        <v>BM</v>
      </c>
    </row>
    <row r="3349" spans="1:7" x14ac:dyDescent="0.25">
      <c r="A3349" s="11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tr">
        <f>IFERROR(VLOOKUP(B3349,Mayo!$B$2:$G$5822,4,0),"")</f>
        <v>INACTGAS</v>
      </c>
    </row>
    <row r="3350" spans="1:7" x14ac:dyDescent="0.25">
      <c r="A3350" s="11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tr">
        <f>IFERROR(VLOOKUP(B3350,Mayo!$B$2:$G$5822,4,0),"")</f>
        <v>BM</v>
      </c>
    </row>
    <row r="3351" spans="1:7" x14ac:dyDescent="0.25">
      <c r="A3351" s="11"/>
      <c r="B3351" s="4" t="s">
        <v>3263</v>
      </c>
      <c r="C3351" s="4" t="s">
        <v>35</v>
      </c>
      <c r="D3351" s="4" t="s">
        <v>35</v>
      </c>
      <c r="E3351" s="4" t="s">
        <v>57</v>
      </c>
      <c r="F3351" s="4" t="s">
        <v>1036</v>
      </c>
      <c r="G3351" s="5" t="str">
        <f>IFERROR(VLOOKUP(B3351,Mayo!$B$2:$G$5822,4,0),"")</f>
        <v>INACTBM</v>
      </c>
    </row>
    <row r="3352" spans="1:7" x14ac:dyDescent="0.25">
      <c r="A3352" s="11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tr">
        <f>IFERROR(VLOOKUP(B3352,Mayo!$B$2:$G$5822,4,0),"")</f>
        <v>ACTPETF</v>
      </c>
    </row>
    <row r="3353" spans="1:7" x14ac:dyDescent="0.25">
      <c r="A3353" s="11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tr">
        <f>IFERROR(VLOOKUP(B3353,Mayo!$B$2:$G$5822,4,0),"")</f>
        <v>BM</v>
      </c>
    </row>
    <row r="3354" spans="1:7" x14ac:dyDescent="0.25">
      <c r="A3354" s="11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tr">
        <f>IFERROR(VLOOKUP(B3354,Mayo!$B$2:$G$5822,4,0),"")</f>
        <v>ACTPETF</v>
      </c>
    </row>
    <row r="3355" spans="1:7" x14ac:dyDescent="0.25">
      <c r="A3355" s="11"/>
      <c r="B3355" s="4" t="s">
        <v>3267</v>
      </c>
      <c r="C3355" s="4" t="s">
        <v>11</v>
      </c>
      <c r="D3355" s="4" t="s">
        <v>11</v>
      </c>
      <c r="E3355" s="4" t="s">
        <v>11</v>
      </c>
      <c r="F3355" s="4" t="s">
        <v>973</v>
      </c>
      <c r="G3355" s="5" t="str">
        <f>IFERROR(VLOOKUP(B3355,Mayo!$B$2:$G$5822,4,0),"")</f>
        <v>BM</v>
      </c>
    </row>
    <row r="3356" spans="1:7" x14ac:dyDescent="0.25">
      <c r="A3356" s="11"/>
      <c r="B3356" s="4" t="s">
        <v>3268</v>
      </c>
      <c r="C3356" s="4" t="s">
        <v>35</v>
      </c>
      <c r="D3356" s="4" t="s">
        <v>35</v>
      </c>
      <c r="E3356" s="4" t="s">
        <v>57</v>
      </c>
      <c r="F3356" s="4" t="s">
        <v>1010</v>
      </c>
      <c r="G3356" s="5" t="str">
        <f>IFERROR(VLOOKUP(B3356,Mayo!$B$2:$G$5822,4,0),"")</f>
        <v>INACTBM</v>
      </c>
    </row>
    <row r="3357" spans="1:7" x14ac:dyDescent="0.25">
      <c r="A3357" s="11"/>
      <c r="B3357" s="4" t="s">
        <v>3269</v>
      </c>
      <c r="C3357" s="4" t="s">
        <v>11</v>
      </c>
      <c r="D3357" s="4" t="s">
        <v>11</v>
      </c>
      <c r="E3357" s="4" t="s">
        <v>11</v>
      </c>
      <c r="F3357" s="4" t="s">
        <v>1010</v>
      </c>
      <c r="G3357" s="5" t="str">
        <f>IFERROR(VLOOKUP(B3357,Mayo!$B$2:$G$5822,4,0),"")</f>
        <v>BM</v>
      </c>
    </row>
    <row r="3358" spans="1:7" x14ac:dyDescent="0.25">
      <c r="A3358" s="11"/>
      <c r="B3358" s="4" t="s">
        <v>3270</v>
      </c>
      <c r="C3358" s="4" t="s">
        <v>35</v>
      </c>
      <c r="D3358" s="4" t="s">
        <v>35</v>
      </c>
      <c r="E3358" s="4" t="s">
        <v>57</v>
      </c>
      <c r="F3358" s="4" t="s">
        <v>1010</v>
      </c>
      <c r="G3358" s="5" t="str">
        <f>IFERROR(VLOOKUP(B3358,Mayo!$B$2:$G$5822,4,0),"")</f>
        <v>INACTBM</v>
      </c>
    </row>
    <row r="3359" spans="1:7" x14ac:dyDescent="0.25">
      <c r="A3359" s="11"/>
      <c r="B3359" s="4" t="s">
        <v>3271</v>
      </c>
      <c r="C3359" s="4" t="s">
        <v>11</v>
      </c>
      <c r="D3359" s="4" t="s">
        <v>11</v>
      </c>
      <c r="E3359" s="4" t="s">
        <v>11</v>
      </c>
      <c r="F3359" s="4" t="s">
        <v>1010</v>
      </c>
      <c r="G3359" s="5" t="str">
        <f>IFERROR(VLOOKUP(B3359,Mayo!$B$2:$G$5822,4,0),"")</f>
        <v>BM</v>
      </c>
    </row>
    <row r="3360" spans="1:7" x14ac:dyDescent="0.25">
      <c r="A3360" s="11"/>
      <c r="B3360" s="4" t="s">
        <v>3272</v>
      </c>
      <c r="C3360" s="4" t="s">
        <v>35</v>
      </c>
      <c r="D3360" s="4" t="s">
        <v>35</v>
      </c>
      <c r="E3360" s="4" t="s">
        <v>57</v>
      </c>
      <c r="F3360" s="4" t="s">
        <v>973</v>
      </c>
      <c r="G3360" s="5" t="str">
        <f>IFERROR(VLOOKUP(B3360,Mayo!$B$2:$G$5822,4,0),"")</f>
        <v>INACTBM</v>
      </c>
    </row>
    <row r="3361" spans="1:7" x14ac:dyDescent="0.25">
      <c r="A3361" s="11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tr">
        <f>IFERROR(VLOOKUP(B3361,Mayo!$B$2:$G$5822,4,0),"")</f>
        <v>BM</v>
      </c>
    </row>
    <row r="3362" spans="1:7" x14ac:dyDescent="0.25">
      <c r="A3362" s="11"/>
      <c r="B3362" s="4" t="s">
        <v>3274</v>
      </c>
      <c r="C3362" s="4" t="s">
        <v>35</v>
      </c>
      <c r="D3362" s="4" t="s">
        <v>35</v>
      </c>
      <c r="E3362" s="4" t="s">
        <v>57</v>
      </c>
      <c r="F3362" s="4" t="s">
        <v>1036</v>
      </c>
      <c r="G3362" s="5" t="str">
        <f>IFERROR(VLOOKUP(B3362,Mayo!$B$2:$G$5822,4,0),"")</f>
        <v>INACTBM</v>
      </c>
    </row>
    <row r="3363" spans="1:7" x14ac:dyDescent="0.25">
      <c r="A3363" s="11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tr">
        <f>IFERROR(VLOOKUP(B3363,Mayo!$B$2:$G$5822,4,0),"")</f>
        <v>BM</v>
      </c>
    </row>
    <row r="3364" spans="1:7" x14ac:dyDescent="0.25">
      <c r="A3364" s="11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tr">
        <f>IFERROR(VLOOKUP(B3364,Mayo!$B$2:$G$5822,4,0),"")</f>
        <v>BM</v>
      </c>
    </row>
    <row r="3365" spans="1:7" x14ac:dyDescent="0.25">
      <c r="A3365" s="11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tr">
        <f>IFERROR(VLOOKUP(B3365,Mayo!$B$2:$G$5822,4,0),"")</f>
        <v>BM</v>
      </c>
    </row>
    <row r="3366" spans="1:7" x14ac:dyDescent="0.25">
      <c r="A3366" s="11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tr">
        <f>IFERROR(VLOOKUP(B3366,Mayo!$B$2:$G$5822,4,0),"")</f>
        <v>BM</v>
      </c>
    </row>
    <row r="3367" spans="1:7" x14ac:dyDescent="0.25">
      <c r="A3367" s="11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tr">
        <f>IFERROR(VLOOKUP(B3367,Mayo!$B$2:$G$5822,4,0),"")</f>
        <v>BM</v>
      </c>
    </row>
    <row r="3368" spans="1:7" x14ac:dyDescent="0.25">
      <c r="A3368" s="11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tr">
        <f>IFERROR(VLOOKUP(B3368,Mayo!$B$2:$G$5822,4,0),"")</f>
        <v>BM</v>
      </c>
    </row>
    <row r="3369" spans="1:7" x14ac:dyDescent="0.25">
      <c r="A3369" s="11"/>
      <c r="B3369" s="4" t="s">
        <v>3281</v>
      </c>
      <c r="C3369" s="4" t="s">
        <v>35</v>
      </c>
      <c r="D3369" s="4" t="s">
        <v>35</v>
      </c>
      <c r="E3369" s="4" t="s">
        <v>57</v>
      </c>
      <c r="F3369" s="4" t="s">
        <v>973</v>
      </c>
      <c r="G3369" s="5" t="str">
        <f>IFERROR(VLOOKUP(B3369,Mayo!$B$2:$G$5822,4,0),"")</f>
        <v>INACTBM</v>
      </c>
    </row>
    <row r="3370" spans="1:7" x14ac:dyDescent="0.25">
      <c r="A3370" s="11"/>
      <c r="B3370" s="4" t="s">
        <v>3282</v>
      </c>
      <c r="C3370" s="4" t="s">
        <v>35</v>
      </c>
      <c r="D3370" s="4" t="s">
        <v>35</v>
      </c>
      <c r="E3370" s="4" t="s">
        <v>163</v>
      </c>
      <c r="F3370" s="4" t="s">
        <v>21</v>
      </c>
      <c r="G3370" s="5" t="str">
        <f>IFERROR(VLOOKUP(B3370,Mayo!$B$2:$G$5822,4,0),"")</f>
        <v>INACTPETS</v>
      </c>
    </row>
    <row r="3371" spans="1:7" x14ac:dyDescent="0.25">
      <c r="A3371" s="11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tr">
        <f>IFERROR(VLOOKUP(B3371,Mayo!$B$2:$G$5822,4,0),"")</f>
        <v>BM</v>
      </c>
    </row>
    <row r="3372" spans="1:7" x14ac:dyDescent="0.25">
      <c r="A3372" s="11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tr">
        <f>IFERROR(VLOOKUP(B3372,Mayo!$B$2:$G$5822,4,0),"")</f>
        <v>BM</v>
      </c>
    </row>
    <row r="3373" spans="1:7" x14ac:dyDescent="0.25">
      <c r="A3373" s="11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tr">
        <f>IFERROR(VLOOKUP(B3373,Mayo!$B$2:$G$5822,4,0),"")</f>
        <v>BM</v>
      </c>
    </row>
    <row r="3374" spans="1:7" x14ac:dyDescent="0.25">
      <c r="A3374" s="11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tr">
        <f>IFERROR(VLOOKUP(B3374,Mayo!$B$2:$G$5822,4,0),"")</f>
        <v>BM</v>
      </c>
    </row>
    <row r="3375" spans="1:7" x14ac:dyDescent="0.25">
      <c r="A3375" s="11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tr">
        <f>IFERROR(VLOOKUP(B3375,Mayo!$B$2:$G$5822,4,0),"")</f>
        <v>BM</v>
      </c>
    </row>
    <row r="3376" spans="1:7" x14ac:dyDescent="0.25">
      <c r="A3376" s="11"/>
      <c r="B3376" s="4" t="s">
        <v>3288</v>
      </c>
      <c r="C3376" s="4" t="s">
        <v>18</v>
      </c>
      <c r="D3376" s="4" t="s">
        <v>19</v>
      </c>
      <c r="E3376" s="4" t="s">
        <v>20</v>
      </c>
      <c r="F3376" s="4" t="s">
        <v>21</v>
      </c>
      <c r="G3376" s="5" t="str">
        <f>IFERROR(VLOOKUP(B3376,Mayo!$B$2:$G$5822,4,0),"")</f>
        <v>ACTPETS</v>
      </c>
    </row>
    <row r="3377" spans="1:7" x14ac:dyDescent="0.25">
      <c r="A3377" s="11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tr">
        <f>IFERROR(VLOOKUP(B3377,Mayo!$B$2:$G$5822,4,0),"")</f>
        <v>BM</v>
      </c>
    </row>
    <row r="3378" spans="1:7" x14ac:dyDescent="0.25">
      <c r="A3378" s="11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tr">
        <f>IFERROR(VLOOKUP(B3378,Mayo!$B$2:$G$5822,4,0),"")</f>
        <v>BM</v>
      </c>
    </row>
    <row r="3379" spans="1:7" x14ac:dyDescent="0.25">
      <c r="A3379" s="11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tr">
        <f>IFERROR(VLOOKUP(B3379,Mayo!$B$2:$G$5822,4,0),"")</f>
        <v>BM</v>
      </c>
    </row>
    <row r="3380" spans="1:7" x14ac:dyDescent="0.25">
      <c r="A3380" s="11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tr">
        <f>IFERROR(VLOOKUP(B3380,Mayo!$B$2:$G$5822,4,0),"")</f>
        <v>BM</v>
      </c>
    </row>
    <row r="3381" spans="1:7" x14ac:dyDescent="0.25">
      <c r="A3381" s="11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tr">
        <f>IFERROR(VLOOKUP(B3381,Mayo!$B$2:$G$5822,4,0),"")</f>
        <v>BM</v>
      </c>
    </row>
    <row r="3382" spans="1:7" x14ac:dyDescent="0.25">
      <c r="A3382" s="11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tr">
        <f>IFERROR(VLOOKUP(B3382,Mayo!$B$2:$G$5822,4,0),"")</f>
        <v>BM</v>
      </c>
    </row>
    <row r="3383" spans="1:7" x14ac:dyDescent="0.25">
      <c r="A3383" s="11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tr">
        <f>IFERROR(VLOOKUP(B3383,Mayo!$B$2:$G$5822,4,0),"")</f>
        <v>APA_CNPC</v>
      </c>
    </row>
    <row r="3384" spans="1:7" x14ac:dyDescent="0.25">
      <c r="A3384" s="11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tr">
        <f>IFERROR(VLOOKUP(B3384,Mayo!$B$2:$G$5822,4,0),"")</f>
        <v>BM</v>
      </c>
    </row>
    <row r="3385" spans="1:7" x14ac:dyDescent="0.25">
      <c r="A3385" s="11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tr">
        <f>IFERROR(VLOOKUP(B3385,Mayo!$B$2:$G$5822,4,0),"")</f>
        <v>BM</v>
      </c>
    </row>
    <row r="3386" spans="1:7" x14ac:dyDescent="0.25">
      <c r="A3386" s="11"/>
      <c r="B3386" s="4" t="s">
        <v>3298</v>
      </c>
      <c r="C3386" s="4" t="s">
        <v>35</v>
      </c>
      <c r="D3386" s="4" t="s">
        <v>35</v>
      </c>
      <c r="E3386" s="4" t="s">
        <v>2266</v>
      </c>
      <c r="F3386" s="4" t="s">
        <v>1090</v>
      </c>
      <c r="G3386" s="5" t="str">
        <f>IFERROR(VLOOKUP(B3386,Mayo!$B$2:$G$5822,4,0),"")</f>
        <v>INACTPL</v>
      </c>
    </row>
    <row r="3387" spans="1:7" x14ac:dyDescent="0.25">
      <c r="A3387" s="11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tr">
        <f>IFERROR(VLOOKUP(B3387,Mayo!$B$2:$G$5822,4,0),"")</f>
        <v>ACTPETS</v>
      </c>
    </row>
    <row r="3388" spans="1:7" x14ac:dyDescent="0.25">
      <c r="A3388" s="11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tr">
        <f>IFERROR(VLOOKUP(B3388,Mayo!$B$2:$G$5822,4,0),"")</f>
        <v>APA_CNPC</v>
      </c>
    </row>
    <row r="3389" spans="1:7" x14ac:dyDescent="0.25">
      <c r="A3389" s="11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tr">
        <f>IFERROR(VLOOKUP(B3389,Mayo!$B$2:$G$5822,4,0),"")</f>
        <v>BM</v>
      </c>
    </row>
    <row r="3390" spans="1:7" x14ac:dyDescent="0.25">
      <c r="A3390" s="11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tr">
        <f>IFERROR(VLOOKUP(B3390,Mayo!$B$2:$G$5822,4,0),"")</f>
        <v>BM</v>
      </c>
    </row>
    <row r="3391" spans="1:7" x14ac:dyDescent="0.25">
      <c r="A3391" s="11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tr">
        <f>IFERROR(VLOOKUP(B3391,Mayo!$B$2:$G$5822,4,0),"")</f>
        <v>BM</v>
      </c>
    </row>
    <row r="3392" spans="1:7" x14ac:dyDescent="0.25">
      <c r="A3392" s="11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tr">
        <f>IFERROR(VLOOKUP(B3392,Mayo!$B$2:$G$5822,4,0),"")</f>
        <v>BM</v>
      </c>
    </row>
    <row r="3393" spans="1:7" x14ac:dyDescent="0.25">
      <c r="A3393" s="11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tr">
        <f>IFERROR(VLOOKUP(B3393,Mayo!$B$2:$G$5822,4,0),"")</f>
        <v>BM</v>
      </c>
    </row>
    <row r="3394" spans="1:7" x14ac:dyDescent="0.25">
      <c r="A3394" s="11"/>
      <c r="B3394" s="4" t="s">
        <v>3306</v>
      </c>
      <c r="C3394" s="4" t="s">
        <v>75</v>
      </c>
      <c r="D3394" s="4" t="s">
        <v>76</v>
      </c>
      <c r="E3394" s="4" t="s">
        <v>75</v>
      </c>
      <c r="F3394" s="4" t="s">
        <v>1010</v>
      </c>
      <c r="G3394" s="5" t="str">
        <f>IFERROR(VLOOKUP(B3394,Mayo!$B$2:$G$5822,4,0),"")</f>
        <v>BCP</v>
      </c>
    </row>
    <row r="3395" spans="1:7" x14ac:dyDescent="0.25">
      <c r="A3395" s="11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tr">
        <f>IFERROR(VLOOKUP(B3395,Mayo!$B$2:$G$5822,4,0),"")</f>
        <v>ATAPET</v>
      </c>
    </row>
    <row r="3396" spans="1:7" x14ac:dyDescent="0.25">
      <c r="A3396" s="11"/>
      <c r="B3396" s="4" t="s">
        <v>3308</v>
      </c>
      <c r="C3396" s="4" t="s">
        <v>35</v>
      </c>
      <c r="D3396" s="4" t="s">
        <v>35</v>
      </c>
      <c r="E3396" s="4" t="s">
        <v>57</v>
      </c>
      <c r="F3396" s="4" t="s">
        <v>1191</v>
      </c>
      <c r="G3396" s="5" t="str">
        <f>IFERROR(VLOOKUP(B3396,Mayo!$B$2:$G$5822,4,0),"")</f>
        <v>INACTBM</v>
      </c>
    </row>
    <row r="3397" spans="1:7" x14ac:dyDescent="0.25">
      <c r="A3397" s="11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tr">
        <f>IFERROR(VLOOKUP(B3397,Mayo!$B$2:$G$5822,4,0),"")</f>
        <v>BM</v>
      </c>
    </row>
    <row r="3398" spans="1:7" x14ac:dyDescent="0.25">
      <c r="A3398" s="11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tr">
        <f>IFERROR(VLOOKUP(B3398,Mayo!$B$2:$G$5822,4,0),"")</f>
        <v>BM</v>
      </c>
    </row>
    <row r="3399" spans="1:7" x14ac:dyDescent="0.25">
      <c r="A3399" s="11"/>
      <c r="B3399" s="4" t="s">
        <v>3311</v>
      </c>
      <c r="C3399" s="4" t="s">
        <v>11</v>
      </c>
      <c r="D3399" s="4" t="s">
        <v>11</v>
      </c>
      <c r="E3399" s="4" t="s">
        <v>11</v>
      </c>
      <c r="F3399" s="4" t="s">
        <v>1010</v>
      </c>
      <c r="G3399" s="5" t="str">
        <f>IFERROR(VLOOKUP(B3399,Mayo!$B$2:$G$5822,4,0),"")</f>
        <v>BM</v>
      </c>
    </row>
    <row r="3400" spans="1:7" x14ac:dyDescent="0.25">
      <c r="A3400" s="11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tr">
        <f>IFERROR(VLOOKUP(B3400,Mayo!$B$2:$G$5822,4,0),"")</f>
        <v>BM</v>
      </c>
    </row>
    <row r="3401" spans="1:7" x14ac:dyDescent="0.25">
      <c r="A3401" s="11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tr">
        <f>IFERROR(VLOOKUP(B3401,Mayo!$B$2:$G$5822,4,0),"")</f>
        <v>ACTPETF</v>
      </c>
    </row>
    <row r="3402" spans="1:7" x14ac:dyDescent="0.25">
      <c r="A3402" s="11"/>
      <c r="B3402" s="4" t="s">
        <v>3314</v>
      </c>
      <c r="C3402" s="4" t="s">
        <v>11</v>
      </c>
      <c r="D3402" s="4" t="s">
        <v>11</v>
      </c>
      <c r="E3402" s="4" t="s">
        <v>11</v>
      </c>
      <c r="F3402" s="4" t="s">
        <v>1010</v>
      </c>
      <c r="G3402" s="5" t="str">
        <f>IFERROR(VLOOKUP(B3402,Mayo!$B$2:$G$5822,4,0),"")</f>
        <v>BM</v>
      </c>
    </row>
    <row r="3403" spans="1:7" x14ac:dyDescent="0.25">
      <c r="A3403" s="11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tr">
        <f>IFERROR(VLOOKUP(B3403,Mayo!$B$2:$G$5822,4,0),"")</f>
        <v>BM</v>
      </c>
    </row>
    <row r="3404" spans="1:7" x14ac:dyDescent="0.25">
      <c r="A3404" s="11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tr">
        <f>IFERROR(VLOOKUP(B3404,Mayo!$B$2:$G$5822,4,0),"")</f>
        <v>INACTBM</v>
      </c>
    </row>
    <row r="3405" spans="1:7" x14ac:dyDescent="0.25">
      <c r="A3405" s="11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tr">
        <f>IFERROR(VLOOKUP(B3405,Mayo!$B$2:$G$5822,4,0),"")</f>
        <v>BM</v>
      </c>
    </row>
    <row r="3406" spans="1:7" x14ac:dyDescent="0.25">
      <c r="A3406" s="11"/>
      <c r="B3406" s="4" t="s">
        <v>3318</v>
      </c>
      <c r="C3406" s="4" t="s">
        <v>35</v>
      </c>
      <c r="D3406" s="4" t="s">
        <v>35</v>
      </c>
      <c r="E3406" s="4" t="s">
        <v>57</v>
      </c>
      <c r="F3406" s="4" t="s">
        <v>1822</v>
      </c>
      <c r="G3406" s="5" t="str">
        <f>IFERROR(VLOOKUP(B3406,Mayo!$B$2:$G$5822,4,0),"")</f>
        <v>INACTBM</v>
      </c>
    </row>
    <row r="3407" spans="1:7" x14ac:dyDescent="0.25">
      <c r="A3407" s="11"/>
      <c r="B3407" s="4" t="s">
        <v>3319</v>
      </c>
      <c r="C3407" s="4" t="s">
        <v>35</v>
      </c>
      <c r="D3407" s="4" t="s">
        <v>35</v>
      </c>
      <c r="E3407" s="4" t="s">
        <v>163</v>
      </c>
      <c r="F3407" s="4" t="s">
        <v>21</v>
      </c>
      <c r="G3407" s="5" t="str">
        <f>IFERROR(VLOOKUP(B3407,Mayo!$B$2:$G$5822,4,0),"")</f>
        <v>INACTPETS</v>
      </c>
    </row>
    <row r="3408" spans="1:7" x14ac:dyDescent="0.25">
      <c r="A3408" s="11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tr">
        <f>IFERROR(VLOOKUP(B3408,Mayo!$B$2:$G$5822,4,0),"")</f>
        <v>BM</v>
      </c>
    </row>
    <row r="3409" spans="1:7" x14ac:dyDescent="0.25">
      <c r="A3409" s="11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tr">
        <f>IFERROR(VLOOKUP(B3409,Mayo!$B$2:$G$5822,4,0),"")</f>
        <v>BM</v>
      </c>
    </row>
    <row r="3410" spans="1:7" x14ac:dyDescent="0.25">
      <c r="A3410" s="11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tr">
        <f>IFERROR(VLOOKUP(B3410,Mayo!$B$2:$G$5822,4,0),"")</f>
        <v>BM</v>
      </c>
    </row>
    <row r="3411" spans="1:7" x14ac:dyDescent="0.25">
      <c r="A3411" s="11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tr">
        <f>IFERROR(VLOOKUP(B3411,Mayo!$B$2:$G$5822,4,0),"")</f>
        <v>BM</v>
      </c>
    </row>
    <row r="3412" spans="1:7" x14ac:dyDescent="0.25">
      <c r="A3412" s="11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tr">
        <f>IFERROR(VLOOKUP(B3412,Mayo!$B$2:$G$5822,4,0),"")</f>
        <v>BM</v>
      </c>
    </row>
    <row r="3413" spans="1:7" x14ac:dyDescent="0.25">
      <c r="A3413" s="11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tr">
        <f>IFERROR(VLOOKUP(B3413,Mayo!$B$2:$G$5822,4,0),"")</f>
        <v>ACTPETF</v>
      </c>
    </row>
    <row r="3414" spans="1:7" x14ac:dyDescent="0.25">
      <c r="A3414" s="11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tr">
        <f>IFERROR(VLOOKUP(B3414,Mayo!$B$2:$G$5822,4,0),"")</f>
        <v>BM</v>
      </c>
    </row>
    <row r="3415" spans="1:7" x14ac:dyDescent="0.25">
      <c r="A3415" s="11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tr">
        <f>IFERROR(VLOOKUP(B3415,Mayo!$B$2:$G$5822,4,0),"")</f>
        <v>BM</v>
      </c>
    </row>
    <row r="3416" spans="1:7" x14ac:dyDescent="0.25">
      <c r="A3416" s="11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tr">
        <f>IFERROR(VLOOKUP(B3416,Mayo!$B$2:$G$5822,4,0),"")</f>
        <v>ATAPET</v>
      </c>
    </row>
    <row r="3417" spans="1:7" x14ac:dyDescent="0.25">
      <c r="A3417" s="11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tr">
        <f>IFERROR(VLOOKUP(B3417,Mayo!$B$2:$G$5822,4,0),"")</f>
        <v>ACTPETF</v>
      </c>
    </row>
    <row r="3418" spans="1:7" x14ac:dyDescent="0.25">
      <c r="A3418" s="11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tr">
        <f>IFERROR(VLOOKUP(B3418,Mayo!$B$2:$G$5822,4,0),"")</f>
        <v>BM</v>
      </c>
    </row>
    <row r="3419" spans="1:7" x14ac:dyDescent="0.25">
      <c r="A3419" s="11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tr">
        <f>IFERROR(VLOOKUP(B3419,Mayo!$B$2:$G$5822,4,0),"")</f>
        <v>BM</v>
      </c>
    </row>
    <row r="3420" spans="1:7" x14ac:dyDescent="0.25">
      <c r="A3420" s="11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tr">
        <f>IFERROR(VLOOKUP(B3420,Mayo!$B$2:$G$5822,4,0),"")</f>
        <v>BM</v>
      </c>
    </row>
    <row r="3421" spans="1:7" x14ac:dyDescent="0.25">
      <c r="A3421" s="11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tr">
        <f>IFERROR(VLOOKUP(B3421,Mayo!$B$2:$G$5822,4,0),"")</f>
        <v>APA_CNPC</v>
      </c>
    </row>
    <row r="3422" spans="1:7" x14ac:dyDescent="0.25">
      <c r="A3422" s="11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tr">
        <f>IFERROR(VLOOKUP(B3422,Mayo!$B$2:$G$5822,4,0),"")</f>
        <v>APA_PC</v>
      </c>
    </row>
    <row r="3423" spans="1:7" x14ac:dyDescent="0.25">
      <c r="A3423" s="11"/>
      <c r="B3423" s="4" t="s">
        <v>3335</v>
      </c>
      <c r="C3423" s="4" t="s">
        <v>11</v>
      </c>
      <c r="D3423" s="4" t="s">
        <v>11</v>
      </c>
      <c r="E3423" s="4" t="s">
        <v>11</v>
      </c>
      <c r="F3423" s="4" t="s">
        <v>1908</v>
      </c>
      <c r="G3423" s="5" t="str">
        <f>IFERROR(VLOOKUP(B3423,Mayo!$B$2:$G$5822,4,0),"")</f>
        <v>BM</v>
      </c>
    </row>
    <row r="3424" spans="1:7" x14ac:dyDescent="0.25">
      <c r="A3424" s="11"/>
      <c r="B3424" s="4" t="s">
        <v>3336</v>
      </c>
      <c r="C3424" s="4" t="s">
        <v>11</v>
      </c>
      <c r="D3424" s="4" t="s">
        <v>11</v>
      </c>
      <c r="E3424" s="4" t="s">
        <v>11</v>
      </c>
      <c r="F3424" s="4" t="s">
        <v>2860</v>
      </c>
      <c r="G3424" s="5" t="str">
        <f>IFERROR(VLOOKUP(B3424,Mayo!$B$2:$G$5822,4,0),"")</f>
        <v>BM</v>
      </c>
    </row>
    <row r="3425" spans="1:7" x14ac:dyDescent="0.25">
      <c r="A3425" s="11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tr">
        <f>IFERROR(VLOOKUP(B3425,Mayo!$B$2:$G$5822,4,0),"")</f>
        <v>BM</v>
      </c>
    </row>
    <row r="3426" spans="1:7" x14ac:dyDescent="0.25">
      <c r="A3426" s="11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tr">
        <f>IFERROR(VLOOKUP(B3426,Mayo!$B$2:$G$5822,4,0),"")</f>
        <v>BM</v>
      </c>
    </row>
    <row r="3427" spans="1:7" x14ac:dyDescent="0.25">
      <c r="A3427" s="11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tr">
        <f>IFERROR(VLOOKUP(B3427,Mayo!$B$2:$G$5822,4,0),"")</f>
        <v>BM</v>
      </c>
    </row>
    <row r="3428" spans="1:7" x14ac:dyDescent="0.25">
      <c r="A3428" s="11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tr">
        <f>IFERROR(VLOOKUP(B3428,Mayo!$B$2:$G$5822,4,0),"")</f>
        <v>BM</v>
      </c>
    </row>
    <row r="3429" spans="1:7" x14ac:dyDescent="0.25">
      <c r="A3429" s="11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tr">
        <f>IFERROR(VLOOKUP(B3429,Mayo!$B$2:$G$5822,4,0),"")</f>
        <v>BM</v>
      </c>
    </row>
    <row r="3430" spans="1:7" x14ac:dyDescent="0.25">
      <c r="A3430" s="11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tr">
        <f>IFERROR(VLOOKUP(B3430,Mayo!$B$2:$G$5822,4,0),"")</f>
        <v>BM</v>
      </c>
    </row>
    <row r="3431" spans="1:7" x14ac:dyDescent="0.25">
      <c r="A3431" s="11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tr">
        <f>IFERROR(VLOOKUP(B3431,Mayo!$B$2:$G$5822,4,0),"")</f>
        <v>BM</v>
      </c>
    </row>
    <row r="3432" spans="1:7" x14ac:dyDescent="0.25">
      <c r="A3432" s="11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tr">
        <f>IFERROR(VLOOKUP(B3432,Mayo!$B$2:$G$5822,4,0),"")</f>
        <v>INACTBM</v>
      </c>
    </row>
    <row r="3433" spans="1:7" x14ac:dyDescent="0.25">
      <c r="A3433" s="11"/>
      <c r="B3433" s="4" t="s">
        <v>3345</v>
      </c>
      <c r="C3433" s="4" t="s">
        <v>35</v>
      </c>
      <c r="D3433" s="4" t="s">
        <v>35</v>
      </c>
      <c r="E3433" s="4" t="s">
        <v>36</v>
      </c>
      <c r="F3433" s="4" t="s">
        <v>21</v>
      </c>
      <c r="G3433" s="5" t="str">
        <f>IFERROR(VLOOKUP(B3433,Mayo!$B$2:$G$5822,4,0),"")</f>
        <v>INACTPETF</v>
      </c>
    </row>
    <row r="3434" spans="1:7" x14ac:dyDescent="0.25">
      <c r="A3434" s="11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tr">
        <f>IFERROR(VLOOKUP(B3434,Mayo!$B$2:$G$5822,4,0),"")</f>
        <v>BM</v>
      </c>
    </row>
    <row r="3435" spans="1:7" x14ac:dyDescent="0.25">
      <c r="A3435" s="11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tr">
        <f>IFERROR(VLOOKUP(B3435,Mayo!$B$2:$G$5822,4,0),"")</f>
        <v>ATAINY</v>
      </c>
    </row>
    <row r="3436" spans="1:7" x14ac:dyDescent="0.25">
      <c r="A3436" s="11"/>
      <c r="B3436" s="4" t="s">
        <v>3348</v>
      </c>
      <c r="C3436" s="4" t="s">
        <v>35</v>
      </c>
      <c r="D3436" s="4" t="s">
        <v>35</v>
      </c>
      <c r="E3436" s="4" t="s">
        <v>57</v>
      </c>
      <c r="F3436" s="4" t="s">
        <v>956</v>
      </c>
      <c r="G3436" s="5" t="str">
        <f>IFERROR(VLOOKUP(B3436,Mayo!$B$2:$G$5822,4,0),"")</f>
        <v>BM</v>
      </c>
    </row>
    <row r="3437" spans="1:7" x14ac:dyDescent="0.25">
      <c r="A3437" s="11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tr">
        <f>IFERROR(VLOOKUP(B3437,Mayo!$B$2:$G$5822,4,0),"")</f>
        <v>PL</v>
      </c>
    </row>
    <row r="3438" spans="1:7" x14ac:dyDescent="0.25">
      <c r="A3438" s="11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tr">
        <f>IFERROR(VLOOKUP(B3438,Mayo!$B$2:$G$5822,4,0),"")</f>
        <v>INACTPL</v>
      </c>
    </row>
    <row r="3439" spans="1:7" x14ac:dyDescent="0.25">
      <c r="A3439" s="11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tr">
        <f>IFERROR(VLOOKUP(B3439,Mayo!$B$2:$G$5822,4,0),"")</f>
        <v>PL</v>
      </c>
    </row>
    <row r="3440" spans="1:7" x14ac:dyDescent="0.25">
      <c r="A3440" s="11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tr">
        <f>IFERROR(VLOOKUP(B3440,Mayo!$B$2:$G$5822,4,0),"")</f>
        <v>PL</v>
      </c>
    </row>
    <row r="3441" spans="1:7" x14ac:dyDescent="0.25">
      <c r="A3441" s="11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tr">
        <f>IFERROR(VLOOKUP(B3441,Mayo!$B$2:$G$5822,4,0),"")</f>
        <v>BM</v>
      </c>
    </row>
    <row r="3442" spans="1:7" x14ac:dyDescent="0.25">
      <c r="A3442" s="11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tr">
        <f>IFERROR(VLOOKUP(B3442,Mayo!$B$2:$G$5822,4,0),"")</f>
        <v>INACTBM</v>
      </c>
    </row>
    <row r="3443" spans="1:7" x14ac:dyDescent="0.25">
      <c r="A3443" s="11"/>
      <c r="B3443" s="4" t="s">
        <v>3355</v>
      </c>
      <c r="C3443" s="4" t="s">
        <v>35</v>
      </c>
      <c r="D3443" s="4" t="s">
        <v>35</v>
      </c>
      <c r="E3443" s="4" t="s">
        <v>36</v>
      </c>
      <c r="F3443" s="4" t="s">
        <v>21</v>
      </c>
      <c r="G3443" s="5" t="str">
        <f>IFERROR(VLOOKUP(B3443,Mayo!$B$2:$G$5822,4,0),"")</f>
        <v>ACTPETF</v>
      </c>
    </row>
    <row r="3444" spans="1:7" x14ac:dyDescent="0.25">
      <c r="A3444" s="11"/>
      <c r="B3444" s="4" t="s">
        <v>3356</v>
      </c>
      <c r="C3444" s="4" t="s">
        <v>35</v>
      </c>
      <c r="D3444" s="4" t="s">
        <v>35</v>
      </c>
      <c r="E3444" s="4" t="s">
        <v>57</v>
      </c>
      <c r="F3444" s="4" t="s">
        <v>2296</v>
      </c>
      <c r="G3444" s="5" t="str">
        <f>IFERROR(VLOOKUP(B3444,Mayo!$B$2:$G$5822,4,0),"")</f>
        <v>INACTBM</v>
      </c>
    </row>
    <row r="3445" spans="1:7" x14ac:dyDescent="0.25">
      <c r="A3445" s="11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tr">
        <f>IFERROR(VLOOKUP(B3445,Mayo!$B$2:$G$5822,4,0),"")</f>
        <v>BM</v>
      </c>
    </row>
    <row r="3446" spans="1:7" x14ac:dyDescent="0.25">
      <c r="A3446" s="11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tr">
        <f>IFERROR(VLOOKUP(B3446,Mayo!$B$2:$G$5822,4,0),"")</f>
        <v>APA_CNPC</v>
      </c>
    </row>
    <row r="3447" spans="1:7" x14ac:dyDescent="0.25">
      <c r="A3447" s="11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tr">
        <f>IFERROR(VLOOKUP(B3447,Mayo!$B$2:$G$5822,4,0),"")</f>
        <v>APA_CNPC</v>
      </c>
    </row>
    <row r="3448" spans="1:7" x14ac:dyDescent="0.25">
      <c r="A3448" s="11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tr">
        <f>IFERROR(VLOOKUP(B3448,Mayo!$B$2:$G$5822,4,0),"")</f>
        <v>APA_PB</v>
      </c>
    </row>
    <row r="3449" spans="1:7" x14ac:dyDescent="0.25">
      <c r="A3449" s="11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tr">
        <f>IFERROR(VLOOKUP(B3449,Mayo!$B$2:$G$5822,4,0),"")</f>
        <v>APA_PB</v>
      </c>
    </row>
    <row r="3450" spans="1:7" x14ac:dyDescent="0.25">
      <c r="A3450" s="11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tr">
        <f>IFERROR(VLOOKUP(B3450,Mayo!$B$2:$G$5822,4,0),"")</f>
        <v>APA_PB</v>
      </c>
    </row>
    <row r="3451" spans="1:7" x14ac:dyDescent="0.25">
      <c r="A3451" s="11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tr">
        <f>IFERROR(VLOOKUP(B3451,Mayo!$B$2:$G$5822,4,0),"")</f>
        <v>BM</v>
      </c>
    </row>
    <row r="3452" spans="1:7" x14ac:dyDescent="0.25">
      <c r="A3452" s="11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tr">
        <f>IFERROR(VLOOKUP(B3452,Mayo!$B$2:$G$5822,4,0),"")</f>
        <v>BM</v>
      </c>
    </row>
    <row r="3453" spans="1:7" x14ac:dyDescent="0.25">
      <c r="A3453" s="11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tr">
        <f>IFERROR(VLOOKUP(B3453,Mayo!$B$2:$G$5822,4,0),"")</f>
        <v>BM</v>
      </c>
    </row>
    <row r="3454" spans="1:7" x14ac:dyDescent="0.25">
      <c r="A3454" s="11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tr">
        <f>IFERROR(VLOOKUP(B3454,Mayo!$B$2:$G$5822,4,0),"")</f>
        <v>BM</v>
      </c>
    </row>
    <row r="3455" spans="1:7" x14ac:dyDescent="0.25">
      <c r="A3455" s="11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tr">
        <f>IFERROR(VLOOKUP(B3455,Mayo!$B$2:$G$5822,4,0),"")</f>
        <v>BM</v>
      </c>
    </row>
    <row r="3456" spans="1:7" x14ac:dyDescent="0.25">
      <c r="A3456" s="11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tr">
        <f>IFERROR(VLOOKUP(B3456,Mayo!$B$2:$G$5822,4,0),"")</f>
        <v>BM</v>
      </c>
    </row>
    <row r="3457" spans="1:7" x14ac:dyDescent="0.25">
      <c r="A3457" s="11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tr">
        <f>IFERROR(VLOOKUP(B3457,Mayo!$B$2:$G$5822,4,0),"")</f>
        <v>BM</v>
      </c>
    </row>
    <row r="3458" spans="1:7" x14ac:dyDescent="0.25">
      <c r="A3458" s="11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tr">
        <f>IFERROR(VLOOKUP(B3458,Mayo!$B$2:$G$5822,4,0),"")</f>
        <v>ACTPETS</v>
      </c>
    </row>
    <row r="3459" spans="1:7" x14ac:dyDescent="0.25">
      <c r="A3459" s="11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tr">
        <f>IFERROR(VLOOKUP(B3459,Mayo!$B$2:$G$5822,4,0),"")</f>
        <v>BM</v>
      </c>
    </row>
    <row r="3460" spans="1:7" x14ac:dyDescent="0.25">
      <c r="A3460" s="11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tr">
        <f>IFERROR(VLOOKUP(B3460,Mayo!$B$2:$G$5822,4,0),"")</f>
        <v>BM</v>
      </c>
    </row>
    <row r="3461" spans="1:7" x14ac:dyDescent="0.25">
      <c r="A3461" s="11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tr">
        <f>IFERROR(VLOOKUP(B3461,Mayo!$B$2:$G$5822,4,0),"")</f>
        <v>BM</v>
      </c>
    </row>
    <row r="3462" spans="1:7" x14ac:dyDescent="0.25">
      <c r="A3462" s="11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tr">
        <f>IFERROR(VLOOKUP(B3462,Mayo!$B$2:$G$5822,4,0),"")</f>
        <v>BM</v>
      </c>
    </row>
    <row r="3463" spans="1:7" x14ac:dyDescent="0.25">
      <c r="A3463" s="11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tr">
        <f>IFERROR(VLOOKUP(B3463,Mayo!$B$2:$G$5822,4,0),"")</f>
        <v>BM</v>
      </c>
    </row>
    <row r="3464" spans="1:7" x14ac:dyDescent="0.25">
      <c r="A3464" s="11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tr">
        <f>IFERROR(VLOOKUP(B3464,Mayo!$B$2:$G$5822,4,0),"")</f>
        <v>INACTBM</v>
      </c>
    </row>
    <row r="3465" spans="1:7" x14ac:dyDescent="0.25">
      <c r="A3465" s="11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tr">
        <f>IFERROR(VLOOKUP(B3465,Mayo!$B$2:$G$5822,4,0),"")</f>
        <v>ACTPETF</v>
      </c>
    </row>
    <row r="3466" spans="1:7" x14ac:dyDescent="0.25">
      <c r="A3466" s="11"/>
      <c r="B3466" s="4" t="s">
        <v>3378</v>
      </c>
      <c r="C3466" s="4" t="s">
        <v>35</v>
      </c>
      <c r="D3466" s="4" t="s">
        <v>35</v>
      </c>
      <c r="E3466" s="4" t="s">
        <v>57</v>
      </c>
      <c r="F3466" s="4" t="s">
        <v>1822</v>
      </c>
      <c r="G3466" s="5" t="str">
        <f>IFERROR(VLOOKUP(B3466,Mayo!$B$2:$G$5822,4,0),"")</f>
        <v>INACTBM</v>
      </c>
    </row>
    <row r="3467" spans="1:7" x14ac:dyDescent="0.25">
      <c r="A3467" s="11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tr">
        <f>IFERROR(VLOOKUP(B3467,Mayo!$B$2:$G$5822,4,0),"")</f>
        <v>APA_CNPC</v>
      </c>
    </row>
    <row r="3468" spans="1:7" x14ac:dyDescent="0.25">
      <c r="A3468" s="11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tr">
        <f>IFERROR(VLOOKUP(B3468,Mayo!$B$2:$G$5822,4,0),"")</f>
        <v>BM</v>
      </c>
    </row>
    <row r="3469" spans="1:7" x14ac:dyDescent="0.25">
      <c r="A3469" s="11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tr">
        <f>IFERROR(VLOOKUP(B3469,Mayo!$B$2:$G$5822,4,0),"")</f>
        <v>BM</v>
      </c>
    </row>
    <row r="3470" spans="1:7" x14ac:dyDescent="0.25">
      <c r="A3470" s="11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tr">
        <f>IFERROR(VLOOKUP(B3470,Mayo!$B$2:$G$5822,4,0),"")</f>
        <v>BM</v>
      </c>
    </row>
    <row r="3471" spans="1:7" x14ac:dyDescent="0.25">
      <c r="A3471" s="11"/>
      <c r="B3471" s="4" t="s">
        <v>3383</v>
      </c>
      <c r="C3471" s="4" t="s">
        <v>35</v>
      </c>
      <c r="D3471" s="4" t="s">
        <v>35</v>
      </c>
      <c r="E3471" s="4" t="s">
        <v>57</v>
      </c>
      <c r="F3471" s="4" t="s">
        <v>1187</v>
      </c>
      <c r="G3471" s="5" t="str">
        <f>IFERROR(VLOOKUP(B3471,Mayo!$B$2:$G$5822,4,0),"")</f>
        <v>INACTBM</v>
      </c>
    </row>
    <row r="3472" spans="1:7" x14ac:dyDescent="0.25">
      <c r="A3472" s="11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tr">
        <f>IFERROR(VLOOKUP(B3472,Mayo!$B$2:$G$5822,4,0),"")</f>
        <v>BM</v>
      </c>
    </row>
    <row r="3473" spans="1:7" x14ac:dyDescent="0.25">
      <c r="A3473" s="11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tr">
        <f>IFERROR(VLOOKUP(B3473,Mayo!$B$2:$G$5822,4,0),"")</f>
        <v>BM</v>
      </c>
    </row>
    <row r="3474" spans="1:7" x14ac:dyDescent="0.25">
      <c r="A3474" s="11"/>
      <c r="B3474" s="4" t="s">
        <v>3386</v>
      </c>
      <c r="C3474" s="4" t="s">
        <v>35</v>
      </c>
      <c r="D3474" s="4" t="s">
        <v>35</v>
      </c>
      <c r="E3474" s="4" t="s">
        <v>57</v>
      </c>
      <c r="F3474" s="4" t="s">
        <v>1010</v>
      </c>
      <c r="G3474" s="5" t="str">
        <f>IFERROR(VLOOKUP(B3474,Mayo!$B$2:$G$5822,4,0),"")</f>
        <v>INACTBM</v>
      </c>
    </row>
    <row r="3475" spans="1:7" x14ac:dyDescent="0.25">
      <c r="A3475" s="11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tr">
        <f>IFERROR(VLOOKUP(B3475,Mayo!$B$2:$G$5822,4,0),"")</f>
        <v>BM</v>
      </c>
    </row>
    <row r="3476" spans="1:7" x14ac:dyDescent="0.25">
      <c r="A3476" s="11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tr">
        <f>IFERROR(VLOOKUP(B3476,Mayo!$B$2:$G$5822,4,0),"")</f>
        <v>APA_CNPC</v>
      </c>
    </row>
    <row r="3477" spans="1:7" x14ac:dyDescent="0.25">
      <c r="A3477" s="11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tr">
        <f>IFERROR(VLOOKUP(B3477,Mayo!$B$2:$G$5822,4,0),"")</f>
        <v>BM</v>
      </c>
    </row>
    <row r="3478" spans="1:7" x14ac:dyDescent="0.25">
      <c r="A3478" s="11"/>
      <c r="B3478" s="4" t="s">
        <v>3390</v>
      </c>
      <c r="C3478" s="4" t="s">
        <v>11</v>
      </c>
      <c r="D3478" s="4" t="s">
        <v>11</v>
      </c>
      <c r="E3478" s="4" t="s">
        <v>11</v>
      </c>
      <c r="F3478" s="4" t="s">
        <v>1187</v>
      </c>
      <c r="G3478" s="5" t="str">
        <f>IFERROR(VLOOKUP(B3478,Mayo!$B$2:$G$5822,4,0),"")</f>
        <v>BM</v>
      </c>
    </row>
    <row r="3479" spans="1:7" x14ac:dyDescent="0.25">
      <c r="A3479" s="11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tr">
        <f>IFERROR(VLOOKUP(B3479,Mayo!$B$2:$G$5822,4,0),"")</f>
        <v>INACTPETS</v>
      </c>
    </row>
    <row r="3480" spans="1:7" x14ac:dyDescent="0.25">
      <c r="A3480" s="11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tr">
        <f>IFERROR(VLOOKUP(B3480,Mayo!$B$2:$G$5822,4,0),"")</f>
        <v>ACTPETS</v>
      </c>
    </row>
    <row r="3481" spans="1:7" x14ac:dyDescent="0.25">
      <c r="A3481" s="11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tr">
        <f>IFERROR(VLOOKUP(B3481,Mayo!$B$2:$G$5822,4,0),"")</f>
        <v>PL</v>
      </c>
    </row>
    <row r="3482" spans="1:7" x14ac:dyDescent="0.25">
      <c r="A3482" s="11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tr">
        <f>IFERROR(VLOOKUP(B3482,Mayo!$B$2:$G$5822,4,0),"")</f>
        <v>ACTPETS</v>
      </c>
    </row>
    <row r="3483" spans="1:7" x14ac:dyDescent="0.25">
      <c r="A3483" s="11"/>
      <c r="B3483" s="4" t="s">
        <v>3395</v>
      </c>
      <c r="C3483" s="4" t="s">
        <v>549</v>
      </c>
      <c r="D3483" s="4" t="s">
        <v>549</v>
      </c>
      <c r="E3483" s="4" t="s">
        <v>549</v>
      </c>
      <c r="F3483" s="4" t="s">
        <v>1090</v>
      </c>
      <c r="G3483" s="5" t="str">
        <f>IFERROR(VLOOKUP(B3483,Mayo!$B$2:$G$5822,4,0),"")</f>
        <v>PL</v>
      </c>
    </row>
    <row r="3484" spans="1:7" x14ac:dyDescent="0.25">
      <c r="A3484" s="11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tr">
        <f>IFERROR(VLOOKUP(B3484,Mayo!$B$2:$G$5822,4,0),"")</f>
        <v>INACTPL</v>
      </c>
    </row>
    <row r="3485" spans="1:7" x14ac:dyDescent="0.25">
      <c r="A3485" s="11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tr">
        <f>IFERROR(VLOOKUP(B3485,Mayo!$B$2:$G$5822,4,0),"")</f>
        <v>INACTPL</v>
      </c>
    </row>
    <row r="3486" spans="1:7" x14ac:dyDescent="0.25">
      <c r="A3486" s="11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tr">
        <f>IFERROR(VLOOKUP(B3486,Mayo!$B$2:$G$5822,4,0),"")</f>
        <v>BM</v>
      </c>
    </row>
    <row r="3487" spans="1:7" x14ac:dyDescent="0.25">
      <c r="A3487" s="11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tr">
        <f>IFERROR(VLOOKUP(B3487,Mayo!$B$2:$G$5822,4,0),"")</f>
        <v>PL</v>
      </c>
    </row>
    <row r="3488" spans="1:7" x14ac:dyDescent="0.25">
      <c r="A3488" s="11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tr">
        <f>IFERROR(VLOOKUP(B3488,Mayo!$B$2:$G$5822,4,0),"")</f>
        <v>ACTPETS</v>
      </c>
    </row>
    <row r="3489" spans="1:7" x14ac:dyDescent="0.25">
      <c r="A3489" s="11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tr">
        <f>IFERROR(VLOOKUP(B3489,Mayo!$B$2:$G$5822,4,0),"")</f>
        <v>BM</v>
      </c>
    </row>
    <row r="3490" spans="1:7" x14ac:dyDescent="0.25">
      <c r="A3490" s="11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tr">
        <f>IFERROR(VLOOKUP(B3490,Mayo!$B$2:$G$5822,4,0),"")</f>
        <v>ATAPET</v>
      </c>
    </row>
    <row r="3491" spans="1:7" x14ac:dyDescent="0.25">
      <c r="A3491" s="11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tr">
        <f>IFERROR(VLOOKUP(B3491,Mayo!$B$2:$G$5822,4,0),"")</f>
        <v>PL</v>
      </c>
    </row>
    <row r="3492" spans="1:7" x14ac:dyDescent="0.25">
      <c r="A3492" s="11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tr">
        <f>IFERROR(VLOOKUP(B3492,Mayo!$B$2:$G$5822,4,0),"")</f>
        <v>PL</v>
      </c>
    </row>
    <row r="3493" spans="1:7" x14ac:dyDescent="0.25">
      <c r="A3493" s="11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tr">
        <f>IFERROR(VLOOKUP(B3493,Mayo!$B$2:$G$5822,4,0),"")</f>
        <v>PL</v>
      </c>
    </row>
    <row r="3494" spans="1:7" x14ac:dyDescent="0.25">
      <c r="A3494" s="11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tr">
        <f>IFERROR(VLOOKUP(B3494,Mayo!$B$2:$G$5822,4,0),"")</f>
        <v>PL</v>
      </c>
    </row>
    <row r="3495" spans="1:7" x14ac:dyDescent="0.25">
      <c r="A3495" s="11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tr">
        <f>IFERROR(VLOOKUP(B3495,Mayo!$B$2:$G$5822,4,0),"")</f>
        <v>APA_CNPC</v>
      </c>
    </row>
    <row r="3496" spans="1:7" x14ac:dyDescent="0.25">
      <c r="A3496" s="11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tr">
        <f>IFERROR(VLOOKUP(B3496,Mayo!$B$2:$G$5822,4,0),"")</f>
        <v>BM</v>
      </c>
    </row>
    <row r="3497" spans="1:7" x14ac:dyDescent="0.25">
      <c r="A3497" s="11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tr">
        <f>IFERROR(VLOOKUP(B3497,Mayo!$B$2:$G$5822,4,0),"")</f>
        <v>BM</v>
      </c>
    </row>
    <row r="3498" spans="1:7" x14ac:dyDescent="0.25">
      <c r="A3498" s="11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tr">
        <f>IFERROR(VLOOKUP(B3498,Mayo!$B$2:$G$5822,4,0),"")</f>
        <v>BM</v>
      </c>
    </row>
    <row r="3499" spans="1:7" x14ac:dyDescent="0.25">
      <c r="A3499" s="11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tr">
        <f>IFERROR(VLOOKUP(B3499,Mayo!$B$2:$G$5822,4,0),"")</f>
        <v>BM</v>
      </c>
    </row>
    <row r="3500" spans="1:7" x14ac:dyDescent="0.25">
      <c r="A3500" s="11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tr">
        <f>IFERROR(VLOOKUP(B3500,Mayo!$B$2:$G$5822,4,0),"")</f>
        <v>PL</v>
      </c>
    </row>
    <row r="3501" spans="1:7" x14ac:dyDescent="0.25">
      <c r="A3501" s="11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tr">
        <f>IFERROR(VLOOKUP(B3501,Mayo!$B$2:$G$5822,4,0),"")</f>
        <v>BM</v>
      </c>
    </row>
    <row r="3502" spans="1:7" x14ac:dyDescent="0.25">
      <c r="A3502" s="11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tr">
        <f>IFERROR(VLOOKUP(B3502,Mayo!$B$2:$G$5822,4,0),"")</f>
        <v>BM</v>
      </c>
    </row>
    <row r="3503" spans="1:7" x14ac:dyDescent="0.25">
      <c r="A3503" s="11"/>
      <c r="B3503" s="4" t="s">
        <v>3415</v>
      </c>
      <c r="C3503" s="4" t="s">
        <v>11</v>
      </c>
      <c r="D3503" s="4" t="s">
        <v>11</v>
      </c>
      <c r="E3503" s="4" t="s">
        <v>11</v>
      </c>
      <c r="F3503" s="4" t="s">
        <v>1187</v>
      </c>
      <c r="G3503" s="5" t="str">
        <f>IFERROR(VLOOKUP(B3503,Mayo!$B$2:$G$5822,4,0),"")</f>
        <v>BM</v>
      </c>
    </row>
    <row r="3504" spans="1:7" x14ac:dyDescent="0.25">
      <c r="A3504" s="11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tr">
        <f>IFERROR(VLOOKUP(B3504,Mayo!$B$2:$G$5822,4,0),"")</f>
        <v>BM</v>
      </c>
    </row>
    <row r="3505" spans="1:7" x14ac:dyDescent="0.25">
      <c r="A3505" s="11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tr">
        <f>IFERROR(VLOOKUP(B3505,Mayo!$B$2:$G$5822,4,0),"")</f>
        <v>PL</v>
      </c>
    </row>
    <row r="3506" spans="1:7" x14ac:dyDescent="0.25">
      <c r="A3506" s="11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tr">
        <f>IFERROR(VLOOKUP(B3506,Mayo!$B$2:$G$5822,4,0),"")</f>
        <v>ACTPETS</v>
      </c>
    </row>
    <row r="3507" spans="1:7" x14ac:dyDescent="0.25">
      <c r="A3507" s="11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tr">
        <f>IFERROR(VLOOKUP(B3507,Mayo!$B$2:$G$5822,4,0),"")</f>
        <v>INACTPL</v>
      </c>
    </row>
    <row r="3508" spans="1:7" x14ac:dyDescent="0.25">
      <c r="A3508" s="11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tr">
        <f>IFERROR(VLOOKUP(B3508,Mayo!$B$2:$G$5822,4,0),"")</f>
        <v>BM</v>
      </c>
    </row>
    <row r="3509" spans="1:7" x14ac:dyDescent="0.25">
      <c r="A3509" s="11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tr">
        <f>IFERROR(VLOOKUP(B3509,Mayo!$B$2:$G$5822,4,0),"")</f>
        <v>INACTBM</v>
      </c>
    </row>
    <row r="3510" spans="1:7" x14ac:dyDescent="0.25">
      <c r="A3510" s="11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tr">
        <f>IFERROR(VLOOKUP(B3510,Mayo!$B$2:$G$5822,4,0),"")</f>
        <v>BM</v>
      </c>
    </row>
    <row r="3511" spans="1:7" x14ac:dyDescent="0.25">
      <c r="A3511" s="11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tr">
        <f>IFERROR(VLOOKUP(B3511,Mayo!$B$2:$G$5822,4,0),"")</f>
        <v>BM</v>
      </c>
    </row>
    <row r="3512" spans="1:7" x14ac:dyDescent="0.25">
      <c r="A3512" s="11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tr">
        <f>IFERROR(VLOOKUP(B3512,Mayo!$B$2:$G$5822,4,0),"")</f>
        <v>INACTBM</v>
      </c>
    </row>
    <row r="3513" spans="1:7" x14ac:dyDescent="0.25">
      <c r="A3513" s="11"/>
      <c r="B3513" s="4" t="s">
        <v>3425</v>
      </c>
      <c r="C3513" s="4" t="s">
        <v>11</v>
      </c>
      <c r="D3513" s="4" t="s">
        <v>11</v>
      </c>
      <c r="E3513" s="4" t="s">
        <v>11</v>
      </c>
      <c r="F3513" s="4" t="s">
        <v>973</v>
      </c>
      <c r="G3513" s="5" t="str">
        <f>IFERROR(VLOOKUP(B3513,Mayo!$B$2:$G$5822,4,0),"")</f>
        <v>BM</v>
      </c>
    </row>
    <row r="3514" spans="1:7" x14ac:dyDescent="0.25">
      <c r="A3514" s="11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tr">
        <f>IFERROR(VLOOKUP(B3514,Mayo!$B$2:$G$5822,4,0),"")</f>
        <v>BM</v>
      </c>
    </row>
    <row r="3515" spans="1:7" x14ac:dyDescent="0.25">
      <c r="A3515" s="11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tr">
        <f>IFERROR(VLOOKUP(B3515,Mayo!$B$2:$G$5822,4,0),"")</f>
        <v>ACTPETS</v>
      </c>
    </row>
    <row r="3516" spans="1:7" x14ac:dyDescent="0.25">
      <c r="A3516" s="11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tr">
        <f>IFERROR(VLOOKUP(B3516,Mayo!$B$2:$G$5822,4,0),"")</f>
        <v>ACTPETS</v>
      </c>
    </row>
    <row r="3517" spans="1:7" x14ac:dyDescent="0.25">
      <c r="A3517" s="11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tr">
        <f>IFERROR(VLOOKUP(B3517,Mayo!$B$2:$G$5822,4,0),"")</f>
        <v>PL</v>
      </c>
    </row>
    <row r="3518" spans="1:7" x14ac:dyDescent="0.25">
      <c r="A3518" s="11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tr">
        <f>IFERROR(VLOOKUP(B3518,Mayo!$B$2:$G$5822,4,0),"")</f>
        <v>INACTPL</v>
      </c>
    </row>
    <row r="3519" spans="1:7" x14ac:dyDescent="0.25">
      <c r="A3519" s="11"/>
      <c r="B3519" s="4" t="s">
        <v>3431</v>
      </c>
      <c r="C3519" s="4" t="s">
        <v>11</v>
      </c>
      <c r="D3519" s="4" t="s">
        <v>11</v>
      </c>
      <c r="E3519" s="4" t="s">
        <v>11</v>
      </c>
      <c r="F3519" s="4" t="s">
        <v>1010</v>
      </c>
      <c r="G3519" s="5" t="str">
        <f>IFERROR(VLOOKUP(B3519,Mayo!$B$2:$G$5822,4,0),"")</f>
        <v>BM</v>
      </c>
    </row>
    <row r="3520" spans="1:7" x14ac:dyDescent="0.25">
      <c r="A3520" s="11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tr">
        <f>IFERROR(VLOOKUP(B3520,Mayo!$B$2:$G$5822,4,0),"")</f>
        <v>PL</v>
      </c>
    </row>
    <row r="3521" spans="1:7" x14ac:dyDescent="0.25">
      <c r="A3521" s="11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tr">
        <f>IFERROR(VLOOKUP(B3521,Mayo!$B$2:$G$5822,4,0),"")</f>
        <v>BM</v>
      </c>
    </row>
    <row r="3522" spans="1:7" x14ac:dyDescent="0.25">
      <c r="A3522" s="11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tr">
        <f>IFERROR(VLOOKUP(B3522,Mayo!$B$2:$G$5822,4,0),"")</f>
        <v>PL</v>
      </c>
    </row>
    <row r="3523" spans="1:7" x14ac:dyDescent="0.25">
      <c r="A3523" s="11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tr">
        <f>IFERROR(VLOOKUP(B3523,Mayo!$B$2:$G$5822,4,0),"")</f>
        <v>PL</v>
      </c>
    </row>
    <row r="3524" spans="1:7" x14ac:dyDescent="0.25">
      <c r="A3524" s="11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tr">
        <f>IFERROR(VLOOKUP(B3524,Mayo!$B$2:$G$5822,4,0),"")</f>
        <v>BM</v>
      </c>
    </row>
    <row r="3525" spans="1:7" x14ac:dyDescent="0.25">
      <c r="A3525" s="11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tr">
        <f>IFERROR(VLOOKUP(B3525,Mayo!$B$2:$G$5822,4,0),"")</f>
        <v>BM</v>
      </c>
    </row>
    <row r="3526" spans="1:7" x14ac:dyDescent="0.25">
      <c r="A3526" s="11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tr">
        <f>IFERROR(VLOOKUP(B3526,Mayo!$B$2:$G$5822,4,0),"")</f>
        <v>APA_PC</v>
      </c>
    </row>
    <row r="3527" spans="1:7" x14ac:dyDescent="0.25">
      <c r="A3527" s="11"/>
      <c r="B3527" s="4" t="s">
        <v>3439</v>
      </c>
      <c r="C3527" s="4" t="s">
        <v>35</v>
      </c>
      <c r="D3527" s="4" t="s">
        <v>35</v>
      </c>
      <c r="E3527" s="4" t="s">
        <v>163</v>
      </c>
      <c r="F3527" s="4" t="s">
        <v>21</v>
      </c>
      <c r="G3527" s="5" t="str">
        <f>IFERROR(VLOOKUP(B3527,Mayo!$B$2:$G$5822,4,0),"")</f>
        <v>INACTPETS</v>
      </c>
    </row>
    <row r="3528" spans="1:7" x14ac:dyDescent="0.25">
      <c r="A3528" s="11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tr">
        <f>IFERROR(VLOOKUP(B3528,Mayo!$B$2:$G$5822,4,0),"")</f>
        <v>BM</v>
      </c>
    </row>
    <row r="3529" spans="1:7" x14ac:dyDescent="0.25">
      <c r="A3529" s="11"/>
      <c r="B3529" s="4" t="s">
        <v>3441</v>
      </c>
      <c r="C3529" s="4" t="s">
        <v>18</v>
      </c>
      <c r="D3529" s="4" t="s">
        <v>19</v>
      </c>
      <c r="E3529" s="4" t="s">
        <v>20</v>
      </c>
      <c r="F3529" s="4" t="s">
        <v>21</v>
      </c>
      <c r="G3529" s="5" t="str">
        <f>IFERROR(VLOOKUP(B3529,Mayo!$B$2:$G$5822,4,0),"")</f>
        <v>ACTPETS</v>
      </c>
    </row>
    <row r="3530" spans="1:7" x14ac:dyDescent="0.25">
      <c r="A3530" s="11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tr">
        <f>IFERROR(VLOOKUP(B3530,Mayo!$B$2:$G$5822,4,0),"")</f>
        <v>BM</v>
      </c>
    </row>
    <row r="3531" spans="1:7" x14ac:dyDescent="0.25">
      <c r="A3531" s="11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tr">
        <f>IFERROR(VLOOKUP(B3531,Mayo!$B$2:$G$5822,4,0),"")</f>
        <v>BM</v>
      </c>
    </row>
    <row r="3532" spans="1:7" x14ac:dyDescent="0.25">
      <c r="A3532" s="11"/>
      <c r="B3532" s="4" t="s">
        <v>3444</v>
      </c>
      <c r="C3532" s="4" t="s">
        <v>35</v>
      </c>
      <c r="D3532" s="4" t="s">
        <v>35</v>
      </c>
      <c r="E3532" s="4" t="s">
        <v>57</v>
      </c>
      <c r="F3532" s="4" t="s">
        <v>1187</v>
      </c>
      <c r="G3532" s="5" t="str">
        <f>IFERROR(VLOOKUP(B3532,Mayo!$B$2:$G$5822,4,0),"")</f>
        <v>BM</v>
      </c>
    </row>
    <row r="3533" spans="1:7" x14ac:dyDescent="0.25">
      <c r="A3533" s="11"/>
      <c r="B3533" s="4" t="s">
        <v>3445</v>
      </c>
      <c r="C3533" s="4" t="s">
        <v>11</v>
      </c>
      <c r="D3533" s="4" t="s">
        <v>11</v>
      </c>
      <c r="E3533" s="4" t="s">
        <v>11</v>
      </c>
      <c r="F3533" s="4" t="s">
        <v>1187</v>
      </c>
      <c r="G3533" s="5" t="str">
        <f>IFERROR(VLOOKUP(B3533,Mayo!$B$2:$G$5822,4,0),"")</f>
        <v>BM</v>
      </c>
    </row>
    <row r="3534" spans="1:7" x14ac:dyDescent="0.25">
      <c r="A3534" s="11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tr">
        <f>IFERROR(VLOOKUP(B3534,Mayo!$B$2:$G$5822,4,0),"")</f>
        <v>PL</v>
      </c>
    </row>
    <row r="3535" spans="1:7" x14ac:dyDescent="0.25">
      <c r="A3535" s="11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tr">
        <f>IFERROR(VLOOKUP(B3535,Mayo!$B$2:$G$5822,4,0),"")</f>
        <v>BM</v>
      </c>
    </row>
    <row r="3536" spans="1:7" x14ac:dyDescent="0.25">
      <c r="A3536" s="11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tr">
        <f>IFERROR(VLOOKUP(B3536,Mayo!$B$2:$G$5822,4,0),"")</f>
        <v>BM</v>
      </c>
    </row>
    <row r="3537" spans="1:7" x14ac:dyDescent="0.25">
      <c r="A3537" s="11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tr">
        <f>IFERROR(VLOOKUP(B3537,Mayo!$B$2:$G$5822,4,0),"")</f>
        <v>BM</v>
      </c>
    </row>
    <row r="3538" spans="1:7" x14ac:dyDescent="0.25">
      <c r="A3538" s="11"/>
      <c r="B3538" s="4" t="s">
        <v>3450</v>
      </c>
      <c r="C3538" s="4" t="s">
        <v>35</v>
      </c>
      <c r="D3538" s="4" t="s">
        <v>35</v>
      </c>
      <c r="E3538" s="4" t="s">
        <v>57</v>
      </c>
      <c r="F3538" s="4" t="s">
        <v>1191</v>
      </c>
      <c r="G3538" s="5" t="str">
        <f>IFERROR(VLOOKUP(B3538,Mayo!$B$2:$G$5822,4,0),"")</f>
        <v>INACTBM</v>
      </c>
    </row>
    <row r="3539" spans="1:7" x14ac:dyDescent="0.25">
      <c r="A3539" s="11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tr">
        <f>IFERROR(VLOOKUP(B3539,Mayo!$B$2:$G$5822,4,0),"")</f>
        <v>BM</v>
      </c>
    </row>
    <row r="3540" spans="1:7" x14ac:dyDescent="0.25">
      <c r="A3540" s="11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tr">
        <f>IFERROR(VLOOKUP(B3540,Mayo!$B$2:$G$5822,4,0),"")</f>
        <v>BM</v>
      </c>
    </row>
    <row r="3541" spans="1:7" x14ac:dyDescent="0.25">
      <c r="A3541" s="11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tr">
        <f>IFERROR(VLOOKUP(B3541,Mayo!$B$2:$G$5822,4,0),"")</f>
        <v>ACTINYA</v>
      </c>
    </row>
    <row r="3542" spans="1:7" x14ac:dyDescent="0.25">
      <c r="A3542" s="11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tr">
        <f>IFERROR(VLOOKUP(B3542,Mayo!$B$2:$G$5822,4,0),"")</f>
        <v>ACTINYA</v>
      </c>
    </row>
    <row r="3543" spans="1:7" x14ac:dyDescent="0.25">
      <c r="A3543" s="11"/>
      <c r="B3543" s="4" t="s">
        <v>3455</v>
      </c>
      <c r="C3543" s="4" t="s">
        <v>18</v>
      </c>
      <c r="D3543" s="4" t="s">
        <v>19</v>
      </c>
      <c r="E3543" s="4" t="s">
        <v>20</v>
      </c>
      <c r="F3543" s="4" t="s">
        <v>21</v>
      </c>
      <c r="G3543" s="5" t="str">
        <f>IFERROR(VLOOKUP(B3543,Mayo!$B$2:$G$5822,4,0),"")</f>
        <v>INACTPETS</v>
      </c>
    </row>
    <row r="3544" spans="1:7" x14ac:dyDescent="0.25">
      <c r="A3544" s="11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tr">
        <f>IFERROR(VLOOKUP(B3544,Mayo!$B$2:$G$5822,4,0),"")</f>
        <v>BM</v>
      </c>
    </row>
    <row r="3545" spans="1:7" x14ac:dyDescent="0.25">
      <c r="A3545" s="11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tr">
        <f>IFERROR(VLOOKUP(B3545,Mayo!$B$2:$G$5822,4,0),"")</f>
        <v>BM</v>
      </c>
    </row>
    <row r="3546" spans="1:7" x14ac:dyDescent="0.25">
      <c r="A3546" s="11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tr">
        <f>IFERROR(VLOOKUP(B3546,Mayo!$B$2:$G$5822,4,0),"")</f>
        <v>BM</v>
      </c>
    </row>
    <row r="3547" spans="1:7" x14ac:dyDescent="0.25">
      <c r="A3547" s="11"/>
      <c r="B3547" s="4" t="s">
        <v>3459</v>
      </c>
      <c r="C3547" s="4" t="s">
        <v>35</v>
      </c>
      <c r="D3547" s="4" t="s">
        <v>35</v>
      </c>
      <c r="E3547" s="4" t="s">
        <v>36</v>
      </c>
      <c r="F3547" s="4" t="s">
        <v>21</v>
      </c>
      <c r="G3547" s="5" t="str">
        <f>IFERROR(VLOOKUP(B3547,Mayo!$B$2:$G$5822,4,0),"")</f>
        <v>ACTPETF</v>
      </c>
    </row>
    <row r="3548" spans="1:7" x14ac:dyDescent="0.25">
      <c r="A3548" s="11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tr">
        <f>IFERROR(VLOOKUP(B3548,Mayo!$B$2:$G$5822,4,0),"")</f>
        <v>BM</v>
      </c>
    </row>
    <row r="3549" spans="1:7" x14ac:dyDescent="0.25">
      <c r="A3549" s="11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tr">
        <f>IFERROR(VLOOKUP(B3549,Mayo!$B$2:$G$5822,4,0),"")</f>
        <v>BM</v>
      </c>
    </row>
    <row r="3550" spans="1:7" x14ac:dyDescent="0.25">
      <c r="A3550" s="11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tr">
        <f>IFERROR(VLOOKUP(B3550,Mayo!$B$2:$G$5822,4,0),"")</f>
        <v>INACTINYA</v>
      </c>
    </row>
    <row r="3551" spans="1:7" x14ac:dyDescent="0.25">
      <c r="A3551" s="11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tr">
        <f>IFERROR(VLOOKUP(B3551,Mayo!$B$2:$G$5822,4,0),"")</f>
        <v>BM</v>
      </c>
    </row>
    <row r="3552" spans="1:7" x14ac:dyDescent="0.25">
      <c r="A3552" s="11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tr">
        <f>IFERROR(VLOOKUP(B3552,Mayo!$B$2:$G$5822,4,0),"")</f>
        <v>BM</v>
      </c>
    </row>
    <row r="3553" spans="1:7" x14ac:dyDescent="0.25">
      <c r="A3553" s="11"/>
      <c r="B3553" s="4" t="s">
        <v>3465</v>
      </c>
      <c r="C3553" s="4" t="s">
        <v>35</v>
      </c>
      <c r="D3553" s="4" t="s">
        <v>35</v>
      </c>
      <c r="E3553" s="4" t="s">
        <v>57</v>
      </c>
      <c r="F3553" s="4" t="s">
        <v>1270</v>
      </c>
      <c r="G3553" s="5" t="str">
        <f>IFERROR(VLOOKUP(B3553,Mayo!$B$2:$G$5822,4,0),"")</f>
        <v>INACTBM</v>
      </c>
    </row>
    <row r="3554" spans="1:7" x14ac:dyDescent="0.25">
      <c r="A3554" s="11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tr">
        <f>IFERROR(VLOOKUP(B3554,Mayo!$B$2:$G$5822,4,0),"")</f>
        <v>BO</v>
      </c>
    </row>
    <row r="3555" spans="1:7" x14ac:dyDescent="0.25">
      <c r="A3555" s="11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tr">
        <f>IFERROR(VLOOKUP(B3555,Mayo!$B$2:$G$5822,4,0),"")</f>
        <v>BM</v>
      </c>
    </row>
    <row r="3556" spans="1:7" x14ac:dyDescent="0.25">
      <c r="A3556" s="11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tr">
        <f>IFERROR(VLOOKUP(B3556,Mayo!$B$2:$G$5822,4,0),"")</f>
        <v>APA_CNPC</v>
      </c>
    </row>
    <row r="3557" spans="1:7" x14ac:dyDescent="0.25">
      <c r="A3557" s="11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tr">
        <f>IFERROR(VLOOKUP(B3557,Mayo!$B$2:$G$5822,4,0),"")</f>
        <v>ACTPETS</v>
      </c>
    </row>
    <row r="3558" spans="1:7" x14ac:dyDescent="0.25">
      <c r="A3558" s="11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tr">
        <f>IFERROR(VLOOKUP(B3558,Mayo!$B$2:$G$5822,4,0),"")</f>
        <v>ACTPETF</v>
      </c>
    </row>
    <row r="3559" spans="1:7" x14ac:dyDescent="0.25">
      <c r="A3559" s="11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tr">
        <f>IFERROR(VLOOKUP(B3559,Mayo!$B$2:$G$5822,4,0),"")</f>
        <v>INACTPETF</v>
      </c>
    </row>
    <row r="3560" spans="1:7" x14ac:dyDescent="0.25">
      <c r="A3560" s="11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tr">
        <f>IFERROR(VLOOKUP(B3560,Mayo!$B$2:$G$5822,4,0),"")</f>
        <v>ACTPETF</v>
      </c>
    </row>
    <row r="3561" spans="1:7" x14ac:dyDescent="0.25">
      <c r="A3561" s="11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tr">
        <f>IFERROR(VLOOKUP(B3561,Mayo!$B$2:$G$5822,4,0),"")</f>
        <v>ACTPETF</v>
      </c>
    </row>
    <row r="3562" spans="1:7" x14ac:dyDescent="0.25">
      <c r="A3562" s="11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tr">
        <f>IFERROR(VLOOKUP(B3562,Mayo!$B$2:$G$5822,4,0),"")</f>
        <v>BM</v>
      </c>
    </row>
    <row r="3563" spans="1:7" x14ac:dyDescent="0.25">
      <c r="A3563" s="11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tr">
        <f>IFERROR(VLOOKUP(B3563,Mayo!$B$2:$G$5822,4,0),"")</f>
        <v>BM</v>
      </c>
    </row>
    <row r="3564" spans="1:7" x14ac:dyDescent="0.25">
      <c r="A3564" s="11"/>
      <c r="B3564" s="4" t="s">
        <v>3476</v>
      </c>
      <c r="C3564" s="4" t="s">
        <v>35</v>
      </c>
      <c r="D3564" s="4" t="s">
        <v>35</v>
      </c>
      <c r="E3564" s="4" t="s">
        <v>57</v>
      </c>
      <c r="F3564" s="4" t="s">
        <v>1270</v>
      </c>
      <c r="G3564" s="5" t="str">
        <f>IFERROR(VLOOKUP(B3564,Mayo!$B$2:$G$5822,4,0),"")</f>
        <v>INACTBM</v>
      </c>
    </row>
    <row r="3565" spans="1:7" x14ac:dyDescent="0.25">
      <c r="A3565" s="11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tr">
        <f>IFERROR(VLOOKUP(B3565,Mayo!$B$2:$G$5822,4,0),"")</f>
        <v>ACTINYA</v>
      </c>
    </row>
    <row r="3566" spans="1:7" x14ac:dyDescent="0.25">
      <c r="A3566" s="11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tr">
        <f>IFERROR(VLOOKUP(B3566,Mayo!$B$2:$G$5822,4,0),"")</f>
        <v>INACTBM</v>
      </c>
    </row>
    <row r="3567" spans="1:7" x14ac:dyDescent="0.25">
      <c r="A3567" s="11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tr">
        <f>IFERROR(VLOOKUP(B3567,Mayo!$B$2:$G$5822,4,0),"")</f>
        <v>ACTPETF</v>
      </c>
    </row>
    <row r="3568" spans="1:7" x14ac:dyDescent="0.25">
      <c r="A3568" s="11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tr">
        <f>IFERROR(VLOOKUP(B3568,Mayo!$B$2:$G$5822,4,0),"")</f>
        <v>BM</v>
      </c>
    </row>
    <row r="3569" spans="1:7" x14ac:dyDescent="0.25">
      <c r="A3569" s="11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tr">
        <f>IFERROR(VLOOKUP(B3569,Mayo!$B$2:$G$5822,4,0),"")</f>
        <v>BM</v>
      </c>
    </row>
    <row r="3570" spans="1:7" x14ac:dyDescent="0.25">
      <c r="A3570" s="11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tr">
        <f>IFERROR(VLOOKUP(B3570,Mayo!$B$2:$G$5822,4,0),"")</f>
        <v>BM</v>
      </c>
    </row>
    <row r="3571" spans="1:7" x14ac:dyDescent="0.25">
      <c r="A3571" s="11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tr">
        <f>IFERROR(VLOOKUP(B3571,Mayo!$B$2:$G$5822,4,0),"")</f>
        <v>BM</v>
      </c>
    </row>
    <row r="3572" spans="1:7" x14ac:dyDescent="0.25">
      <c r="A3572" s="11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tr">
        <f>IFERROR(VLOOKUP(B3572,Mayo!$B$2:$G$5822,4,0),"")</f>
        <v>BM</v>
      </c>
    </row>
    <row r="3573" spans="1:7" x14ac:dyDescent="0.25">
      <c r="A3573" s="11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tr">
        <f>IFERROR(VLOOKUP(B3573,Mayo!$B$2:$G$5822,4,0),"")</f>
        <v>BM</v>
      </c>
    </row>
    <row r="3574" spans="1:7" x14ac:dyDescent="0.25">
      <c r="A3574" s="11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tr">
        <f>IFERROR(VLOOKUP(B3574,Mayo!$B$2:$G$5822,4,0),"")</f>
        <v>BM</v>
      </c>
    </row>
    <row r="3575" spans="1:7" x14ac:dyDescent="0.25">
      <c r="A3575" s="11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tr">
        <f>IFERROR(VLOOKUP(B3575,Mayo!$B$2:$G$5822,4,0),"")</f>
        <v>BM</v>
      </c>
    </row>
    <row r="3576" spans="1:7" x14ac:dyDescent="0.25">
      <c r="A3576" s="11"/>
      <c r="B3576" s="4" t="s">
        <v>3488</v>
      </c>
      <c r="C3576" s="4" t="s">
        <v>35</v>
      </c>
      <c r="D3576" s="4" t="s">
        <v>35</v>
      </c>
      <c r="E3576" s="4" t="s">
        <v>57</v>
      </c>
      <c r="F3576" s="4" t="s">
        <v>2150</v>
      </c>
      <c r="G3576" s="5" t="str">
        <f>IFERROR(VLOOKUP(B3576,Mayo!$B$2:$G$5822,4,0),"")</f>
        <v>INACTBM</v>
      </c>
    </row>
    <row r="3577" spans="1:7" x14ac:dyDescent="0.25">
      <c r="A3577" s="11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tr">
        <f>IFERROR(VLOOKUP(B3577,Mayo!$B$2:$G$5822,4,0),"")</f>
        <v>BM</v>
      </c>
    </row>
    <row r="3578" spans="1:7" x14ac:dyDescent="0.25">
      <c r="A3578" s="11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tr">
        <f>IFERROR(VLOOKUP(B3578,Mayo!$B$2:$G$5822,4,0),"")</f>
        <v>ATAPET</v>
      </c>
    </row>
    <row r="3579" spans="1:7" x14ac:dyDescent="0.25">
      <c r="A3579" s="11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tr">
        <f>IFERROR(VLOOKUP(B3579,Mayo!$B$2:$G$5822,4,0),"")</f>
        <v>INACTBM</v>
      </c>
    </row>
    <row r="3580" spans="1:7" x14ac:dyDescent="0.25">
      <c r="A3580" s="11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tr">
        <f>IFERROR(VLOOKUP(B3580,Mayo!$B$2:$G$5822,4,0),"")</f>
        <v>BM</v>
      </c>
    </row>
    <row r="3581" spans="1:7" x14ac:dyDescent="0.25">
      <c r="A3581" s="11"/>
      <c r="B3581" s="4" t="s">
        <v>3493</v>
      </c>
      <c r="C3581" s="4" t="s">
        <v>11</v>
      </c>
      <c r="D3581" s="4" t="s">
        <v>11</v>
      </c>
      <c r="E3581" s="4" t="s">
        <v>11</v>
      </c>
      <c r="F3581" s="4" t="s">
        <v>1931</v>
      </c>
      <c r="G3581" s="5" t="str">
        <f>IFERROR(VLOOKUP(B3581,Mayo!$B$2:$G$5822,4,0),"")</f>
        <v>BM</v>
      </c>
    </row>
    <row r="3582" spans="1:7" x14ac:dyDescent="0.25">
      <c r="A3582" s="11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tr">
        <f>IFERROR(VLOOKUP(B3582,Mayo!$B$2:$G$5822,4,0),"")</f>
        <v>BM</v>
      </c>
    </row>
    <row r="3583" spans="1:7" x14ac:dyDescent="0.25">
      <c r="A3583" s="11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tr">
        <f>IFERROR(VLOOKUP(B3583,Mayo!$B$2:$G$5822,4,0),"")</f>
        <v>BM</v>
      </c>
    </row>
    <row r="3584" spans="1:7" x14ac:dyDescent="0.25">
      <c r="A3584" s="11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tr">
        <f>IFERROR(VLOOKUP(B3584,Mayo!$B$2:$G$5822,4,0),"")</f>
        <v>INACTBM</v>
      </c>
    </row>
    <row r="3585" spans="1:7" x14ac:dyDescent="0.25">
      <c r="A3585" s="11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tr">
        <f>IFERROR(VLOOKUP(B3585,Mayo!$B$2:$G$5822,4,0),"")</f>
        <v>INACTINYA</v>
      </c>
    </row>
    <row r="3586" spans="1:7" x14ac:dyDescent="0.25">
      <c r="A3586" s="11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tr">
        <f>IFERROR(VLOOKUP(B3586,Mayo!$B$2:$G$5822,4,0),"")</f>
        <v>INACTBM</v>
      </c>
    </row>
    <row r="3587" spans="1:7" x14ac:dyDescent="0.25">
      <c r="A3587" s="11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tr">
        <f>IFERROR(VLOOKUP(B3587,Mayo!$B$2:$G$5822,4,0),"")</f>
        <v>BM</v>
      </c>
    </row>
    <row r="3588" spans="1:7" x14ac:dyDescent="0.25">
      <c r="A3588" s="11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tr">
        <f>IFERROR(VLOOKUP(B3588,Mayo!$B$2:$G$5822,4,0),"")</f>
        <v>BM</v>
      </c>
    </row>
    <row r="3589" spans="1:7" x14ac:dyDescent="0.25">
      <c r="A3589" s="11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tr">
        <f>IFERROR(VLOOKUP(B3589,Mayo!$B$2:$G$5822,4,0),"")</f>
        <v>BM</v>
      </c>
    </row>
    <row r="3590" spans="1:7" x14ac:dyDescent="0.25">
      <c r="A3590" s="11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tr">
        <f>IFERROR(VLOOKUP(B3590,Mayo!$B$2:$G$5822,4,0),"")</f>
        <v>BM</v>
      </c>
    </row>
    <row r="3591" spans="1:7" x14ac:dyDescent="0.25">
      <c r="A3591" s="11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tr">
        <f>IFERROR(VLOOKUP(B3591,Mayo!$B$2:$G$5822,4,0),"")</f>
        <v>ACTPETS</v>
      </c>
    </row>
    <row r="3592" spans="1:7" x14ac:dyDescent="0.25">
      <c r="A3592" s="11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tr">
        <f>IFERROR(VLOOKUP(B3592,Mayo!$B$2:$G$5822,4,0),"")</f>
        <v>BM</v>
      </c>
    </row>
    <row r="3593" spans="1:7" x14ac:dyDescent="0.25">
      <c r="A3593" s="11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tr">
        <f>IFERROR(VLOOKUP(B3593,Mayo!$B$2:$G$5822,4,0),"")</f>
        <v>BM</v>
      </c>
    </row>
    <row r="3594" spans="1:7" x14ac:dyDescent="0.25">
      <c r="A3594" s="11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tr">
        <f>IFERROR(VLOOKUP(B3594,Mayo!$B$2:$G$5822,4,0),"")</f>
        <v>BM</v>
      </c>
    </row>
    <row r="3595" spans="1:7" x14ac:dyDescent="0.25">
      <c r="A3595" s="11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tr">
        <f>IFERROR(VLOOKUP(B3595,Mayo!$B$2:$G$5822,4,0),"")</f>
        <v>BM</v>
      </c>
    </row>
    <row r="3596" spans="1:7" x14ac:dyDescent="0.25">
      <c r="A3596" s="11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tr">
        <f>IFERROR(VLOOKUP(B3596,Mayo!$B$2:$G$5822,4,0),"")</f>
        <v>BM</v>
      </c>
    </row>
    <row r="3597" spans="1:7" x14ac:dyDescent="0.25">
      <c r="A3597" s="11"/>
      <c r="B3597" s="4" t="s">
        <v>3509</v>
      </c>
      <c r="C3597" s="4" t="s">
        <v>35</v>
      </c>
      <c r="D3597" s="4" t="s">
        <v>35</v>
      </c>
      <c r="E3597" s="4" t="s">
        <v>57</v>
      </c>
      <c r="F3597" s="4" t="s">
        <v>1187</v>
      </c>
      <c r="G3597" s="5" t="str">
        <f>IFERROR(VLOOKUP(B3597,Mayo!$B$2:$G$5822,4,0),"")</f>
        <v>INACTBM</v>
      </c>
    </row>
    <row r="3598" spans="1:7" x14ac:dyDescent="0.25">
      <c r="A3598" s="11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tr">
        <f>IFERROR(VLOOKUP(B3598,Mayo!$B$2:$G$5822,4,0),"")</f>
        <v>INACTINYA</v>
      </c>
    </row>
    <row r="3599" spans="1:7" x14ac:dyDescent="0.25">
      <c r="A3599" s="11"/>
      <c r="B3599" s="4" t="s">
        <v>3511</v>
      </c>
      <c r="C3599" s="4" t="s">
        <v>35</v>
      </c>
      <c r="D3599" s="4" t="s">
        <v>35</v>
      </c>
      <c r="E3599" s="4" t="s">
        <v>57</v>
      </c>
      <c r="F3599" s="4" t="s">
        <v>1187</v>
      </c>
      <c r="G3599" s="5" t="str">
        <f>IFERROR(VLOOKUP(B3599,Mayo!$B$2:$G$5822,4,0),"")</f>
        <v>INACTBM</v>
      </c>
    </row>
    <row r="3600" spans="1:7" x14ac:dyDescent="0.25">
      <c r="A3600" s="11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tr">
        <f>IFERROR(VLOOKUP(B3600,Mayo!$B$2:$G$5822,4,0),"")</f>
        <v>BM</v>
      </c>
    </row>
    <row r="3601" spans="1:7" x14ac:dyDescent="0.25">
      <c r="A3601" s="11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tr">
        <f>IFERROR(VLOOKUP(B3601,Mayo!$B$2:$G$5822,4,0),"")</f>
        <v>BM</v>
      </c>
    </row>
    <row r="3602" spans="1:7" x14ac:dyDescent="0.25">
      <c r="A3602" s="11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tr">
        <f>IFERROR(VLOOKUP(B3602,Mayo!$B$2:$G$5822,4,0),"")</f>
        <v>PL</v>
      </c>
    </row>
    <row r="3603" spans="1:7" x14ac:dyDescent="0.25">
      <c r="A3603" s="11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tr">
        <f>IFERROR(VLOOKUP(B3603,Mayo!$B$2:$G$5822,4,0),"")</f>
        <v>PL</v>
      </c>
    </row>
    <row r="3604" spans="1:7" x14ac:dyDescent="0.25">
      <c r="A3604" s="11"/>
      <c r="B3604" s="4" t="s">
        <v>3516</v>
      </c>
      <c r="C3604" s="4" t="s">
        <v>35</v>
      </c>
      <c r="D3604" s="4" t="s">
        <v>35</v>
      </c>
      <c r="E3604" s="4" t="s">
        <v>57</v>
      </c>
      <c r="F3604" s="4" t="s">
        <v>2150</v>
      </c>
      <c r="G3604" s="5" t="str">
        <f>IFERROR(VLOOKUP(B3604,Mayo!$B$2:$G$5822,4,0),"")</f>
        <v>INACTBM</v>
      </c>
    </row>
    <row r="3605" spans="1:7" x14ac:dyDescent="0.25">
      <c r="A3605" s="11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tr">
        <f>IFERROR(VLOOKUP(B3605,Mayo!$B$2:$G$5822,4,0),"")</f>
        <v>BM</v>
      </c>
    </row>
    <row r="3606" spans="1:7" x14ac:dyDescent="0.25">
      <c r="A3606" s="11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tr">
        <f>IFERROR(VLOOKUP(B3606,Mayo!$B$2:$G$5822,4,0),"")</f>
        <v>BM</v>
      </c>
    </row>
    <row r="3607" spans="1:7" x14ac:dyDescent="0.25">
      <c r="A3607" s="11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tr">
        <f>IFERROR(VLOOKUP(B3607,Mayo!$B$2:$G$5822,4,0),"")</f>
        <v>BM</v>
      </c>
    </row>
    <row r="3608" spans="1:7" x14ac:dyDescent="0.25">
      <c r="A3608" s="11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tr">
        <f>IFERROR(VLOOKUP(B3608,Mayo!$B$2:$G$5822,4,0),"")</f>
        <v>BM</v>
      </c>
    </row>
    <row r="3609" spans="1:7" x14ac:dyDescent="0.25">
      <c r="A3609" s="11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tr">
        <f>IFERROR(VLOOKUP(B3609,Mayo!$B$2:$G$5822,4,0),"")</f>
        <v>BM</v>
      </c>
    </row>
    <row r="3610" spans="1:7" x14ac:dyDescent="0.25">
      <c r="A3610" s="11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tr">
        <f>IFERROR(VLOOKUP(B3610,Mayo!$B$2:$G$5822,4,0),"")</f>
        <v>BM</v>
      </c>
    </row>
    <row r="3611" spans="1:7" x14ac:dyDescent="0.25">
      <c r="A3611" s="11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tr">
        <f>IFERROR(VLOOKUP(B3611,Mayo!$B$2:$G$5822,4,0),"")</f>
        <v>PL</v>
      </c>
    </row>
    <row r="3612" spans="1:7" x14ac:dyDescent="0.25">
      <c r="A3612" s="11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tr">
        <f>IFERROR(VLOOKUP(B3612,Mayo!$B$2:$G$5822,4,0),"")</f>
        <v>BM</v>
      </c>
    </row>
    <row r="3613" spans="1:7" x14ac:dyDescent="0.25">
      <c r="A3613" s="11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tr">
        <f>IFERROR(VLOOKUP(B3613,Mayo!$B$2:$G$5822,4,0),"")</f>
        <v>PL</v>
      </c>
    </row>
    <row r="3614" spans="1:7" x14ac:dyDescent="0.25">
      <c r="A3614" s="11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tr">
        <f>IFERROR(VLOOKUP(B3614,Mayo!$B$2:$G$5822,4,0),"")</f>
        <v>PL</v>
      </c>
    </row>
    <row r="3615" spans="1:7" x14ac:dyDescent="0.25">
      <c r="A3615" s="11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tr">
        <f>IFERROR(VLOOKUP(B3615,Mayo!$B$2:$G$5822,4,0),"")</f>
        <v>PL</v>
      </c>
    </row>
    <row r="3616" spans="1:7" x14ac:dyDescent="0.25">
      <c r="A3616" s="11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tr">
        <f>IFERROR(VLOOKUP(B3616,Mayo!$B$2:$G$5822,4,0),"")</f>
        <v>BM</v>
      </c>
    </row>
    <row r="3617" spans="1:7" x14ac:dyDescent="0.25">
      <c r="A3617" s="11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tr">
        <f>IFERROR(VLOOKUP(B3617,Mayo!$B$2:$G$5822,4,0),"")</f>
        <v>BM</v>
      </c>
    </row>
    <row r="3618" spans="1:7" x14ac:dyDescent="0.25">
      <c r="A3618" s="11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tr">
        <f>IFERROR(VLOOKUP(B3618,Mayo!$B$2:$G$5822,4,0),"")</f>
        <v>BM</v>
      </c>
    </row>
    <row r="3619" spans="1:7" x14ac:dyDescent="0.25">
      <c r="A3619" s="11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tr">
        <f>IFERROR(VLOOKUP(B3619,Mayo!$B$2:$G$5822,4,0),"")</f>
        <v>BM</v>
      </c>
    </row>
    <row r="3620" spans="1:7" x14ac:dyDescent="0.25">
      <c r="A3620" s="11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tr">
        <f>IFERROR(VLOOKUP(B3620,Mayo!$B$2:$G$5822,4,0),"")</f>
        <v>BM</v>
      </c>
    </row>
    <row r="3621" spans="1:7" x14ac:dyDescent="0.25">
      <c r="A3621" s="11"/>
      <c r="B3621" s="4" t="s">
        <v>3533</v>
      </c>
      <c r="C3621" s="4" t="s">
        <v>35</v>
      </c>
      <c r="D3621" s="4" t="s">
        <v>35</v>
      </c>
      <c r="E3621" s="4" t="s">
        <v>57</v>
      </c>
      <c r="F3621" s="4" t="s">
        <v>1090</v>
      </c>
      <c r="G3621" s="5" t="str">
        <f>IFERROR(VLOOKUP(B3621,Mayo!$B$2:$G$5822,4,0),"")</f>
        <v>INACTBM</v>
      </c>
    </row>
    <row r="3622" spans="1:7" x14ac:dyDescent="0.25">
      <c r="A3622" s="11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tr">
        <f>IFERROR(VLOOKUP(B3622,Mayo!$B$2:$G$5822,4,0),"")</f>
        <v>BM</v>
      </c>
    </row>
    <row r="3623" spans="1:7" x14ac:dyDescent="0.25">
      <c r="A3623" s="11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tr">
        <f>IFERROR(VLOOKUP(B3623,Mayo!$B$2:$G$5822,4,0),"")</f>
        <v>BM</v>
      </c>
    </row>
    <row r="3624" spans="1:7" x14ac:dyDescent="0.25">
      <c r="A3624" s="11"/>
      <c r="B3624" s="4" t="s">
        <v>3536</v>
      </c>
      <c r="C3624" s="4" t="s">
        <v>35</v>
      </c>
      <c r="D3624" s="4" t="s">
        <v>35</v>
      </c>
      <c r="E3624" s="4" t="s">
        <v>57</v>
      </c>
      <c r="F3624" s="4" t="s">
        <v>1090</v>
      </c>
      <c r="G3624" s="5" t="str">
        <f>IFERROR(VLOOKUP(B3624,Mayo!$B$2:$G$5822,4,0),"")</f>
        <v>INACTBM</v>
      </c>
    </row>
    <row r="3625" spans="1:7" x14ac:dyDescent="0.25">
      <c r="A3625" s="11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tr">
        <f>IFERROR(VLOOKUP(B3625,Mayo!$B$2:$G$5822,4,0),"")</f>
        <v>PL</v>
      </c>
    </row>
    <row r="3626" spans="1:7" x14ac:dyDescent="0.25">
      <c r="A3626" s="11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tr">
        <f>IFERROR(VLOOKUP(B3626,Mayo!$B$2:$G$5822,4,0),"")</f>
        <v>BM</v>
      </c>
    </row>
    <row r="3627" spans="1:7" x14ac:dyDescent="0.25">
      <c r="A3627" s="11"/>
      <c r="B3627" s="4" t="s">
        <v>3539</v>
      </c>
      <c r="C3627" s="4" t="s">
        <v>35</v>
      </c>
      <c r="D3627" s="4" t="s">
        <v>35</v>
      </c>
      <c r="E3627" s="4" t="s">
        <v>57</v>
      </c>
      <c r="F3627" s="4" t="s">
        <v>1090</v>
      </c>
      <c r="G3627" s="5" t="str">
        <f>IFERROR(VLOOKUP(B3627,Mayo!$B$2:$G$5822,4,0),"")</f>
        <v>INACTBM</v>
      </c>
    </row>
    <row r="3628" spans="1:7" x14ac:dyDescent="0.25">
      <c r="A3628" s="11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tr">
        <f>IFERROR(VLOOKUP(B3628,Mayo!$B$2:$G$5822,4,0),"")</f>
        <v>BM</v>
      </c>
    </row>
    <row r="3629" spans="1:7" x14ac:dyDescent="0.25">
      <c r="A3629" s="11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tr">
        <f>IFERROR(VLOOKUP(B3629,Mayo!$B$2:$G$5822,4,0),"")</f>
        <v>BM</v>
      </c>
    </row>
    <row r="3630" spans="1:7" x14ac:dyDescent="0.25">
      <c r="A3630" s="11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tr">
        <f>IFERROR(VLOOKUP(B3630,Mayo!$B$2:$G$5822,4,0),"")</f>
        <v>BM</v>
      </c>
    </row>
    <row r="3631" spans="1:7" x14ac:dyDescent="0.25">
      <c r="A3631" s="11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tr">
        <f>IFERROR(VLOOKUP(B3631,Mayo!$B$2:$G$5822,4,0),"")</f>
        <v>PL</v>
      </c>
    </row>
    <row r="3632" spans="1:7" x14ac:dyDescent="0.25">
      <c r="A3632" s="11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tr">
        <f>IFERROR(VLOOKUP(B3632,Mayo!$B$2:$G$5822,4,0),"")</f>
        <v>BM</v>
      </c>
    </row>
    <row r="3633" spans="1:7" x14ac:dyDescent="0.25">
      <c r="A3633" s="11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tr">
        <f>IFERROR(VLOOKUP(B3633,Mayo!$B$2:$G$5822,4,0),"")</f>
        <v>BM</v>
      </c>
    </row>
    <row r="3634" spans="1:7" x14ac:dyDescent="0.25">
      <c r="A3634" s="11"/>
      <c r="B3634" s="4" t="s">
        <v>3546</v>
      </c>
      <c r="C3634" s="4" t="s">
        <v>35</v>
      </c>
      <c r="D3634" s="4" t="s">
        <v>35</v>
      </c>
      <c r="E3634" s="4" t="s">
        <v>57</v>
      </c>
      <c r="F3634" s="4" t="s">
        <v>1010</v>
      </c>
      <c r="G3634" s="5" t="str">
        <f>IFERROR(VLOOKUP(B3634,Mayo!$B$2:$G$5822,4,0),"")</f>
        <v>INACTBM</v>
      </c>
    </row>
    <row r="3635" spans="1:7" x14ac:dyDescent="0.25">
      <c r="A3635" s="11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tr">
        <f>IFERROR(VLOOKUP(B3635,Mayo!$B$2:$G$5822,4,0),"")</f>
        <v>BM</v>
      </c>
    </row>
    <row r="3636" spans="1:7" x14ac:dyDescent="0.25">
      <c r="A3636" s="11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tr">
        <f>IFERROR(VLOOKUP(B3636,Mayo!$B$2:$G$5822,4,0),"")</f>
        <v>BM</v>
      </c>
    </row>
    <row r="3637" spans="1:7" x14ac:dyDescent="0.25">
      <c r="A3637" s="11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tr">
        <f>IFERROR(VLOOKUP(B3637,Mayo!$B$2:$G$5822,4,0),"")</f>
        <v>BM</v>
      </c>
    </row>
    <row r="3638" spans="1:7" x14ac:dyDescent="0.25">
      <c r="A3638" s="11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tr">
        <f>IFERROR(VLOOKUP(B3638,Mayo!$B$2:$G$5822,4,0),"")</f>
        <v>BM</v>
      </c>
    </row>
    <row r="3639" spans="1:7" x14ac:dyDescent="0.25">
      <c r="A3639" s="11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tr">
        <f>IFERROR(VLOOKUP(B3639,Mayo!$B$2:$G$5822,4,0),"")</f>
        <v>BM</v>
      </c>
    </row>
    <row r="3640" spans="1:7" x14ac:dyDescent="0.25">
      <c r="A3640" s="11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tr">
        <f>IFERROR(VLOOKUP(B3640,Mayo!$B$2:$G$5822,4,0),"")</f>
        <v>BM</v>
      </c>
    </row>
    <row r="3641" spans="1:7" x14ac:dyDescent="0.25">
      <c r="A3641" s="11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tr">
        <f>IFERROR(VLOOKUP(B3641,Mayo!$B$2:$G$5822,4,0),"")</f>
        <v>BM</v>
      </c>
    </row>
    <row r="3642" spans="1:7" x14ac:dyDescent="0.25">
      <c r="A3642" s="11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tr">
        <f>IFERROR(VLOOKUP(B3642,Mayo!$B$2:$G$5822,4,0),"")</f>
        <v>PL</v>
      </c>
    </row>
    <row r="3643" spans="1:7" x14ac:dyDescent="0.25">
      <c r="A3643" s="11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tr">
        <f>IFERROR(VLOOKUP(B3643,Mayo!$B$2:$G$5822,4,0),"")</f>
        <v>BM</v>
      </c>
    </row>
    <row r="3644" spans="1:7" x14ac:dyDescent="0.25">
      <c r="A3644" s="11"/>
      <c r="B3644" s="4" t="s">
        <v>3556</v>
      </c>
      <c r="C3644" s="4" t="s">
        <v>35</v>
      </c>
      <c r="D3644" s="4" t="s">
        <v>35</v>
      </c>
      <c r="E3644" s="4" t="s">
        <v>57</v>
      </c>
      <c r="F3644" s="4" t="s">
        <v>1822</v>
      </c>
      <c r="G3644" s="5" t="str">
        <f>IFERROR(VLOOKUP(B3644,Mayo!$B$2:$G$5822,4,0),"")</f>
        <v>INACTBM</v>
      </c>
    </row>
    <row r="3645" spans="1:7" x14ac:dyDescent="0.25">
      <c r="A3645" s="11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tr">
        <f>IFERROR(VLOOKUP(B3645,Mayo!$B$2:$G$5822,4,0),"")</f>
        <v>BM</v>
      </c>
    </row>
    <row r="3646" spans="1:7" x14ac:dyDescent="0.25">
      <c r="A3646" s="11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tr">
        <f>IFERROR(VLOOKUP(B3646,Mayo!$B$2:$G$5822,4,0),"")</f>
        <v>BM</v>
      </c>
    </row>
    <row r="3647" spans="1:7" x14ac:dyDescent="0.25">
      <c r="A3647" s="11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tr">
        <f>IFERROR(VLOOKUP(B3647,Mayo!$B$2:$G$5822,4,0),"")</f>
        <v>BM</v>
      </c>
    </row>
    <row r="3648" spans="1:7" x14ac:dyDescent="0.25">
      <c r="A3648" s="11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tr">
        <f>IFERROR(VLOOKUP(B3648,Mayo!$B$2:$G$5822,4,0),"")</f>
        <v>BM</v>
      </c>
    </row>
    <row r="3649" spans="1:7" x14ac:dyDescent="0.25">
      <c r="A3649" s="11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5" t="str">
        <f>IFERROR(VLOOKUP(B3649,Mayo!$B$2:$G$5822,4,0),"")</f>
        <v>BM</v>
      </c>
    </row>
    <row r="3650" spans="1:7" x14ac:dyDescent="0.25">
      <c r="A3650" s="11"/>
      <c r="B3650" s="4" t="s">
        <v>3562</v>
      </c>
      <c r="C3650" s="4" t="s">
        <v>11</v>
      </c>
      <c r="D3650" s="4" t="s">
        <v>11</v>
      </c>
      <c r="E3650" s="4" t="s">
        <v>11</v>
      </c>
      <c r="F3650" s="4" t="s">
        <v>1010</v>
      </c>
      <c r="G3650" s="5" t="str">
        <f>IFERROR(VLOOKUP(B3650,Mayo!$B$2:$G$5822,4,0),"")</f>
        <v>BM</v>
      </c>
    </row>
    <row r="3651" spans="1:7" x14ac:dyDescent="0.25">
      <c r="A3651" s="11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tr">
        <f>IFERROR(VLOOKUP(B3651,Mayo!$B$2:$G$5822,4,0),"")</f>
        <v>BM</v>
      </c>
    </row>
    <row r="3652" spans="1:7" x14ac:dyDescent="0.25">
      <c r="A3652" s="11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tr">
        <f>IFERROR(VLOOKUP(B3652,Mayo!$B$2:$G$5822,4,0),"")</f>
        <v>BM</v>
      </c>
    </row>
    <row r="3653" spans="1:7" x14ac:dyDescent="0.25">
      <c r="A3653" s="11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tr">
        <f>IFERROR(VLOOKUP(B3653,Mayo!$B$2:$G$5822,4,0),"")</f>
        <v>BM</v>
      </c>
    </row>
    <row r="3654" spans="1:7" x14ac:dyDescent="0.25">
      <c r="A3654" s="11"/>
      <c r="B3654" s="4" t="s">
        <v>3566</v>
      </c>
      <c r="C3654" s="4" t="s">
        <v>35</v>
      </c>
      <c r="D3654" s="4" t="s">
        <v>35</v>
      </c>
      <c r="E3654" s="4" t="s">
        <v>57</v>
      </c>
      <c r="F3654" s="4" t="s">
        <v>1010</v>
      </c>
      <c r="G3654" s="5" t="str">
        <f>IFERROR(VLOOKUP(B3654,Mayo!$B$2:$G$5822,4,0),"")</f>
        <v>INACTBM</v>
      </c>
    </row>
    <row r="3655" spans="1:7" x14ac:dyDescent="0.25">
      <c r="A3655" s="11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tr">
        <f>IFERROR(VLOOKUP(B3655,Mayo!$B$2:$G$5822,4,0),"")</f>
        <v>BM</v>
      </c>
    </row>
    <row r="3656" spans="1:7" x14ac:dyDescent="0.25">
      <c r="A3656" s="11"/>
      <c r="B3656" s="4" t="s">
        <v>3568</v>
      </c>
      <c r="C3656" s="4" t="s">
        <v>35</v>
      </c>
      <c r="D3656" s="4" t="s">
        <v>35</v>
      </c>
      <c r="E3656" s="4" t="s">
        <v>57</v>
      </c>
      <c r="F3656" s="4" t="s">
        <v>1191</v>
      </c>
      <c r="G3656" s="5" t="str">
        <f>IFERROR(VLOOKUP(B3656,Mayo!$B$2:$G$5822,4,0),"")</f>
        <v>INACTBM</v>
      </c>
    </row>
    <row r="3657" spans="1:7" x14ac:dyDescent="0.25">
      <c r="A3657" s="11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tr">
        <f>IFERROR(VLOOKUP(B3657,Mayo!$B$2:$G$5822,4,0),"")</f>
        <v>BM</v>
      </c>
    </row>
    <row r="3658" spans="1:7" x14ac:dyDescent="0.25">
      <c r="A3658" s="11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tr">
        <f>IFERROR(VLOOKUP(B3658,Mayo!$B$2:$G$5822,4,0),"")</f>
        <v>BM</v>
      </c>
    </row>
    <row r="3659" spans="1:7" x14ac:dyDescent="0.25">
      <c r="A3659" s="11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tr">
        <f>IFERROR(VLOOKUP(B3659,Mayo!$B$2:$G$5822,4,0),"")</f>
        <v>BM</v>
      </c>
    </row>
    <row r="3660" spans="1:7" x14ac:dyDescent="0.25">
      <c r="A3660" s="11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tr">
        <f>IFERROR(VLOOKUP(B3660,Mayo!$B$2:$G$5822,4,0),"")</f>
        <v>BM</v>
      </c>
    </row>
    <row r="3661" spans="1:7" x14ac:dyDescent="0.25">
      <c r="A3661" s="11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tr">
        <f>IFERROR(VLOOKUP(B3661,Mayo!$B$2:$G$5822,4,0),"")</f>
        <v>BM</v>
      </c>
    </row>
    <row r="3662" spans="1:7" x14ac:dyDescent="0.25">
      <c r="A3662" s="11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tr">
        <f>IFERROR(VLOOKUP(B3662,Mayo!$B$2:$G$5822,4,0),"")</f>
        <v>BM</v>
      </c>
    </row>
    <row r="3663" spans="1:7" x14ac:dyDescent="0.25">
      <c r="A3663" s="11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tr">
        <f>IFERROR(VLOOKUP(B3663,Mayo!$B$2:$G$5822,4,0),"")</f>
        <v>BM</v>
      </c>
    </row>
    <row r="3664" spans="1:7" x14ac:dyDescent="0.25">
      <c r="A3664" s="11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tr">
        <f>IFERROR(VLOOKUP(B3664,Mayo!$B$2:$G$5822,4,0),"")</f>
        <v>BM</v>
      </c>
    </row>
    <row r="3665" spans="1:7" x14ac:dyDescent="0.25">
      <c r="A3665" s="11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tr">
        <f>IFERROR(VLOOKUP(B3665,Mayo!$B$2:$G$5822,4,0),"")</f>
        <v>BM</v>
      </c>
    </row>
    <row r="3666" spans="1:7" x14ac:dyDescent="0.25">
      <c r="A3666" s="11"/>
      <c r="B3666" s="4" t="s">
        <v>3578</v>
      </c>
      <c r="C3666" s="4" t="s">
        <v>35</v>
      </c>
      <c r="D3666" s="4" t="s">
        <v>35</v>
      </c>
      <c r="E3666" s="4" t="s">
        <v>57</v>
      </c>
      <c r="F3666" s="4" t="s">
        <v>1010</v>
      </c>
      <c r="G3666" s="5" t="str">
        <f>IFERROR(VLOOKUP(B3666,Mayo!$B$2:$G$5822,4,0),"")</f>
        <v>INACTBM</v>
      </c>
    </row>
    <row r="3667" spans="1:7" x14ac:dyDescent="0.25">
      <c r="A3667" s="11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tr">
        <f>IFERROR(VLOOKUP(B3667,Mayo!$B$2:$G$5822,4,0),"")</f>
        <v>BM</v>
      </c>
    </row>
    <row r="3668" spans="1:7" x14ac:dyDescent="0.25">
      <c r="A3668" s="11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tr">
        <f>IFERROR(VLOOKUP(B3668,Mayo!$B$2:$G$5822,4,0),"")</f>
        <v>BM</v>
      </c>
    </row>
    <row r="3669" spans="1:7" x14ac:dyDescent="0.25">
      <c r="A3669" s="11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tr">
        <f>IFERROR(VLOOKUP(B3669,Mayo!$B$2:$G$5822,4,0),"")</f>
        <v>INACTBM</v>
      </c>
    </row>
    <row r="3670" spans="1:7" x14ac:dyDescent="0.25">
      <c r="A3670" s="11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tr">
        <f>IFERROR(VLOOKUP(B3670,Mayo!$B$2:$G$5822,4,0),"")</f>
        <v>BM</v>
      </c>
    </row>
    <row r="3671" spans="1:7" x14ac:dyDescent="0.25">
      <c r="A3671" s="11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tr">
        <f>IFERROR(VLOOKUP(B3671,Mayo!$B$2:$G$5822,4,0),"")</f>
        <v>BM</v>
      </c>
    </row>
    <row r="3672" spans="1:7" x14ac:dyDescent="0.25">
      <c r="A3672" s="11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tr">
        <f>IFERROR(VLOOKUP(B3672,Mayo!$B$2:$G$5822,4,0),"")</f>
        <v>BM</v>
      </c>
    </row>
    <row r="3673" spans="1:7" x14ac:dyDescent="0.25">
      <c r="A3673" s="11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tr">
        <f>IFERROR(VLOOKUP(B3673,Mayo!$B$2:$G$5822,4,0),"")</f>
        <v>BM</v>
      </c>
    </row>
    <row r="3674" spans="1:7" x14ac:dyDescent="0.25">
      <c r="A3674" s="11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tr">
        <f>IFERROR(VLOOKUP(B3674,Mayo!$B$2:$G$5822,4,0),"")</f>
        <v>BM</v>
      </c>
    </row>
    <row r="3675" spans="1:7" x14ac:dyDescent="0.25">
      <c r="A3675" s="11"/>
      <c r="B3675" s="4" t="s">
        <v>3587</v>
      </c>
      <c r="C3675" s="4" t="s">
        <v>11</v>
      </c>
      <c r="D3675" s="4" t="s">
        <v>11</v>
      </c>
      <c r="E3675" s="4" t="s">
        <v>11</v>
      </c>
      <c r="F3675" s="4" t="s">
        <v>1908</v>
      </c>
      <c r="G3675" s="5" t="str">
        <f>IFERROR(VLOOKUP(B3675,Mayo!$B$2:$G$5822,4,0),"")</f>
        <v>BM</v>
      </c>
    </row>
    <row r="3676" spans="1:7" x14ac:dyDescent="0.25">
      <c r="A3676" s="11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tr">
        <f>IFERROR(VLOOKUP(B3676,Mayo!$B$2:$G$5822,4,0),"")</f>
        <v>BM</v>
      </c>
    </row>
    <row r="3677" spans="1:7" x14ac:dyDescent="0.25">
      <c r="A3677" s="11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tr">
        <f>IFERROR(VLOOKUP(B3677,Mayo!$B$2:$G$5822,4,0),"")</f>
        <v>BM</v>
      </c>
    </row>
    <row r="3678" spans="1:7" x14ac:dyDescent="0.25">
      <c r="A3678" s="11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tr">
        <f>IFERROR(VLOOKUP(B3678,Mayo!$B$2:$G$5822,4,0),"")</f>
        <v>BM</v>
      </c>
    </row>
    <row r="3679" spans="1:7" x14ac:dyDescent="0.25">
      <c r="A3679" s="11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tr">
        <f>IFERROR(VLOOKUP(B3679,Mayo!$B$2:$G$5822,4,0),"")</f>
        <v>BM</v>
      </c>
    </row>
    <row r="3680" spans="1:7" x14ac:dyDescent="0.25">
      <c r="A3680" s="11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tr">
        <f>IFERROR(VLOOKUP(B3680,Mayo!$B$2:$G$5822,4,0),"")</f>
        <v>ACTPETF</v>
      </c>
    </row>
    <row r="3681" spans="1:7" x14ac:dyDescent="0.25">
      <c r="A3681" s="11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tr">
        <f>IFERROR(VLOOKUP(B3681,Mayo!$B$2:$G$5822,4,0),"")</f>
        <v>BM</v>
      </c>
    </row>
    <row r="3682" spans="1:7" x14ac:dyDescent="0.25">
      <c r="A3682" s="11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tr">
        <f>IFERROR(VLOOKUP(B3682,Mayo!$B$2:$G$5822,4,0),"")</f>
        <v>BM</v>
      </c>
    </row>
    <row r="3683" spans="1:7" x14ac:dyDescent="0.25">
      <c r="A3683" s="11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tr">
        <f>IFERROR(VLOOKUP(B3683,Mayo!$B$2:$G$5822,4,0),"")</f>
        <v>BM</v>
      </c>
    </row>
    <row r="3684" spans="1:7" x14ac:dyDescent="0.25">
      <c r="A3684" s="11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tr">
        <f>IFERROR(VLOOKUP(B3684,Mayo!$B$2:$G$5822,4,0),"")</f>
        <v>BM</v>
      </c>
    </row>
    <row r="3685" spans="1:7" x14ac:dyDescent="0.25">
      <c r="A3685" s="11"/>
      <c r="B3685" s="4" t="s">
        <v>3597</v>
      </c>
      <c r="C3685" s="4" t="s">
        <v>35</v>
      </c>
      <c r="D3685" s="4" t="s">
        <v>35</v>
      </c>
      <c r="E3685" s="4" t="s">
        <v>57</v>
      </c>
      <c r="F3685" s="4" t="s">
        <v>1191</v>
      </c>
      <c r="G3685" s="5" t="str">
        <f>IFERROR(VLOOKUP(B3685,Mayo!$B$2:$G$5822,4,0),"")</f>
        <v>INACTBM</v>
      </c>
    </row>
    <row r="3686" spans="1:7" x14ac:dyDescent="0.25">
      <c r="A3686" s="11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tr">
        <f>IFERROR(VLOOKUP(B3686,Mayo!$B$2:$G$5822,4,0),"")</f>
        <v>BM</v>
      </c>
    </row>
    <row r="3687" spans="1:7" x14ac:dyDescent="0.25">
      <c r="A3687" s="11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tr">
        <f>IFERROR(VLOOKUP(B3687,Mayo!$B$2:$G$5822,4,0),"")</f>
        <v>BM</v>
      </c>
    </row>
    <row r="3688" spans="1:7" x14ac:dyDescent="0.25">
      <c r="A3688" s="11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tr">
        <f>IFERROR(VLOOKUP(B3688,Mayo!$B$2:$G$5822,4,0),"")</f>
        <v>BM</v>
      </c>
    </row>
    <row r="3689" spans="1:7" x14ac:dyDescent="0.25">
      <c r="A3689" s="11"/>
      <c r="B3689" s="4" t="s">
        <v>3601</v>
      </c>
      <c r="C3689" s="4" t="s">
        <v>11</v>
      </c>
      <c r="D3689" s="4" t="s">
        <v>11</v>
      </c>
      <c r="E3689" s="4" t="s">
        <v>11</v>
      </c>
      <c r="F3689" s="4" t="s">
        <v>1270</v>
      </c>
      <c r="G3689" s="5" t="str">
        <f>IFERROR(VLOOKUP(B3689,Mayo!$B$2:$G$5822,4,0),"")</f>
        <v>BM</v>
      </c>
    </row>
    <row r="3690" spans="1:7" x14ac:dyDescent="0.25">
      <c r="A3690" s="11"/>
      <c r="B3690" s="4" t="s">
        <v>3602</v>
      </c>
      <c r="C3690" s="4" t="s">
        <v>35</v>
      </c>
      <c r="D3690" s="4" t="s">
        <v>35</v>
      </c>
      <c r="E3690" s="4" t="s">
        <v>57</v>
      </c>
      <c r="F3690" s="4" t="s">
        <v>2150</v>
      </c>
      <c r="G3690" s="5" t="str">
        <f>IFERROR(VLOOKUP(B3690,Mayo!$B$2:$G$5822,4,0),"")</f>
        <v>INACTBM</v>
      </c>
    </row>
    <row r="3691" spans="1:7" x14ac:dyDescent="0.25">
      <c r="A3691" s="11"/>
      <c r="B3691" s="4" t="s">
        <v>3603</v>
      </c>
      <c r="C3691" s="4" t="s">
        <v>11</v>
      </c>
      <c r="D3691" s="4" t="s">
        <v>11</v>
      </c>
      <c r="E3691" s="4" t="s">
        <v>11</v>
      </c>
      <c r="F3691" s="4" t="s">
        <v>2150</v>
      </c>
      <c r="G3691" s="5" t="str">
        <f>IFERROR(VLOOKUP(B3691,Mayo!$B$2:$G$5822,4,0),"")</f>
        <v>BM</v>
      </c>
    </row>
    <row r="3692" spans="1:7" x14ac:dyDescent="0.25">
      <c r="A3692" s="11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tr">
        <f>IFERROR(VLOOKUP(B3692,Mayo!$B$2:$G$5822,4,0),"")</f>
        <v>ACTPETS</v>
      </c>
    </row>
    <row r="3693" spans="1:7" x14ac:dyDescent="0.25">
      <c r="A3693" s="11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tr">
        <f>IFERROR(VLOOKUP(B3693,Mayo!$B$2:$G$5822,4,0),"")</f>
        <v>BM</v>
      </c>
    </row>
    <row r="3694" spans="1:7" x14ac:dyDescent="0.25">
      <c r="A3694" s="11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tr">
        <f>IFERROR(VLOOKUP(B3694,Mayo!$B$2:$G$5822,4,0),"")</f>
        <v>BM</v>
      </c>
    </row>
    <row r="3695" spans="1:7" x14ac:dyDescent="0.25">
      <c r="A3695" s="11"/>
      <c r="B3695" s="4" t="s">
        <v>3607</v>
      </c>
      <c r="C3695" s="4" t="s">
        <v>11</v>
      </c>
      <c r="D3695" s="4" t="s">
        <v>11</v>
      </c>
      <c r="E3695" s="4" t="s">
        <v>11</v>
      </c>
      <c r="F3695" s="4" t="s">
        <v>1270</v>
      </c>
      <c r="G3695" s="5" t="str">
        <f>IFERROR(VLOOKUP(B3695,Mayo!$B$2:$G$5822,4,0),"")</f>
        <v>BM</v>
      </c>
    </row>
    <row r="3696" spans="1:7" x14ac:dyDescent="0.25">
      <c r="A3696" s="11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tr">
        <f>IFERROR(VLOOKUP(B3696,Mayo!$B$2:$G$5822,4,0),"")</f>
        <v>BM</v>
      </c>
    </row>
    <row r="3697" spans="1:7" x14ac:dyDescent="0.25">
      <c r="A3697" s="11"/>
      <c r="B3697" s="4" t="s">
        <v>3609</v>
      </c>
      <c r="C3697" s="4" t="s">
        <v>35</v>
      </c>
      <c r="D3697" s="4" t="s">
        <v>35</v>
      </c>
      <c r="E3697" s="4" t="s">
        <v>57</v>
      </c>
      <c r="F3697" s="4" t="s">
        <v>1191</v>
      </c>
      <c r="G3697" s="5" t="str">
        <f>IFERROR(VLOOKUP(B3697,Mayo!$B$2:$G$5822,4,0),"")</f>
        <v>BM</v>
      </c>
    </row>
    <row r="3698" spans="1:7" x14ac:dyDescent="0.25">
      <c r="A3698" s="11"/>
      <c r="B3698" s="4" t="s">
        <v>3610</v>
      </c>
      <c r="C3698" s="4" t="s">
        <v>35</v>
      </c>
      <c r="D3698" s="4" t="s">
        <v>35</v>
      </c>
      <c r="E3698" s="4" t="s">
        <v>57</v>
      </c>
      <c r="F3698" s="4" t="s">
        <v>1191</v>
      </c>
      <c r="G3698" s="5" t="str">
        <f>IFERROR(VLOOKUP(B3698,Mayo!$B$2:$G$5822,4,0),"")</f>
        <v>INACTBM</v>
      </c>
    </row>
    <row r="3699" spans="1:7" x14ac:dyDescent="0.25">
      <c r="A3699" s="11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tr">
        <f>IFERROR(VLOOKUP(B3699,Mayo!$B$2:$G$5822,4,0),"")</f>
        <v>BM</v>
      </c>
    </row>
    <row r="3700" spans="1:7" x14ac:dyDescent="0.25">
      <c r="A3700" s="11"/>
      <c r="B3700" s="4" t="s">
        <v>3612</v>
      </c>
      <c r="C3700" s="4" t="s">
        <v>35</v>
      </c>
      <c r="D3700" s="4" t="s">
        <v>35</v>
      </c>
      <c r="E3700" s="4" t="s">
        <v>57</v>
      </c>
      <c r="F3700" s="4" t="s">
        <v>956</v>
      </c>
      <c r="G3700" s="5" t="str">
        <f>IFERROR(VLOOKUP(B3700,Mayo!$B$2:$G$5822,4,0),"")</f>
        <v>INACTBM</v>
      </c>
    </row>
    <row r="3701" spans="1:7" x14ac:dyDescent="0.25">
      <c r="A3701" s="11"/>
      <c r="B3701" s="4" t="s">
        <v>3613</v>
      </c>
      <c r="C3701" s="4" t="s">
        <v>35</v>
      </c>
      <c r="D3701" s="4" t="s">
        <v>35</v>
      </c>
      <c r="E3701" s="4" t="s">
        <v>57</v>
      </c>
      <c r="F3701" s="4" t="s">
        <v>956</v>
      </c>
      <c r="G3701" s="5" t="str">
        <f>IFERROR(VLOOKUP(B3701,Mayo!$B$2:$G$5822,4,0),"")</f>
        <v>INACTBM</v>
      </c>
    </row>
    <row r="3702" spans="1:7" x14ac:dyDescent="0.25">
      <c r="A3702" s="11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tr">
        <f>IFERROR(VLOOKUP(B3702,Mayo!$B$2:$G$5822,4,0),"")</f>
        <v>BM</v>
      </c>
    </row>
    <row r="3703" spans="1:7" x14ac:dyDescent="0.25">
      <c r="A3703" s="11"/>
      <c r="B3703" s="4" t="s">
        <v>3615</v>
      </c>
      <c r="C3703" s="4" t="s">
        <v>35</v>
      </c>
      <c r="D3703" s="4" t="s">
        <v>35</v>
      </c>
      <c r="E3703" s="4" t="s">
        <v>57</v>
      </c>
      <c r="F3703" s="4" t="s">
        <v>137</v>
      </c>
      <c r="G3703" s="5" t="str">
        <f>IFERROR(VLOOKUP(B3703,Mayo!$B$2:$G$5822,4,0),"")</f>
        <v>INACTBM</v>
      </c>
    </row>
    <row r="3704" spans="1:7" x14ac:dyDescent="0.25">
      <c r="A3704" s="11"/>
      <c r="B3704" s="4" t="s">
        <v>3616</v>
      </c>
      <c r="C3704" s="4" t="s">
        <v>35</v>
      </c>
      <c r="D3704" s="4" t="s">
        <v>35</v>
      </c>
      <c r="E3704" s="4" t="s">
        <v>163</v>
      </c>
      <c r="F3704" s="4" t="s">
        <v>21</v>
      </c>
      <c r="G3704" s="5" t="str">
        <f>IFERROR(VLOOKUP(B3704,Mayo!$B$2:$G$5822,4,0),"")</f>
        <v>INACTPETS</v>
      </c>
    </row>
    <row r="3705" spans="1:7" x14ac:dyDescent="0.25">
      <c r="A3705" s="11"/>
      <c r="B3705" s="4" t="s">
        <v>3617</v>
      </c>
      <c r="C3705" s="4" t="s">
        <v>24</v>
      </c>
      <c r="D3705" s="4" t="s">
        <v>25</v>
      </c>
      <c r="E3705" s="4" t="s">
        <v>26</v>
      </c>
      <c r="F3705" s="4" t="s">
        <v>21</v>
      </c>
      <c r="G3705" s="5" t="str">
        <f>IFERROR(VLOOKUP(B3705,Mayo!$B$2:$G$5822,4,0),"")</f>
        <v>INACTBM</v>
      </c>
    </row>
    <row r="3706" spans="1:7" x14ac:dyDescent="0.25">
      <c r="A3706" s="11"/>
      <c r="B3706" s="4" t="s">
        <v>3618</v>
      </c>
      <c r="C3706" s="4" t="s">
        <v>35</v>
      </c>
      <c r="D3706" s="4" t="s">
        <v>35</v>
      </c>
      <c r="E3706" s="4" t="s">
        <v>57</v>
      </c>
      <c r="F3706" s="4" t="s">
        <v>1191</v>
      </c>
      <c r="G3706" s="5" t="str">
        <f>IFERROR(VLOOKUP(B3706,Mayo!$B$2:$G$5822,4,0),"")</f>
        <v>INACTBM</v>
      </c>
    </row>
    <row r="3707" spans="1:7" x14ac:dyDescent="0.25">
      <c r="A3707" s="11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tr">
        <f>IFERROR(VLOOKUP(B3707,Mayo!$B$2:$G$5822,4,0),"")</f>
        <v>BM</v>
      </c>
    </row>
    <row r="3708" spans="1:7" x14ac:dyDescent="0.25">
      <c r="A3708" s="11"/>
      <c r="B3708" s="4" t="s">
        <v>3620</v>
      </c>
      <c r="C3708" s="4" t="s">
        <v>11</v>
      </c>
      <c r="D3708" s="4" t="s">
        <v>11</v>
      </c>
      <c r="E3708" s="4" t="s">
        <v>11</v>
      </c>
      <c r="F3708" s="4" t="s">
        <v>956</v>
      </c>
      <c r="G3708" s="5" t="str">
        <f>IFERROR(VLOOKUP(B3708,Mayo!$B$2:$G$5822,4,0),"")</f>
        <v>BM</v>
      </c>
    </row>
    <row r="3709" spans="1:7" x14ac:dyDescent="0.25">
      <c r="A3709" s="11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tr">
        <f>IFERROR(VLOOKUP(B3709,Mayo!$B$2:$G$5822,4,0),"")</f>
        <v>BM</v>
      </c>
    </row>
    <row r="3710" spans="1:7" x14ac:dyDescent="0.25">
      <c r="A3710" s="11"/>
      <c r="B3710" s="4" t="s">
        <v>3622</v>
      </c>
      <c r="C3710" s="4" t="s">
        <v>109</v>
      </c>
      <c r="D3710" s="4" t="s">
        <v>110</v>
      </c>
      <c r="E3710" s="4" t="s">
        <v>111</v>
      </c>
      <c r="F3710" s="4" t="s">
        <v>112</v>
      </c>
      <c r="G3710" s="5" t="str">
        <f>IFERROR(VLOOKUP(B3710,Mayo!$B$2:$G$5822,4,0),"")</f>
        <v>ACTINYA</v>
      </c>
    </row>
    <row r="3711" spans="1:7" x14ac:dyDescent="0.25">
      <c r="A3711" s="11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tr">
        <f>IFERROR(VLOOKUP(B3711,Mayo!$B$2:$G$5822,4,0),"")</f>
        <v>BM</v>
      </c>
    </row>
    <row r="3712" spans="1:7" x14ac:dyDescent="0.25">
      <c r="A3712" s="11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tr">
        <f>IFERROR(VLOOKUP(B3712,Mayo!$B$2:$G$5822,4,0),"")</f>
        <v>ACTINYA</v>
      </c>
    </row>
    <row r="3713" spans="1:7" x14ac:dyDescent="0.25">
      <c r="A3713" s="11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tr">
        <f>IFERROR(VLOOKUP(B3713,Mayo!$B$2:$G$5822,4,0),"")</f>
        <v>INACTBM</v>
      </c>
    </row>
    <row r="3714" spans="1:7" x14ac:dyDescent="0.25">
      <c r="A3714" s="11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tr">
        <f>IFERROR(VLOOKUP(B3714,Mayo!$B$2:$G$5822,4,0),"")</f>
        <v>BM</v>
      </c>
    </row>
    <row r="3715" spans="1:7" x14ac:dyDescent="0.25">
      <c r="A3715" s="11"/>
      <c r="B3715" s="4" t="s">
        <v>3627</v>
      </c>
      <c r="C3715" s="4" t="s">
        <v>11</v>
      </c>
      <c r="D3715" s="4" t="s">
        <v>11</v>
      </c>
      <c r="E3715" s="4" t="s">
        <v>11</v>
      </c>
      <c r="F3715" s="4" t="s">
        <v>137</v>
      </c>
      <c r="G3715" s="5" t="str">
        <f>IFERROR(VLOOKUP(B3715,Mayo!$B$2:$G$5822,4,0),"")</f>
        <v>BM</v>
      </c>
    </row>
    <row r="3716" spans="1:7" x14ac:dyDescent="0.25">
      <c r="A3716" s="11"/>
      <c r="B3716" s="4" t="s">
        <v>3628</v>
      </c>
      <c r="C3716" s="4" t="s">
        <v>35</v>
      </c>
      <c r="D3716" s="4" t="s">
        <v>35</v>
      </c>
      <c r="E3716" s="4" t="s">
        <v>57</v>
      </c>
      <c r="F3716" s="4" t="s">
        <v>137</v>
      </c>
      <c r="G3716" s="5" t="str">
        <f>IFERROR(VLOOKUP(B3716,Mayo!$B$2:$G$5822,4,0),"")</f>
        <v>INACTBM</v>
      </c>
    </row>
    <row r="3717" spans="1:7" x14ac:dyDescent="0.25">
      <c r="A3717" s="11"/>
      <c r="B3717" s="4" t="s">
        <v>3629</v>
      </c>
      <c r="C3717" s="4" t="s">
        <v>11</v>
      </c>
      <c r="D3717" s="4" t="s">
        <v>11</v>
      </c>
      <c r="E3717" s="4" t="s">
        <v>11</v>
      </c>
      <c r="F3717" s="4" t="s">
        <v>1908</v>
      </c>
      <c r="G3717" s="5" t="str">
        <f>IFERROR(VLOOKUP(B3717,Mayo!$B$2:$G$5822,4,0),"")</f>
        <v>BM</v>
      </c>
    </row>
    <row r="3718" spans="1:7" x14ac:dyDescent="0.25">
      <c r="A3718" s="11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tr">
        <f>IFERROR(VLOOKUP(B3718,Mayo!$B$2:$G$5822,4,0),"")</f>
        <v>INACTINYA</v>
      </c>
    </row>
    <row r="3719" spans="1:7" x14ac:dyDescent="0.25">
      <c r="A3719" s="11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tr">
        <f>IFERROR(VLOOKUP(B3719,Mayo!$B$2:$G$5822,4,0),"")</f>
        <v>BM</v>
      </c>
    </row>
    <row r="3720" spans="1:7" x14ac:dyDescent="0.25">
      <c r="A3720" s="11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tr">
        <f>IFERROR(VLOOKUP(B3720,Mayo!$B$2:$G$5822,4,0),"")</f>
        <v>BM</v>
      </c>
    </row>
    <row r="3721" spans="1:7" x14ac:dyDescent="0.25">
      <c r="A3721" s="11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tr">
        <f>IFERROR(VLOOKUP(B3721,Mayo!$B$2:$G$5822,4,0),"")</f>
        <v>BM</v>
      </c>
    </row>
    <row r="3722" spans="1:7" x14ac:dyDescent="0.25">
      <c r="A3722" s="11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tr">
        <f>IFERROR(VLOOKUP(B3722,Mayo!$B$2:$G$5822,4,0),"")</f>
        <v>BM</v>
      </c>
    </row>
    <row r="3723" spans="1:7" x14ac:dyDescent="0.25">
      <c r="A3723" s="11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tr">
        <f>IFERROR(VLOOKUP(B3723,Mayo!$B$2:$G$5822,4,0),"")</f>
        <v>BM</v>
      </c>
    </row>
    <row r="3724" spans="1:7" x14ac:dyDescent="0.25">
      <c r="A3724" s="11"/>
      <c r="B3724" s="4" t="s">
        <v>3636</v>
      </c>
      <c r="C3724" s="4" t="s">
        <v>35</v>
      </c>
      <c r="D3724" s="4" t="s">
        <v>35</v>
      </c>
      <c r="E3724" s="4" t="s">
        <v>57</v>
      </c>
      <c r="F3724" s="4" t="s">
        <v>1191</v>
      </c>
      <c r="G3724" s="5" t="str">
        <f>IFERROR(VLOOKUP(B3724,Mayo!$B$2:$G$5822,4,0),"")</f>
        <v>INACTBM</v>
      </c>
    </row>
    <row r="3725" spans="1:7" x14ac:dyDescent="0.25">
      <c r="A3725" s="11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tr">
        <f>IFERROR(VLOOKUP(B3725,Mayo!$B$2:$G$5822,4,0),"")</f>
        <v>BM</v>
      </c>
    </row>
    <row r="3726" spans="1:7" x14ac:dyDescent="0.25">
      <c r="A3726" s="11"/>
      <c r="B3726" s="4" t="s">
        <v>3638</v>
      </c>
      <c r="C3726" s="4" t="s">
        <v>11</v>
      </c>
      <c r="D3726" s="4" t="s">
        <v>11</v>
      </c>
      <c r="E3726" s="4" t="s">
        <v>11</v>
      </c>
      <c r="F3726" s="4" t="s">
        <v>1191</v>
      </c>
      <c r="G3726" s="5" t="str">
        <f>IFERROR(VLOOKUP(B3726,Mayo!$B$2:$G$5822,4,0),"")</f>
        <v>BM</v>
      </c>
    </row>
    <row r="3727" spans="1:7" x14ac:dyDescent="0.25">
      <c r="A3727" s="11"/>
      <c r="B3727" s="4" t="s">
        <v>3639</v>
      </c>
      <c r="C3727" s="4" t="s">
        <v>11</v>
      </c>
      <c r="D3727" s="4" t="s">
        <v>11</v>
      </c>
      <c r="E3727" s="4" t="s">
        <v>11</v>
      </c>
      <c r="F3727" s="4" t="s">
        <v>1191</v>
      </c>
      <c r="G3727" s="5" t="str">
        <f>IFERROR(VLOOKUP(B3727,Mayo!$B$2:$G$5822,4,0),"")</f>
        <v>BM</v>
      </c>
    </row>
    <row r="3728" spans="1:7" x14ac:dyDescent="0.25">
      <c r="A3728" s="11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tr">
        <f>IFERROR(VLOOKUP(B3728,Mayo!$B$2:$G$5822,4,0),"")</f>
        <v>BM</v>
      </c>
    </row>
    <row r="3729" spans="1:7" x14ac:dyDescent="0.25">
      <c r="A3729" s="11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tr">
        <f>IFERROR(VLOOKUP(B3729,Mayo!$B$2:$G$5822,4,0),"")</f>
        <v>BM</v>
      </c>
    </row>
    <row r="3730" spans="1:7" x14ac:dyDescent="0.25">
      <c r="A3730" s="11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tr">
        <f>IFERROR(VLOOKUP(B3730,Mayo!$B$2:$G$5822,4,0),"")</f>
        <v>BM</v>
      </c>
    </row>
    <row r="3731" spans="1:7" x14ac:dyDescent="0.25">
      <c r="A3731" s="11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tr">
        <f>IFERROR(VLOOKUP(B3731,Mayo!$B$2:$G$5822,4,0),"")</f>
        <v>BM</v>
      </c>
    </row>
    <row r="3732" spans="1:7" x14ac:dyDescent="0.25">
      <c r="A3732" s="11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tr">
        <f>IFERROR(VLOOKUP(B3732,Mayo!$B$2:$G$5822,4,0),"")</f>
        <v>BM</v>
      </c>
    </row>
    <row r="3733" spans="1:7" x14ac:dyDescent="0.25">
      <c r="A3733" s="11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tr">
        <f>IFERROR(VLOOKUP(B3733,Mayo!$B$2:$G$5822,4,0),"")</f>
        <v>BM</v>
      </c>
    </row>
    <row r="3734" spans="1:7" x14ac:dyDescent="0.25">
      <c r="A3734" s="11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tr">
        <f>IFERROR(VLOOKUP(B3734,Mayo!$B$2:$G$5822,4,0),"")</f>
        <v>BM</v>
      </c>
    </row>
    <row r="3735" spans="1:7" x14ac:dyDescent="0.25">
      <c r="A3735" s="11"/>
      <c r="B3735" s="4" t="s">
        <v>3647</v>
      </c>
      <c r="C3735" s="4" t="s">
        <v>35</v>
      </c>
      <c r="D3735" s="4" t="s">
        <v>35</v>
      </c>
      <c r="E3735" s="4" t="s">
        <v>57</v>
      </c>
      <c r="F3735" s="4" t="s">
        <v>1036</v>
      </c>
      <c r="G3735" s="5" t="str">
        <f>IFERROR(VLOOKUP(B3735,Mayo!$B$2:$G$5822,4,0),"")</f>
        <v>INACTBM</v>
      </c>
    </row>
    <row r="3736" spans="1:7" x14ac:dyDescent="0.25">
      <c r="A3736" s="11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tr">
        <f>IFERROR(VLOOKUP(B3736,Mayo!$B$2:$G$5822,4,0),"")</f>
        <v>BM</v>
      </c>
    </row>
    <row r="3737" spans="1:7" x14ac:dyDescent="0.25">
      <c r="A3737" s="11"/>
      <c r="B3737" s="4" t="s">
        <v>3649</v>
      </c>
      <c r="C3737" s="4" t="s">
        <v>35</v>
      </c>
      <c r="D3737" s="4" t="s">
        <v>35</v>
      </c>
      <c r="E3737" s="4" t="s">
        <v>57</v>
      </c>
      <c r="F3737" s="4" t="s">
        <v>1191</v>
      </c>
      <c r="G3737" s="5" t="str">
        <f>IFERROR(VLOOKUP(B3737,Mayo!$B$2:$G$5822,4,0),"")</f>
        <v>INACTBM</v>
      </c>
    </row>
    <row r="3738" spans="1:7" x14ac:dyDescent="0.25">
      <c r="A3738" s="11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tr">
        <f>IFERROR(VLOOKUP(B3738,Mayo!$B$2:$G$5822,4,0),"")</f>
        <v>BM</v>
      </c>
    </row>
    <row r="3739" spans="1:7" x14ac:dyDescent="0.25">
      <c r="A3739" s="11"/>
      <c r="B3739" s="4" t="s">
        <v>3651</v>
      </c>
      <c r="C3739" s="4" t="s">
        <v>11</v>
      </c>
      <c r="D3739" s="4" t="s">
        <v>11</v>
      </c>
      <c r="E3739" s="4" t="s">
        <v>11</v>
      </c>
      <c r="F3739" s="4" t="s">
        <v>1191</v>
      </c>
      <c r="G3739" s="5" t="str">
        <f>IFERROR(VLOOKUP(B3739,Mayo!$B$2:$G$5822,4,0),"")</f>
        <v>BM</v>
      </c>
    </row>
    <row r="3740" spans="1:7" x14ac:dyDescent="0.25">
      <c r="A3740" s="11"/>
      <c r="B3740" s="4" t="s">
        <v>3652</v>
      </c>
      <c r="C3740" s="4" t="s">
        <v>11</v>
      </c>
      <c r="D3740" s="4" t="s">
        <v>11</v>
      </c>
      <c r="E3740" s="4" t="s">
        <v>11</v>
      </c>
      <c r="F3740" s="4" t="s">
        <v>1191</v>
      </c>
      <c r="G3740" s="5" t="str">
        <f>IFERROR(VLOOKUP(B3740,Mayo!$B$2:$G$5822,4,0),"")</f>
        <v>BM</v>
      </c>
    </row>
    <row r="3741" spans="1:7" x14ac:dyDescent="0.25">
      <c r="A3741" s="11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tr">
        <f>IFERROR(VLOOKUP(B3741,Mayo!$B$2:$G$5822,4,0),"")</f>
        <v>BM</v>
      </c>
    </row>
    <row r="3742" spans="1:7" x14ac:dyDescent="0.25">
      <c r="A3742" s="11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tr">
        <f>IFERROR(VLOOKUP(B3742,Mayo!$B$2:$G$5822,4,0),"")</f>
        <v>BM</v>
      </c>
    </row>
    <row r="3743" spans="1:7" x14ac:dyDescent="0.25">
      <c r="A3743" s="11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tr">
        <f>IFERROR(VLOOKUP(B3743,Mayo!$B$2:$G$5822,4,0),"")</f>
        <v>BM</v>
      </c>
    </row>
    <row r="3744" spans="1:7" x14ac:dyDescent="0.25">
      <c r="A3744" s="11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tr">
        <f>IFERROR(VLOOKUP(B3744,Mayo!$B$2:$G$5822,4,0),"")</f>
        <v>BM</v>
      </c>
    </row>
    <row r="3745" spans="1:7" x14ac:dyDescent="0.25">
      <c r="A3745" s="11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tr">
        <f>IFERROR(VLOOKUP(B3745,Mayo!$B$2:$G$5822,4,0),"")</f>
        <v>BM</v>
      </c>
    </row>
    <row r="3746" spans="1:7" x14ac:dyDescent="0.25">
      <c r="A3746" s="11"/>
      <c r="B3746" s="4" t="s">
        <v>3658</v>
      </c>
      <c r="C3746" s="4" t="s">
        <v>35</v>
      </c>
      <c r="D3746" s="4" t="s">
        <v>35</v>
      </c>
      <c r="E3746" s="4" t="s">
        <v>57</v>
      </c>
      <c r="F3746" s="4" t="s">
        <v>1187</v>
      </c>
      <c r="G3746" s="5" t="str">
        <f>IFERROR(VLOOKUP(B3746,Mayo!$B$2:$G$5822,4,0),"")</f>
        <v>INACTBM</v>
      </c>
    </row>
    <row r="3747" spans="1:7" x14ac:dyDescent="0.25">
      <c r="A3747" s="11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tr">
        <f>IFERROR(VLOOKUP(B3747,Mayo!$B$2:$G$5822,4,0),"")</f>
        <v>INACTBM</v>
      </c>
    </row>
    <row r="3748" spans="1:7" x14ac:dyDescent="0.25">
      <c r="A3748" s="11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tr">
        <f>IFERROR(VLOOKUP(B3748,Mayo!$B$2:$G$5822,4,0),"")</f>
        <v>INACTBM</v>
      </c>
    </row>
    <row r="3749" spans="1:7" x14ac:dyDescent="0.25">
      <c r="A3749" s="11"/>
      <c r="B3749" s="4" t="s">
        <v>3661</v>
      </c>
      <c r="C3749" s="4" t="s">
        <v>11</v>
      </c>
      <c r="D3749" s="4" t="s">
        <v>11</v>
      </c>
      <c r="E3749" s="4" t="s">
        <v>11</v>
      </c>
      <c r="F3749" s="4" t="s">
        <v>1036</v>
      </c>
      <c r="G3749" s="5" t="str">
        <f>IFERROR(VLOOKUP(B3749,Mayo!$B$2:$G$5822,4,0),"")</f>
        <v>BM</v>
      </c>
    </row>
    <row r="3750" spans="1:7" x14ac:dyDescent="0.25">
      <c r="A3750" s="11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tr">
        <f>IFERROR(VLOOKUP(B3750,Mayo!$B$2:$G$5822,4,0),"")</f>
        <v>BM</v>
      </c>
    </row>
    <row r="3751" spans="1:7" x14ac:dyDescent="0.25">
      <c r="A3751" s="11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tr">
        <f>IFERROR(VLOOKUP(B3751,Mayo!$B$2:$G$5822,4,0),"")</f>
        <v>BM</v>
      </c>
    </row>
    <row r="3752" spans="1:7" x14ac:dyDescent="0.25">
      <c r="A3752" s="11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tr">
        <f>IFERROR(VLOOKUP(B3752,Mayo!$B$2:$G$5822,4,0),"")</f>
        <v>BM</v>
      </c>
    </row>
    <row r="3753" spans="1:7" x14ac:dyDescent="0.25">
      <c r="A3753" s="11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tr">
        <f>IFERROR(VLOOKUP(B3753,Mayo!$B$2:$G$5822,4,0),"")</f>
        <v>BM</v>
      </c>
    </row>
    <row r="3754" spans="1:7" x14ac:dyDescent="0.25">
      <c r="A3754" s="11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tr">
        <f>IFERROR(VLOOKUP(B3754,Mayo!$B$2:$G$5822,4,0),"")</f>
        <v>BM</v>
      </c>
    </row>
    <row r="3755" spans="1:7" x14ac:dyDescent="0.25">
      <c r="A3755" s="11"/>
      <c r="B3755" s="4" t="s">
        <v>3667</v>
      </c>
      <c r="C3755" s="4" t="s">
        <v>35</v>
      </c>
      <c r="D3755" s="4" t="s">
        <v>35</v>
      </c>
      <c r="E3755" s="4" t="s">
        <v>57</v>
      </c>
      <c r="F3755" s="4" t="s">
        <v>956</v>
      </c>
      <c r="G3755" s="5" t="str">
        <f>IFERROR(VLOOKUP(B3755,Mayo!$B$2:$G$5822,4,0),"")</f>
        <v>INACTBM</v>
      </c>
    </row>
    <row r="3756" spans="1:7" x14ac:dyDescent="0.25">
      <c r="A3756" s="11"/>
      <c r="B3756" s="4" t="s">
        <v>3668</v>
      </c>
      <c r="C3756" s="4" t="s">
        <v>11</v>
      </c>
      <c r="D3756" s="4" t="s">
        <v>11</v>
      </c>
      <c r="E3756" s="4" t="s">
        <v>11</v>
      </c>
      <c r="F3756" s="4" t="s">
        <v>1931</v>
      </c>
      <c r="G3756" s="5" t="str">
        <f>IFERROR(VLOOKUP(B3756,Mayo!$B$2:$G$5822,4,0),"")</f>
        <v>BM</v>
      </c>
    </row>
    <row r="3757" spans="1:7" x14ac:dyDescent="0.25">
      <c r="A3757" s="11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tr">
        <f>IFERROR(VLOOKUP(B3757,Mayo!$B$2:$G$5822,4,0),"")</f>
        <v>BM</v>
      </c>
    </row>
    <row r="3758" spans="1:7" x14ac:dyDescent="0.25">
      <c r="A3758" s="11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tr">
        <f>IFERROR(VLOOKUP(B3758,Mayo!$B$2:$G$5822,4,0),"")</f>
        <v>BM</v>
      </c>
    </row>
    <row r="3759" spans="1:7" x14ac:dyDescent="0.25">
      <c r="A3759" s="11"/>
      <c r="B3759" s="4" t="s">
        <v>3671</v>
      </c>
      <c r="C3759" s="4" t="s">
        <v>35</v>
      </c>
      <c r="D3759" s="4" t="s">
        <v>35</v>
      </c>
      <c r="E3759" s="4" t="s">
        <v>57</v>
      </c>
      <c r="F3759" s="4" t="s">
        <v>973</v>
      </c>
      <c r="G3759" s="5" t="str">
        <f>IFERROR(VLOOKUP(B3759,Mayo!$B$2:$G$5822,4,0),"")</f>
        <v>INACTBM</v>
      </c>
    </row>
    <row r="3760" spans="1:7" x14ac:dyDescent="0.25">
      <c r="A3760" s="11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tr">
        <f>IFERROR(VLOOKUP(B3760,Mayo!$B$2:$G$5822,4,0),"")</f>
        <v>ACTPETS</v>
      </c>
    </row>
    <row r="3761" spans="1:7" x14ac:dyDescent="0.25">
      <c r="A3761" s="11"/>
      <c r="B3761" s="4" t="s">
        <v>3673</v>
      </c>
      <c r="C3761" s="4" t="s">
        <v>11</v>
      </c>
      <c r="D3761" s="4" t="s">
        <v>11</v>
      </c>
      <c r="E3761" s="4" t="s">
        <v>11</v>
      </c>
      <c r="F3761" s="4" t="s">
        <v>973</v>
      </c>
      <c r="G3761" s="5" t="str">
        <f>IFERROR(VLOOKUP(B3761,Mayo!$B$2:$G$5822,4,0),"")</f>
        <v>BM</v>
      </c>
    </row>
    <row r="3762" spans="1:7" x14ac:dyDescent="0.25">
      <c r="A3762" s="11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tr">
        <f>IFERROR(VLOOKUP(B3762,Mayo!$B$2:$G$5822,4,0),"")</f>
        <v>INACTBM</v>
      </c>
    </row>
    <row r="3763" spans="1:7" x14ac:dyDescent="0.25">
      <c r="A3763" s="11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tr">
        <f>IFERROR(VLOOKUP(B3763,Mayo!$B$2:$G$5822,4,0),"")</f>
        <v>BM</v>
      </c>
    </row>
    <row r="3764" spans="1:7" x14ac:dyDescent="0.25">
      <c r="A3764" s="11"/>
      <c r="B3764" s="4" t="s">
        <v>3676</v>
      </c>
      <c r="C3764" s="4" t="s">
        <v>35</v>
      </c>
      <c r="D3764" s="4" t="s">
        <v>35</v>
      </c>
      <c r="E3764" s="4" t="s">
        <v>57</v>
      </c>
      <c r="F3764" s="4" t="s">
        <v>973</v>
      </c>
      <c r="G3764" s="5" t="str">
        <f>IFERROR(VLOOKUP(B3764,Mayo!$B$2:$G$5822,4,0),"")</f>
        <v>INACTBM</v>
      </c>
    </row>
    <row r="3765" spans="1:7" x14ac:dyDescent="0.25">
      <c r="A3765" s="11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tr">
        <f>IFERROR(VLOOKUP(B3765,Mayo!$B$2:$G$5822,4,0),"")</f>
        <v>BM</v>
      </c>
    </row>
    <row r="3766" spans="1:7" x14ac:dyDescent="0.25">
      <c r="A3766" s="11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tr">
        <f>IFERROR(VLOOKUP(B3766,Mayo!$B$2:$G$5822,4,0),"")</f>
        <v>BM</v>
      </c>
    </row>
    <row r="3767" spans="1:7" x14ac:dyDescent="0.25">
      <c r="A3767" s="11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tr">
        <f>IFERROR(VLOOKUP(B3767,Mayo!$B$2:$G$5822,4,0),"")</f>
        <v>BM</v>
      </c>
    </row>
    <row r="3768" spans="1:7" x14ac:dyDescent="0.25">
      <c r="A3768" s="11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tr">
        <f>IFERROR(VLOOKUP(B3768,Mayo!$B$2:$G$5822,4,0),"")</f>
        <v>BM</v>
      </c>
    </row>
    <row r="3769" spans="1:7" x14ac:dyDescent="0.25">
      <c r="A3769" s="11"/>
      <c r="B3769" s="4" t="s">
        <v>3681</v>
      </c>
      <c r="C3769" s="4" t="s">
        <v>35</v>
      </c>
      <c r="D3769" s="4" t="s">
        <v>35</v>
      </c>
      <c r="E3769" s="4" t="s">
        <v>57</v>
      </c>
      <c r="F3769" s="4" t="s">
        <v>1187</v>
      </c>
      <c r="G3769" s="5" t="str">
        <f>IFERROR(VLOOKUP(B3769,Mayo!$B$2:$G$5822,4,0),"")</f>
        <v>INACTBM</v>
      </c>
    </row>
    <row r="3770" spans="1:7" x14ac:dyDescent="0.25">
      <c r="A3770" s="11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tr">
        <f>IFERROR(VLOOKUP(B3770,Mayo!$B$2:$G$5822,4,0),"")</f>
        <v>INACTBM</v>
      </c>
    </row>
    <row r="3771" spans="1:7" x14ac:dyDescent="0.25">
      <c r="A3771" s="11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tr">
        <f>IFERROR(VLOOKUP(B3771,Mayo!$B$2:$G$5822,4,0),"")</f>
        <v>BM</v>
      </c>
    </row>
    <row r="3772" spans="1:7" x14ac:dyDescent="0.25">
      <c r="A3772" s="11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tr">
        <f>IFERROR(VLOOKUP(B3772,Mayo!$B$2:$G$5822,4,0),"")</f>
        <v>ACTPETS</v>
      </c>
    </row>
    <row r="3773" spans="1:7" x14ac:dyDescent="0.25">
      <c r="A3773" s="11"/>
      <c r="B3773" s="4" t="s">
        <v>3685</v>
      </c>
      <c r="C3773" s="4" t="s">
        <v>35</v>
      </c>
      <c r="D3773" s="4" t="s">
        <v>35</v>
      </c>
      <c r="E3773" s="4" t="s">
        <v>57</v>
      </c>
      <c r="F3773" s="4" t="s">
        <v>973</v>
      </c>
      <c r="G3773" s="5" t="str">
        <f>IFERROR(VLOOKUP(B3773,Mayo!$B$2:$G$5822,4,0),"")</f>
        <v>INACTBM</v>
      </c>
    </row>
    <row r="3774" spans="1:7" x14ac:dyDescent="0.25">
      <c r="A3774" s="11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tr">
        <f>IFERROR(VLOOKUP(B3774,Mayo!$B$2:$G$5822,4,0),"")</f>
        <v>BM</v>
      </c>
    </row>
    <row r="3775" spans="1:7" x14ac:dyDescent="0.25">
      <c r="A3775" s="11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tr">
        <f>IFERROR(VLOOKUP(B3775,Mayo!$B$2:$G$5822,4,0),"")</f>
        <v>BM</v>
      </c>
    </row>
    <row r="3776" spans="1:7" x14ac:dyDescent="0.25">
      <c r="A3776" s="11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tr">
        <f>IFERROR(VLOOKUP(B3776,Mayo!$B$2:$G$5822,4,0),"")</f>
        <v>BM</v>
      </c>
    </row>
    <row r="3777" spans="1:7" x14ac:dyDescent="0.25">
      <c r="A3777" s="11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tr">
        <f>IFERROR(VLOOKUP(B3777,Mayo!$B$2:$G$5822,4,0),"")</f>
        <v>BM</v>
      </c>
    </row>
    <row r="3778" spans="1:7" x14ac:dyDescent="0.25">
      <c r="A3778" s="11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tr">
        <f>IFERROR(VLOOKUP(B3778,Mayo!$B$2:$G$5822,4,0),"")</f>
        <v>BM</v>
      </c>
    </row>
    <row r="3779" spans="1:7" x14ac:dyDescent="0.25">
      <c r="A3779" s="11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tr">
        <f>IFERROR(VLOOKUP(B3779,Mayo!$B$2:$G$5822,4,0),"")</f>
        <v>BM</v>
      </c>
    </row>
    <row r="3780" spans="1:7" x14ac:dyDescent="0.25">
      <c r="A3780" s="11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tr">
        <f>IFERROR(VLOOKUP(B3780,Mayo!$B$2:$G$5822,4,0),"")</f>
        <v>BM</v>
      </c>
    </row>
    <row r="3781" spans="1:7" x14ac:dyDescent="0.25">
      <c r="A3781" s="11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tr">
        <f>IFERROR(VLOOKUP(B3781,Mayo!$B$2:$G$5822,4,0),"")</f>
        <v>BM</v>
      </c>
    </row>
    <row r="3782" spans="1:7" x14ac:dyDescent="0.25">
      <c r="A3782" s="11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tr">
        <f>IFERROR(VLOOKUP(B3782,Mayo!$B$2:$G$5822,4,0),"")</f>
        <v>BM</v>
      </c>
    </row>
    <row r="3783" spans="1:7" x14ac:dyDescent="0.25">
      <c r="A3783" s="11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tr">
        <f>IFERROR(VLOOKUP(B3783,Mayo!$B$2:$G$5822,4,0),"")</f>
        <v>BM</v>
      </c>
    </row>
    <row r="3784" spans="1:7" x14ac:dyDescent="0.25">
      <c r="A3784" s="11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tr">
        <f>IFERROR(VLOOKUP(B3784,Mayo!$B$2:$G$5822,4,0),"")</f>
        <v>BM</v>
      </c>
    </row>
    <row r="3785" spans="1:7" x14ac:dyDescent="0.25">
      <c r="A3785" s="11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tr">
        <f>IFERROR(VLOOKUP(B3785,Mayo!$B$2:$G$5822,4,0),"")</f>
        <v>BM</v>
      </c>
    </row>
    <row r="3786" spans="1:7" x14ac:dyDescent="0.25">
      <c r="A3786" s="11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tr">
        <f>IFERROR(VLOOKUP(B3786,Mayo!$B$2:$G$5822,4,0),"")</f>
        <v>BM</v>
      </c>
    </row>
    <row r="3787" spans="1:7" x14ac:dyDescent="0.25">
      <c r="A3787" s="11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tr">
        <f>IFERROR(VLOOKUP(B3787,Mayo!$B$2:$G$5822,4,0),"")</f>
        <v>BM</v>
      </c>
    </row>
    <row r="3788" spans="1:7" x14ac:dyDescent="0.25">
      <c r="A3788" s="11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tr">
        <f>IFERROR(VLOOKUP(B3788,Mayo!$B$2:$G$5822,4,0),"")</f>
        <v>BM</v>
      </c>
    </row>
    <row r="3789" spans="1:7" x14ac:dyDescent="0.25">
      <c r="A3789" s="11"/>
      <c r="B3789" s="4" t="s">
        <v>3701</v>
      </c>
      <c r="C3789" s="4" t="s">
        <v>35</v>
      </c>
      <c r="D3789" s="4" t="s">
        <v>35</v>
      </c>
      <c r="E3789" s="4" t="s">
        <v>57</v>
      </c>
      <c r="F3789" s="4" t="s">
        <v>1036</v>
      </c>
      <c r="G3789" s="5" t="str">
        <f>IFERROR(VLOOKUP(B3789,Mayo!$B$2:$G$5822,4,0),"")</f>
        <v>INACTBM</v>
      </c>
    </row>
    <row r="3790" spans="1:7" x14ac:dyDescent="0.25">
      <c r="A3790" s="11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tr">
        <f>IFERROR(VLOOKUP(B3790,Mayo!$B$2:$G$5822,4,0),"")</f>
        <v>BM</v>
      </c>
    </row>
    <row r="3791" spans="1:7" x14ac:dyDescent="0.25">
      <c r="A3791" s="11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tr">
        <f>IFERROR(VLOOKUP(B3791,Mayo!$B$2:$G$5822,4,0),"")</f>
        <v>BM</v>
      </c>
    </row>
    <row r="3792" spans="1:7" x14ac:dyDescent="0.25">
      <c r="A3792" s="11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tr">
        <f>IFERROR(VLOOKUP(B3792,Mayo!$B$2:$G$5822,4,0),"")</f>
        <v>BM</v>
      </c>
    </row>
    <row r="3793" spans="1:7" x14ac:dyDescent="0.25">
      <c r="A3793" s="11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tr">
        <f>IFERROR(VLOOKUP(B3793,Mayo!$B$2:$G$5822,4,0),"")</f>
        <v>INACTBM</v>
      </c>
    </row>
    <row r="3794" spans="1:7" x14ac:dyDescent="0.25">
      <c r="A3794" s="11"/>
      <c r="B3794" s="4" t="s">
        <v>3706</v>
      </c>
      <c r="C3794" s="4" t="s">
        <v>35</v>
      </c>
      <c r="D3794" s="4" t="s">
        <v>35</v>
      </c>
      <c r="E3794" s="4" t="s">
        <v>57</v>
      </c>
      <c r="F3794" s="4" t="s">
        <v>1931</v>
      </c>
      <c r="G3794" s="5" t="str">
        <f>IFERROR(VLOOKUP(B3794,Mayo!$B$2:$G$5822,4,0),"")</f>
        <v>INACTBM</v>
      </c>
    </row>
    <row r="3795" spans="1:7" x14ac:dyDescent="0.25">
      <c r="A3795" s="11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tr">
        <f>IFERROR(VLOOKUP(B3795,Mayo!$B$2:$G$5822,4,0),"")</f>
        <v>BM</v>
      </c>
    </row>
    <row r="3796" spans="1:7" x14ac:dyDescent="0.25">
      <c r="A3796" s="11"/>
      <c r="B3796" s="4" t="s">
        <v>3708</v>
      </c>
      <c r="C3796" s="4" t="s">
        <v>11</v>
      </c>
      <c r="D3796" s="4" t="s">
        <v>11</v>
      </c>
      <c r="E3796" s="4" t="s">
        <v>11</v>
      </c>
      <c r="F3796" s="4" t="s">
        <v>1931</v>
      </c>
      <c r="G3796" s="5" t="str">
        <f>IFERROR(VLOOKUP(B3796,Mayo!$B$2:$G$5822,4,0),"")</f>
        <v>BM</v>
      </c>
    </row>
    <row r="3797" spans="1:7" x14ac:dyDescent="0.25">
      <c r="A3797" s="11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tr">
        <f>IFERROR(VLOOKUP(B3797,Mayo!$B$2:$G$5822,4,0),"")</f>
        <v>BM</v>
      </c>
    </row>
    <row r="3798" spans="1:7" x14ac:dyDescent="0.25">
      <c r="A3798" s="11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tr">
        <f>IFERROR(VLOOKUP(B3798,Mayo!$B$2:$G$5822,4,0),"")</f>
        <v>BM</v>
      </c>
    </row>
    <row r="3799" spans="1:7" x14ac:dyDescent="0.25">
      <c r="A3799" s="11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tr">
        <f>IFERROR(VLOOKUP(B3799,Mayo!$B$2:$G$5822,4,0),"")</f>
        <v>BM</v>
      </c>
    </row>
    <row r="3800" spans="1:7" x14ac:dyDescent="0.25">
      <c r="A3800" s="11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tr">
        <f>IFERROR(VLOOKUP(B3800,Mayo!$B$2:$G$5822,4,0),"")</f>
        <v>BM</v>
      </c>
    </row>
    <row r="3801" spans="1:7" x14ac:dyDescent="0.25">
      <c r="A3801" s="11"/>
      <c r="B3801" s="4" t="s">
        <v>3713</v>
      </c>
      <c r="C3801" s="4" t="s">
        <v>11</v>
      </c>
      <c r="D3801" s="4" t="s">
        <v>11</v>
      </c>
      <c r="E3801" s="4" t="s">
        <v>11</v>
      </c>
      <c r="F3801" s="4" t="s">
        <v>1010</v>
      </c>
      <c r="G3801" s="5" t="str">
        <f>IFERROR(VLOOKUP(B3801,Mayo!$B$2:$G$5822,4,0),"")</f>
        <v>BM</v>
      </c>
    </row>
    <row r="3802" spans="1:7" x14ac:dyDescent="0.25">
      <c r="A3802" s="11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tr">
        <f>IFERROR(VLOOKUP(B3802,Mayo!$B$2:$G$5822,4,0),"")</f>
        <v>BM</v>
      </c>
    </row>
    <row r="3803" spans="1:7" x14ac:dyDescent="0.25">
      <c r="A3803" s="11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tr">
        <f>IFERROR(VLOOKUP(B3803,Mayo!$B$2:$G$5822,4,0),"")</f>
        <v>BM</v>
      </c>
    </row>
    <row r="3804" spans="1:7" x14ac:dyDescent="0.25">
      <c r="A3804" s="11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tr">
        <f>IFERROR(VLOOKUP(B3804,Mayo!$B$2:$G$5822,4,0),"")</f>
        <v>BM</v>
      </c>
    </row>
    <row r="3805" spans="1:7" x14ac:dyDescent="0.25">
      <c r="A3805" s="11"/>
      <c r="B3805" s="4" t="s">
        <v>3717</v>
      </c>
      <c r="C3805" s="4" t="s">
        <v>35</v>
      </c>
      <c r="D3805" s="4" t="s">
        <v>35</v>
      </c>
      <c r="E3805" s="4" t="s">
        <v>57</v>
      </c>
      <c r="F3805" s="4" t="s">
        <v>1010</v>
      </c>
      <c r="G3805" s="5" t="str">
        <f>IFERROR(VLOOKUP(B3805,Mayo!$B$2:$G$5822,4,0),"")</f>
        <v>INACTBM</v>
      </c>
    </row>
    <row r="3806" spans="1:7" x14ac:dyDescent="0.25">
      <c r="A3806" s="11"/>
      <c r="B3806" s="4" t="s">
        <v>3718</v>
      </c>
      <c r="C3806" s="4" t="s">
        <v>11</v>
      </c>
      <c r="D3806" s="4" t="s">
        <v>11</v>
      </c>
      <c r="E3806" s="4" t="s">
        <v>11</v>
      </c>
      <c r="F3806" s="4" t="s">
        <v>973</v>
      </c>
      <c r="G3806" s="5" t="str">
        <f>IFERROR(VLOOKUP(B3806,Mayo!$B$2:$G$5822,4,0),"")</f>
        <v>BM</v>
      </c>
    </row>
    <row r="3807" spans="1:7" x14ac:dyDescent="0.25">
      <c r="A3807" s="11"/>
      <c r="B3807" s="4" t="s">
        <v>3719</v>
      </c>
      <c r="C3807" s="4" t="s">
        <v>35</v>
      </c>
      <c r="D3807" s="4" t="s">
        <v>35</v>
      </c>
      <c r="E3807" s="4" t="s">
        <v>57</v>
      </c>
      <c r="F3807" s="4" t="s">
        <v>1010</v>
      </c>
      <c r="G3807" s="5" t="str">
        <f>IFERROR(VLOOKUP(B3807,Mayo!$B$2:$G$5822,4,0),"")</f>
        <v>INACTBM</v>
      </c>
    </row>
    <row r="3808" spans="1:7" x14ac:dyDescent="0.25">
      <c r="A3808" s="11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tr">
        <f>IFERROR(VLOOKUP(B3808,Mayo!$B$2:$G$5822,4,0),"")</f>
        <v>BM</v>
      </c>
    </row>
    <row r="3809" spans="1:7" x14ac:dyDescent="0.25">
      <c r="A3809" s="11"/>
      <c r="B3809" s="4" t="s">
        <v>3721</v>
      </c>
      <c r="C3809" s="4" t="s">
        <v>35</v>
      </c>
      <c r="D3809" s="4" t="s">
        <v>35</v>
      </c>
      <c r="E3809" s="4" t="s">
        <v>57</v>
      </c>
      <c r="F3809" s="4" t="s">
        <v>137</v>
      </c>
      <c r="G3809" s="5" t="str">
        <f>IFERROR(VLOOKUP(B3809,Mayo!$B$2:$G$5822,4,0),"")</f>
        <v>INACTBM</v>
      </c>
    </row>
    <row r="3810" spans="1:7" x14ac:dyDescent="0.25">
      <c r="A3810" s="11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tr">
        <f>IFERROR(VLOOKUP(B3810,Mayo!$B$2:$G$5822,4,0),"")</f>
        <v>BM</v>
      </c>
    </row>
    <row r="3811" spans="1:7" x14ac:dyDescent="0.25">
      <c r="A3811" s="11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tr">
        <f>IFERROR(VLOOKUP(B3811,Mayo!$B$2:$G$5822,4,0),"")</f>
        <v>BM</v>
      </c>
    </row>
    <row r="3812" spans="1:7" x14ac:dyDescent="0.25">
      <c r="A3812" s="11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tr">
        <f>IFERROR(VLOOKUP(B3812,Mayo!$B$2:$G$5822,4,0),"")</f>
        <v>BM</v>
      </c>
    </row>
    <row r="3813" spans="1:7" x14ac:dyDescent="0.25">
      <c r="A3813" s="11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tr">
        <f>IFERROR(VLOOKUP(B3813,Mayo!$B$2:$G$5822,4,0),"")</f>
        <v>BM</v>
      </c>
    </row>
    <row r="3814" spans="1:7" x14ac:dyDescent="0.25">
      <c r="A3814" s="11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tr">
        <f>IFERROR(VLOOKUP(B3814,Mayo!$B$2:$G$5822,4,0),"")</f>
        <v>ACTPETS</v>
      </c>
    </row>
    <row r="3815" spans="1:7" x14ac:dyDescent="0.25">
      <c r="A3815" s="11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tr">
        <f>IFERROR(VLOOKUP(B3815,Mayo!$B$2:$G$5822,4,0),"")</f>
        <v>BM</v>
      </c>
    </row>
    <row r="3816" spans="1:7" x14ac:dyDescent="0.25">
      <c r="A3816" s="11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tr">
        <f>IFERROR(VLOOKUP(B3816,Mayo!$B$2:$G$5822,4,0),"")</f>
        <v>BM</v>
      </c>
    </row>
    <row r="3817" spans="1:7" x14ac:dyDescent="0.25">
      <c r="A3817" s="11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tr">
        <f>IFERROR(VLOOKUP(B3817,Mayo!$B$2:$G$5822,4,0),"")</f>
        <v>BM</v>
      </c>
    </row>
    <row r="3818" spans="1:7" x14ac:dyDescent="0.25">
      <c r="A3818" s="11"/>
      <c r="B3818" s="4" t="s">
        <v>3730</v>
      </c>
      <c r="C3818" s="4" t="s">
        <v>11</v>
      </c>
      <c r="D3818" s="4" t="s">
        <v>11</v>
      </c>
      <c r="E3818" s="4" t="s">
        <v>11</v>
      </c>
      <c r="F3818" s="4" t="s">
        <v>973</v>
      </c>
      <c r="G3818" s="5" t="str">
        <f>IFERROR(VLOOKUP(B3818,Mayo!$B$2:$G$5822,4,0),"")</f>
        <v>BM</v>
      </c>
    </row>
    <row r="3819" spans="1:7" x14ac:dyDescent="0.25">
      <c r="A3819" s="11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tr">
        <f>IFERROR(VLOOKUP(B3819,Mayo!$B$2:$G$5822,4,0),"")</f>
        <v>INACTBM</v>
      </c>
    </row>
    <row r="3820" spans="1:7" x14ac:dyDescent="0.25">
      <c r="A3820" s="11"/>
      <c r="B3820" s="4" t="s">
        <v>3732</v>
      </c>
      <c r="C3820" s="4" t="s">
        <v>35</v>
      </c>
      <c r="D3820" s="4" t="s">
        <v>35</v>
      </c>
      <c r="E3820" s="4" t="s">
        <v>57</v>
      </c>
      <c r="F3820" s="4" t="s">
        <v>1010</v>
      </c>
      <c r="G3820" s="5" t="str">
        <f>IFERROR(VLOOKUP(B3820,Mayo!$B$2:$G$5822,4,0),"")</f>
        <v>INACTBM</v>
      </c>
    </row>
    <row r="3821" spans="1:7" x14ac:dyDescent="0.25">
      <c r="A3821" s="11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tr">
        <f>IFERROR(VLOOKUP(B3821,Mayo!$B$2:$G$5822,4,0),"")</f>
        <v>BM</v>
      </c>
    </row>
    <row r="3822" spans="1:7" x14ac:dyDescent="0.25">
      <c r="A3822" s="11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tr">
        <f>IFERROR(VLOOKUP(B3822,Mayo!$B$2:$G$5822,4,0),"")</f>
        <v>BM</v>
      </c>
    </row>
    <row r="3823" spans="1:7" x14ac:dyDescent="0.25">
      <c r="A3823" s="11"/>
      <c r="B3823" s="4" t="s">
        <v>3735</v>
      </c>
      <c r="C3823" s="4" t="s">
        <v>35</v>
      </c>
      <c r="D3823" s="4" t="s">
        <v>35</v>
      </c>
      <c r="E3823" s="4" t="s">
        <v>57</v>
      </c>
      <c r="F3823" s="4" t="s">
        <v>973</v>
      </c>
      <c r="G3823" s="5" t="str">
        <f>IFERROR(VLOOKUP(B3823,Mayo!$B$2:$G$5822,4,0),"")</f>
        <v>INACTBM</v>
      </c>
    </row>
    <row r="3824" spans="1:7" x14ac:dyDescent="0.25">
      <c r="A3824" s="11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tr">
        <f>IFERROR(VLOOKUP(B3824,Mayo!$B$2:$G$5822,4,0),"")</f>
        <v>BM</v>
      </c>
    </row>
    <row r="3825" spans="1:7" x14ac:dyDescent="0.25">
      <c r="A3825" s="11"/>
      <c r="B3825" s="4" t="s">
        <v>3737</v>
      </c>
      <c r="C3825" s="4" t="s">
        <v>35</v>
      </c>
      <c r="D3825" s="4" t="s">
        <v>35</v>
      </c>
      <c r="E3825" s="4" t="s">
        <v>57</v>
      </c>
      <c r="F3825" s="4" t="s">
        <v>973</v>
      </c>
      <c r="G3825" s="5" t="str">
        <f>IFERROR(VLOOKUP(B3825,Mayo!$B$2:$G$5822,4,0),"")</f>
        <v>INACTBM</v>
      </c>
    </row>
    <row r="3826" spans="1:7" x14ac:dyDescent="0.25">
      <c r="A3826" s="11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tr">
        <f>IFERROR(VLOOKUP(B3826,Mayo!$B$2:$G$5822,4,0),"")</f>
        <v>BM</v>
      </c>
    </row>
    <row r="3827" spans="1:7" x14ac:dyDescent="0.25">
      <c r="A3827" s="11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tr">
        <f>IFERROR(VLOOKUP(B3827,Mayo!$B$2:$G$5822,4,0),"")</f>
        <v>BM</v>
      </c>
    </row>
    <row r="3828" spans="1:7" x14ac:dyDescent="0.25">
      <c r="A3828" s="11"/>
      <c r="B3828" s="4" t="s">
        <v>3740</v>
      </c>
      <c r="C3828" s="4" t="s">
        <v>35</v>
      </c>
      <c r="D3828" s="4" t="s">
        <v>35</v>
      </c>
      <c r="E3828" s="4" t="s">
        <v>57</v>
      </c>
      <c r="F3828" s="4" t="s">
        <v>956</v>
      </c>
      <c r="G3828" s="5" t="str">
        <f>IFERROR(VLOOKUP(B3828,Mayo!$B$2:$G$5822,4,0),"")</f>
        <v>INACTBM</v>
      </c>
    </row>
    <row r="3829" spans="1:7" x14ac:dyDescent="0.25">
      <c r="A3829" s="11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tr">
        <f>IFERROR(VLOOKUP(B3829,Mayo!$B$2:$G$5822,4,0),"")</f>
        <v>BM</v>
      </c>
    </row>
    <row r="3830" spans="1:7" x14ac:dyDescent="0.25">
      <c r="A3830" s="11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tr">
        <f>IFERROR(VLOOKUP(B3830,Mayo!$B$2:$G$5822,4,0),"")</f>
        <v>BM</v>
      </c>
    </row>
    <row r="3831" spans="1:7" x14ac:dyDescent="0.25">
      <c r="A3831" s="11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tr">
        <f>IFERROR(VLOOKUP(B3831,Mayo!$B$2:$G$5822,4,0),"")</f>
        <v>BM</v>
      </c>
    </row>
    <row r="3832" spans="1:7" x14ac:dyDescent="0.25">
      <c r="A3832" s="11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tr">
        <f>IFERROR(VLOOKUP(B3832,Mayo!$B$2:$G$5822,4,0),"")</f>
        <v>BM</v>
      </c>
    </row>
    <row r="3833" spans="1:7" x14ac:dyDescent="0.25">
      <c r="A3833" s="11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tr">
        <f>IFERROR(VLOOKUP(B3833,Mayo!$B$2:$G$5822,4,0),"")</f>
        <v>BM</v>
      </c>
    </row>
    <row r="3834" spans="1:7" x14ac:dyDescent="0.25">
      <c r="A3834" s="11"/>
      <c r="B3834" s="4" t="s">
        <v>3746</v>
      </c>
      <c r="C3834" s="4" t="s">
        <v>35</v>
      </c>
      <c r="D3834" s="4" t="s">
        <v>35</v>
      </c>
      <c r="E3834" s="4" t="s">
        <v>57</v>
      </c>
      <c r="F3834" s="4" t="s">
        <v>1187</v>
      </c>
      <c r="G3834" s="5" t="str">
        <f>IFERROR(VLOOKUP(B3834,Mayo!$B$2:$G$5822,4,0),"")</f>
        <v>INACTBM</v>
      </c>
    </row>
    <row r="3835" spans="1:7" x14ac:dyDescent="0.25">
      <c r="A3835" s="11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tr">
        <f>IFERROR(VLOOKUP(B3835,Mayo!$B$2:$G$5822,4,0),"")</f>
        <v>INACTINYA</v>
      </c>
    </row>
    <row r="3836" spans="1:7" x14ac:dyDescent="0.25">
      <c r="A3836" s="11"/>
      <c r="B3836" s="4" t="s">
        <v>3748</v>
      </c>
      <c r="C3836" s="4" t="s">
        <v>35</v>
      </c>
      <c r="D3836" s="4" t="s">
        <v>35</v>
      </c>
      <c r="E3836" s="4" t="s">
        <v>36</v>
      </c>
      <c r="F3836" s="4" t="s">
        <v>21</v>
      </c>
      <c r="G3836" s="5" t="str">
        <f>IFERROR(VLOOKUP(B3836,Mayo!$B$2:$G$5822,4,0),"")</f>
        <v>INACTBM</v>
      </c>
    </row>
    <row r="3837" spans="1:7" x14ac:dyDescent="0.25">
      <c r="A3837" s="11"/>
      <c r="B3837" s="4" t="s">
        <v>3749</v>
      </c>
      <c r="C3837" s="4" t="s">
        <v>11</v>
      </c>
      <c r="D3837" s="4" t="s">
        <v>11</v>
      </c>
      <c r="E3837" s="4" t="s">
        <v>11</v>
      </c>
      <c r="F3837" s="4" t="s">
        <v>1822</v>
      </c>
      <c r="G3837" s="5" t="str">
        <f>IFERROR(VLOOKUP(B3837,Mayo!$B$2:$G$5822,4,0),"")</f>
        <v>BM</v>
      </c>
    </row>
    <row r="3838" spans="1:7" x14ac:dyDescent="0.25">
      <c r="A3838" s="11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tr">
        <f>IFERROR(VLOOKUP(B3838,Mayo!$B$2:$G$5822,4,0),"")</f>
        <v>BM</v>
      </c>
    </row>
    <row r="3839" spans="1:7" x14ac:dyDescent="0.25">
      <c r="A3839" s="11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tr">
        <f>IFERROR(VLOOKUP(B3839,Mayo!$B$2:$G$5822,4,0),"")</f>
        <v>BM</v>
      </c>
    </row>
    <row r="3840" spans="1:7" x14ac:dyDescent="0.25">
      <c r="A3840" s="11"/>
      <c r="B3840" s="4" t="s">
        <v>3752</v>
      </c>
      <c r="C3840" s="4" t="s">
        <v>11</v>
      </c>
      <c r="D3840" s="4" t="s">
        <v>11</v>
      </c>
      <c r="E3840" s="4" t="s">
        <v>11</v>
      </c>
      <c r="F3840" s="4" t="s">
        <v>1036</v>
      </c>
      <c r="G3840" s="5" t="str">
        <f>IFERROR(VLOOKUP(B3840,Mayo!$B$2:$G$5822,4,0),"")</f>
        <v>BM</v>
      </c>
    </row>
    <row r="3841" spans="1:7" x14ac:dyDescent="0.25">
      <c r="A3841" s="11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tr">
        <f>IFERROR(VLOOKUP(B3841,Mayo!$B$2:$G$5822,4,0),"")</f>
        <v>BM</v>
      </c>
    </row>
    <row r="3842" spans="1:7" x14ac:dyDescent="0.25">
      <c r="A3842" s="11"/>
      <c r="B3842" s="4" t="s">
        <v>3754</v>
      </c>
      <c r="C3842" s="4" t="s">
        <v>24</v>
      </c>
      <c r="D3842" s="4" t="s">
        <v>25</v>
      </c>
      <c r="E3842" s="4" t="s">
        <v>26</v>
      </c>
      <c r="F3842" s="4" t="s">
        <v>21</v>
      </c>
      <c r="G3842" s="5" t="str">
        <f>IFERROR(VLOOKUP(B3842,Mayo!$B$2:$G$5822,4,0),"")</f>
        <v>INACTBM</v>
      </c>
    </row>
    <row r="3843" spans="1:7" x14ac:dyDescent="0.25">
      <c r="A3843" s="11"/>
      <c r="B3843" s="4" t="s">
        <v>3755</v>
      </c>
      <c r="C3843" s="4" t="s">
        <v>35</v>
      </c>
      <c r="D3843" s="4" t="s">
        <v>35</v>
      </c>
      <c r="E3843" s="4" t="s">
        <v>57</v>
      </c>
      <c r="F3843" s="4" t="s">
        <v>1187</v>
      </c>
      <c r="G3843" s="5" t="str">
        <f>IFERROR(VLOOKUP(B3843,Mayo!$B$2:$G$5822,4,0),"")</f>
        <v>INACTBM</v>
      </c>
    </row>
    <row r="3844" spans="1:7" x14ac:dyDescent="0.25">
      <c r="A3844" s="11"/>
      <c r="B3844" s="4" t="s">
        <v>3756</v>
      </c>
      <c r="C3844" s="4" t="s">
        <v>35</v>
      </c>
      <c r="D3844" s="4" t="s">
        <v>35</v>
      </c>
      <c r="E3844" s="4" t="s">
        <v>57</v>
      </c>
      <c r="F3844" s="4" t="s">
        <v>1187</v>
      </c>
      <c r="G3844" s="5" t="str">
        <f>IFERROR(VLOOKUP(B3844,Mayo!$B$2:$G$5822,4,0),"")</f>
        <v>INACTBM</v>
      </c>
    </row>
    <row r="3845" spans="1:7" x14ac:dyDescent="0.25">
      <c r="A3845" s="11"/>
      <c r="B3845" s="4" t="s">
        <v>3757</v>
      </c>
      <c r="C3845" s="4" t="s">
        <v>35</v>
      </c>
      <c r="D3845" s="4" t="s">
        <v>35</v>
      </c>
      <c r="E3845" s="4" t="s">
        <v>57</v>
      </c>
      <c r="F3845" s="4" t="s">
        <v>1187</v>
      </c>
      <c r="G3845" s="5" t="str">
        <f>IFERROR(VLOOKUP(B3845,Mayo!$B$2:$G$5822,4,0),"")</f>
        <v>INACTBM</v>
      </c>
    </row>
    <row r="3846" spans="1:7" x14ac:dyDescent="0.25">
      <c r="A3846" s="11"/>
      <c r="B3846" s="4" t="s">
        <v>3758</v>
      </c>
      <c r="C3846" s="4" t="s">
        <v>35</v>
      </c>
      <c r="D3846" s="4" t="s">
        <v>35</v>
      </c>
      <c r="E3846" s="4" t="s">
        <v>57</v>
      </c>
      <c r="F3846" s="4" t="s">
        <v>1187</v>
      </c>
      <c r="G3846" s="5" t="str">
        <f>IFERROR(VLOOKUP(B3846,Mayo!$B$2:$G$5822,4,0),"")</f>
        <v>INACTBM</v>
      </c>
    </row>
    <row r="3847" spans="1:7" x14ac:dyDescent="0.25">
      <c r="A3847" s="11"/>
      <c r="B3847" s="4" t="s">
        <v>3759</v>
      </c>
      <c r="C3847" s="4" t="s">
        <v>35</v>
      </c>
      <c r="D3847" s="4" t="s">
        <v>35</v>
      </c>
      <c r="E3847" s="4" t="s">
        <v>57</v>
      </c>
      <c r="F3847" s="4" t="s">
        <v>956</v>
      </c>
      <c r="G3847" s="5" t="str">
        <f>IFERROR(VLOOKUP(B3847,Mayo!$B$2:$G$5822,4,0),"")</f>
        <v>BM</v>
      </c>
    </row>
    <row r="3848" spans="1:7" x14ac:dyDescent="0.25">
      <c r="A3848" s="11"/>
      <c r="B3848" s="4" t="s">
        <v>3760</v>
      </c>
      <c r="C3848" s="4" t="s">
        <v>35</v>
      </c>
      <c r="D3848" s="4" t="s">
        <v>35</v>
      </c>
      <c r="E3848" s="4" t="s">
        <v>57</v>
      </c>
      <c r="F3848" s="4" t="s">
        <v>1187</v>
      </c>
      <c r="G3848" s="5" t="str">
        <f>IFERROR(VLOOKUP(B3848,Mayo!$B$2:$G$5822,4,0),"")</f>
        <v>INACTBM</v>
      </c>
    </row>
    <row r="3849" spans="1:7" x14ac:dyDescent="0.25">
      <c r="A3849" s="11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tr">
        <f>IFERROR(VLOOKUP(B3849,Mayo!$B$2:$G$5822,4,0),"")</f>
        <v>BM</v>
      </c>
    </row>
    <row r="3850" spans="1:7" x14ac:dyDescent="0.25">
      <c r="A3850" s="11"/>
      <c r="B3850" s="4" t="s">
        <v>3762</v>
      </c>
      <c r="C3850" s="4" t="s">
        <v>11</v>
      </c>
      <c r="D3850" s="4" t="s">
        <v>11</v>
      </c>
      <c r="E3850" s="4" t="s">
        <v>11</v>
      </c>
      <c r="F3850" s="4" t="s">
        <v>1187</v>
      </c>
      <c r="G3850" s="5" t="str">
        <f>IFERROR(VLOOKUP(B3850,Mayo!$B$2:$G$5822,4,0),"")</f>
        <v>BM</v>
      </c>
    </row>
    <row r="3851" spans="1:7" x14ac:dyDescent="0.25">
      <c r="A3851" s="11"/>
      <c r="B3851" s="4" t="s">
        <v>3763</v>
      </c>
      <c r="C3851" s="4" t="s">
        <v>11</v>
      </c>
      <c r="D3851" s="4" t="s">
        <v>11</v>
      </c>
      <c r="E3851" s="4" t="s">
        <v>11</v>
      </c>
      <c r="F3851" s="4" t="s">
        <v>1187</v>
      </c>
      <c r="G3851" s="5" t="str">
        <f>IFERROR(VLOOKUP(B3851,Mayo!$B$2:$G$5822,4,0),"")</f>
        <v>BM</v>
      </c>
    </row>
    <row r="3852" spans="1:7" x14ac:dyDescent="0.25">
      <c r="A3852" s="11"/>
      <c r="B3852" s="4" t="s">
        <v>3764</v>
      </c>
      <c r="C3852" s="4" t="s">
        <v>24</v>
      </c>
      <c r="D3852" s="4" t="s">
        <v>25</v>
      </c>
      <c r="E3852" s="4" t="s">
        <v>26</v>
      </c>
      <c r="F3852" s="4" t="s">
        <v>21</v>
      </c>
      <c r="G3852" s="5" t="str">
        <f>IFERROR(VLOOKUP(B3852,Mayo!$B$2:$G$5822,4,0),"")</f>
        <v>INACTBM</v>
      </c>
    </row>
    <row r="3853" spans="1:7" x14ac:dyDescent="0.25">
      <c r="A3853" s="11"/>
      <c r="B3853" s="4" t="s">
        <v>3765</v>
      </c>
      <c r="C3853" s="4" t="s">
        <v>35</v>
      </c>
      <c r="D3853" s="4" t="s">
        <v>35</v>
      </c>
      <c r="E3853" s="4" t="s">
        <v>57</v>
      </c>
      <c r="F3853" s="4" t="s">
        <v>1010</v>
      </c>
      <c r="G3853" s="5" t="str">
        <f>IFERROR(VLOOKUP(B3853,Mayo!$B$2:$G$5822,4,0),"")</f>
        <v>INACTBM</v>
      </c>
    </row>
    <row r="3854" spans="1:7" x14ac:dyDescent="0.25">
      <c r="A3854" s="11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tr">
        <f>IFERROR(VLOOKUP(B3854,Mayo!$B$2:$G$5822,4,0),"")</f>
        <v>BM</v>
      </c>
    </row>
    <row r="3855" spans="1:7" x14ac:dyDescent="0.25">
      <c r="A3855" s="11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tr">
        <f>IFERROR(VLOOKUP(B3855,Mayo!$B$2:$G$5822,4,0),"")</f>
        <v>BM</v>
      </c>
    </row>
    <row r="3856" spans="1:7" x14ac:dyDescent="0.25">
      <c r="A3856" s="11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tr">
        <f>IFERROR(VLOOKUP(B3856,Mayo!$B$2:$G$5822,4,0),"")</f>
        <v>BM</v>
      </c>
    </row>
    <row r="3857" spans="1:7" x14ac:dyDescent="0.25">
      <c r="A3857" s="11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tr">
        <f>IFERROR(VLOOKUP(B3857,Mayo!$B$2:$G$5822,4,0),"")</f>
        <v>BM</v>
      </c>
    </row>
    <row r="3858" spans="1:7" x14ac:dyDescent="0.25">
      <c r="A3858" s="11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tr">
        <f>IFERROR(VLOOKUP(B3858,Mayo!$B$2:$G$5822,4,0),"")</f>
        <v>BM</v>
      </c>
    </row>
    <row r="3859" spans="1:7" x14ac:dyDescent="0.25">
      <c r="A3859" s="11"/>
      <c r="B3859" s="4" t="s">
        <v>3771</v>
      </c>
      <c r="C3859" s="4" t="s">
        <v>35</v>
      </c>
      <c r="D3859" s="4" t="s">
        <v>35</v>
      </c>
      <c r="E3859" s="4" t="s">
        <v>57</v>
      </c>
      <c r="F3859" s="4" t="s">
        <v>1187</v>
      </c>
      <c r="G3859" s="5" t="str">
        <f>IFERROR(VLOOKUP(B3859,Mayo!$B$2:$G$5822,4,0),"")</f>
        <v>INACTBM</v>
      </c>
    </row>
    <row r="3860" spans="1:7" x14ac:dyDescent="0.25">
      <c r="A3860" s="11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tr">
        <f>IFERROR(VLOOKUP(B3860,Mayo!$B$2:$G$5822,4,0),"")</f>
        <v>BM</v>
      </c>
    </row>
    <row r="3861" spans="1:7" x14ac:dyDescent="0.25">
      <c r="A3861" s="11"/>
      <c r="B3861" s="4" t="s">
        <v>3773</v>
      </c>
      <c r="C3861" s="4" t="s">
        <v>24</v>
      </c>
      <c r="D3861" s="4" t="s">
        <v>25</v>
      </c>
      <c r="E3861" s="4" t="s">
        <v>26</v>
      </c>
      <c r="F3861" s="4" t="s">
        <v>21</v>
      </c>
      <c r="G3861" s="5" t="str">
        <f>IFERROR(VLOOKUP(B3861,Mayo!$B$2:$G$5822,4,0),"")</f>
        <v>INACTBM</v>
      </c>
    </row>
    <row r="3862" spans="1:7" x14ac:dyDescent="0.25">
      <c r="A3862" s="11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tr">
        <f>IFERROR(VLOOKUP(B3862,Mayo!$B$2:$G$5822,4,0),"")</f>
        <v>BM</v>
      </c>
    </row>
    <row r="3863" spans="1:7" x14ac:dyDescent="0.25">
      <c r="A3863" s="11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tr">
        <f>IFERROR(VLOOKUP(B3863,Mayo!$B$2:$G$5822,4,0),"")</f>
        <v>BM</v>
      </c>
    </row>
    <row r="3864" spans="1:7" x14ac:dyDescent="0.25">
      <c r="A3864" s="11"/>
      <c r="B3864" s="4" t="s">
        <v>3776</v>
      </c>
      <c r="C3864" s="4" t="s">
        <v>35</v>
      </c>
      <c r="D3864" s="4" t="s">
        <v>35</v>
      </c>
      <c r="E3864" s="4" t="s">
        <v>57</v>
      </c>
      <c r="F3864" s="4" t="s">
        <v>1187</v>
      </c>
      <c r="G3864" s="5" t="str">
        <f>IFERROR(VLOOKUP(B3864,Mayo!$B$2:$G$5822,4,0),"")</f>
        <v>INACTBM</v>
      </c>
    </row>
    <row r="3865" spans="1:7" x14ac:dyDescent="0.25">
      <c r="A3865" s="11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tr">
        <f>IFERROR(VLOOKUP(B3865,Mayo!$B$2:$G$5822,4,0),"")</f>
        <v>BM</v>
      </c>
    </row>
    <row r="3866" spans="1:7" x14ac:dyDescent="0.25">
      <c r="A3866" s="11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tr">
        <f>IFERROR(VLOOKUP(B3866,Mayo!$B$2:$G$5822,4,0),"")</f>
        <v>BM</v>
      </c>
    </row>
    <row r="3867" spans="1:7" x14ac:dyDescent="0.25">
      <c r="A3867" s="11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tr">
        <f>IFERROR(VLOOKUP(B3867,Mayo!$B$2:$G$5822,4,0),"")</f>
        <v>BM</v>
      </c>
    </row>
    <row r="3868" spans="1:7" x14ac:dyDescent="0.25">
      <c r="A3868" s="11"/>
      <c r="B3868" s="4" t="s">
        <v>3780</v>
      </c>
      <c r="C3868" s="4" t="s">
        <v>24</v>
      </c>
      <c r="D3868" s="4" t="s">
        <v>25</v>
      </c>
      <c r="E3868" s="4" t="s">
        <v>26</v>
      </c>
      <c r="F3868" s="4" t="s">
        <v>21</v>
      </c>
      <c r="G3868" s="5" t="str">
        <f>IFERROR(VLOOKUP(B3868,Mayo!$B$2:$G$5822,4,0),"")</f>
        <v>INACTBM</v>
      </c>
    </row>
    <row r="3869" spans="1:7" x14ac:dyDescent="0.25">
      <c r="A3869" s="11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tr">
        <f>IFERROR(VLOOKUP(B3869,Mayo!$B$2:$G$5822,4,0),"")</f>
        <v>BM</v>
      </c>
    </row>
    <row r="3870" spans="1:7" x14ac:dyDescent="0.25">
      <c r="A3870" s="11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tr">
        <f>IFERROR(VLOOKUP(B3870,Mayo!$B$2:$G$5822,4,0),"")</f>
        <v>BM</v>
      </c>
    </row>
    <row r="3871" spans="1:7" x14ac:dyDescent="0.25">
      <c r="A3871" s="11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tr">
        <f>IFERROR(VLOOKUP(B3871,Mayo!$B$2:$G$5822,4,0),"")</f>
        <v>BM</v>
      </c>
    </row>
    <row r="3872" spans="1:7" x14ac:dyDescent="0.25">
      <c r="A3872" s="11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tr">
        <f>IFERROR(VLOOKUP(B3872,Mayo!$B$2:$G$5822,4,0),"")</f>
        <v>INACTPETS</v>
      </c>
    </row>
    <row r="3873" spans="1:7" x14ac:dyDescent="0.25">
      <c r="A3873" s="11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tr">
        <f>IFERROR(VLOOKUP(B3873,Mayo!$B$2:$G$5822,4,0),"")</f>
        <v>BM</v>
      </c>
    </row>
    <row r="3874" spans="1:7" x14ac:dyDescent="0.25">
      <c r="A3874" s="11"/>
      <c r="B3874" s="4" t="s">
        <v>3786</v>
      </c>
      <c r="C3874" s="4" t="s">
        <v>35</v>
      </c>
      <c r="D3874" s="4" t="s">
        <v>35</v>
      </c>
      <c r="E3874" s="4" t="s">
        <v>57</v>
      </c>
      <c r="F3874" s="4" t="s">
        <v>1187</v>
      </c>
      <c r="G3874" s="5" t="str">
        <f>IFERROR(VLOOKUP(B3874,Mayo!$B$2:$G$5822,4,0),"")</f>
        <v>INACTBM</v>
      </c>
    </row>
    <row r="3875" spans="1:7" x14ac:dyDescent="0.25">
      <c r="A3875" s="11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tr">
        <f>IFERROR(VLOOKUP(B3875,Mayo!$B$2:$G$5822,4,0),"")</f>
        <v>BM</v>
      </c>
    </row>
    <row r="3876" spans="1:7" x14ac:dyDescent="0.25">
      <c r="A3876" s="11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tr">
        <f>IFERROR(VLOOKUP(B3876,Mayo!$B$2:$G$5822,4,0),"")</f>
        <v>BM</v>
      </c>
    </row>
    <row r="3877" spans="1:7" x14ac:dyDescent="0.25">
      <c r="A3877" s="11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tr">
        <f>IFERROR(VLOOKUP(B3877,Mayo!$B$2:$G$5822,4,0),"")</f>
        <v>BM</v>
      </c>
    </row>
    <row r="3878" spans="1:7" x14ac:dyDescent="0.25">
      <c r="A3878" s="11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tr">
        <f>IFERROR(VLOOKUP(B3878,Mayo!$B$2:$G$5822,4,0),"")</f>
        <v>ACTPETF</v>
      </c>
    </row>
    <row r="3879" spans="1:7" x14ac:dyDescent="0.25">
      <c r="A3879" s="11"/>
      <c r="B3879" s="4" t="s">
        <v>3791</v>
      </c>
      <c r="C3879" s="4" t="s">
        <v>35</v>
      </c>
      <c r="D3879" s="4" t="s">
        <v>35</v>
      </c>
      <c r="E3879" s="4" t="s">
        <v>57</v>
      </c>
      <c r="F3879" s="4" t="s">
        <v>973</v>
      </c>
      <c r="G3879" s="5" t="str">
        <f>IFERROR(VLOOKUP(B3879,Mayo!$B$2:$G$5822,4,0),"")</f>
        <v>INACTBM</v>
      </c>
    </row>
    <row r="3880" spans="1:7" x14ac:dyDescent="0.25">
      <c r="A3880" s="11"/>
      <c r="B3880" s="4" t="s">
        <v>3792</v>
      </c>
      <c r="C3880" s="4" t="s">
        <v>11</v>
      </c>
      <c r="D3880" s="4" t="s">
        <v>11</v>
      </c>
      <c r="E3880" s="4" t="s">
        <v>11</v>
      </c>
      <c r="F3880" s="4" t="s">
        <v>973</v>
      </c>
      <c r="G3880" s="5" t="str">
        <f>IFERROR(VLOOKUP(B3880,Mayo!$B$2:$G$5822,4,0),"")</f>
        <v>BM</v>
      </c>
    </row>
    <row r="3881" spans="1:7" x14ac:dyDescent="0.25">
      <c r="A3881" s="11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tr">
        <f>IFERROR(VLOOKUP(B3881,Mayo!$B$2:$G$5822,4,0),"")</f>
        <v>BM</v>
      </c>
    </row>
    <row r="3882" spans="1:7" x14ac:dyDescent="0.25">
      <c r="A3882" s="11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tr">
        <f>IFERROR(VLOOKUP(B3882,Mayo!$B$2:$G$5822,4,0),"")</f>
        <v>BM</v>
      </c>
    </row>
    <row r="3883" spans="1:7" x14ac:dyDescent="0.25">
      <c r="A3883" s="11"/>
      <c r="B3883" s="4" t="s">
        <v>3795</v>
      </c>
      <c r="C3883" s="4" t="s">
        <v>35</v>
      </c>
      <c r="D3883" s="4" t="s">
        <v>35</v>
      </c>
      <c r="E3883" s="4" t="s">
        <v>57</v>
      </c>
      <c r="F3883" s="4" t="s">
        <v>973</v>
      </c>
      <c r="G3883" s="5" t="str">
        <f>IFERROR(VLOOKUP(B3883,Mayo!$B$2:$G$5822,4,0),"")</f>
        <v>INACTBM</v>
      </c>
    </row>
    <row r="3884" spans="1:7" x14ac:dyDescent="0.25">
      <c r="A3884" s="11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tr">
        <f>IFERROR(VLOOKUP(B3884,Mayo!$B$2:$G$5822,4,0),"")</f>
        <v>BM</v>
      </c>
    </row>
    <row r="3885" spans="1:7" x14ac:dyDescent="0.25">
      <c r="A3885" s="11"/>
      <c r="B3885" s="4" t="s">
        <v>3797</v>
      </c>
      <c r="C3885" s="4" t="s">
        <v>35</v>
      </c>
      <c r="D3885" s="4" t="s">
        <v>35</v>
      </c>
      <c r="E3885" s="4" t="s">
        <v>36</v>
      </c>
      <c r="F3885" s="4" t="s">
        <v>21</v>
      </c>
      <c r="G3885" s="5" t="str">
        <f>IFERROR(VLOOKUP(B3885,Mayo!$B$2:$G$5822,4,0),"")</f>
        <v>INACTBM</v>
      </c>
    </row>
    <row r="3886" spans="1:7" x14ac:dyDescent="0.25">
      <c r="A3886" s="11"/>
      <c r="B3886" s="4" t="s">
        <v>3798</v>
      </c>
      <c r="C3886" s="4" t="s">
        <v>11</v>
      </c>
      <c r="D3886" s="4" t="s">
        <v>11</v>
      </c>
      <c r="E3886" s="4" t="s">
        <v>11</v>
      </c>
      <c r="F3886" s="4" t="s">
        <v>1187</v>
      </c>
      <c r="G3886" s="5" t="str">
        <f>IFERROR(VLOOKUP(B3886,Mayo!$B$2:$G$5822,4,0),"")</f>
        <v>BM</v>
      </c>
    </row>
    <row r="3887" spans="1:7" x14ac:dyDescent="0.25">
      <c r="A3887" s="11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tr">
        <f>IFERROR(VLOOKUP(B3887,Mayo!$B$2:$G$5822,4,0),"")</f>
        <v>BM</v>
      </c>
    </row>
    <row r="3888" spans="1:7" x14ac:dyDescent="0.25">
      <c r="A3888" s="11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tr">
        <f>IFERROR(VLOOKUP(B3888,Mayo!$B$2:$G$5822,4,0),"")</f>
        <v>INACTBM</v>
      </c>
    </row>
    <row r="3889" spans="1:7" x14ac:dyDescent="0.25">
      <c r="A3889" s="11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tr">
        <f>IFERROR(VLOOKUP(B3889,Mayo!$B$2:$G$5822,4,0),"")</f>
        <v>BM</v>
      </c>
    </row>
    <row r="3890" spans="1:7" x14ac:dyDescent="0.25">
      <c r="A3890" s="11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tr">
        <f>IFERROR(VLOOKUP(B3890,Mayo!$B$2:$G$5822,4,0),"")</f>
        <v>BM</v>
      </c>
    </row>
    <row r="3891" spans="1:7" x14ac:dyDescent="0.25">
      <c r="A3891" s="11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tr">
        <f>IFERROR(VLOOKUP(B3891,Mayo!$B$2:$G$5822,4,0),"")</f>
        <v>BM</v>
      </c>
    </row>
    <row r="3892" spans="1:7" x14ac:dyDescent="0.25">
      <c r="A3892" s="11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tr">
        <f>IFERROR(VLOOKUP(B3892,Mayo!$B$2:$G$5822,4,0),"")</f>
        <v>INACTBM</v>
      </c>
    </row>
    <row r="3893" spans="1:7" x14ac:dyDescent="0.25">
      <c r="A3893" s="11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tr">
        <f>IFERROR(VLOOKUP(B3893,Mayo!$B$2:$G$5822,4,0),"")</f>
        <v>BM</v>
      </c>
    </row>
    <row r="3894" spans="1:7" x14ac:dyDescent="0.25">
      <c r="A3894" s="11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tr">
        <f>IFERROR(VLOOKUP(B3894,Mayo!$B$2:$G$5822,4,0),"")</f>
        <v>BM</v>
      </c>
    </row>
    <row r="3895" spans="1:7" x14ac:dyDescent="0.25">
      <c r="A3895" s="11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tr">
        <f>IFERROR(VLOOKUP(B3895,Mayo!$B$2:$G$5822,4,0),"")</f>
        <v>BM</v>
      </c>
    </row>
    <row r="3896" spans="1:7" x14ac:dyDescent="0.25">
      <c r="A3896" s="11"/>
      <c r="B3896" s="4" t="s">
        <v>3808</v>
      </c>
      <c r="C3896" s="4" t="s">
        <v>35</v>
      </c>
      <c r="D3896" s="4" t="s">
        <v>35</v>
      </c>
      <c r="E3896" s="4" t="s">
        <v>57</v>
      </c>
      <c r="F3896" s="4" t="s">
        <v>1010</v>
      </c>
      <c r="G3896" s="5" t="str">
        <f>IFERROR(VLOOKUP(B3896,Mayo!$B$2:$G$5822,4,0),"")</f>
        <v>INACTBM</v>
      </c>
    </row>
    <row r="3897" spans="1:7" x14ac:dyDescent="0.25">
      <c r="A3897" s="11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tr">
        <f>IFERROR(VLOOKUP(B3897,Mayo!$B$2:$G$5822,4,0),"")</f>
        <v>BM</v>
      </c>
    </row>
    <row r="3898" spans="1:7" x14ac:dyDescent="0.25">
      <c r="A3898" s="11"/>
      <c r="B3898" s="4" t="s">
        <v>3810</v>
      </c>
      <c r="C3898" s="4" t="s">
        <v>35</v>
      </c>
      <c r="D3898" s="4" t="s">
        <v>35</v>
      </c>
      <c r="E3898" s="4" t="s">
        <v>57</v>
      </c>
      <c r="F3898" s="4" t="s">
        <v>973</v>
      </c>
      <c r="G3898" s="5" t="str">
        <f>IFERROR(VLOOKUP(B3898,Mayo!$B$2:$G$5822,4,0),"")</f>
        <v>INACTBM</v>
      </c>
    </row>
    <row r="3899" spans="1:7" x14ac:dyDescent="0.25">
      <c r="A3899" s="11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tr">
        <f>IFERROR(VLOOKUP(B3899,Mayo!$B$2:$G$5822,4,0),"")</f>
        <v>BM</v>
      </c>
    </row>
    <row r="3900" spans="1:7" x14ac:dyDescent="0.25">
      <c r="A3900" s="11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tr">
        <f>IFERROR(VLOOKUP(B3900,Mayo!$B$2:$G$5822,4,0),"")</f>
        <v>BM</v>
      </c>
    </row>
    <row r="3901" spans="1:7" x14ac:dyDescent="0.25">
      <c r="A3901" s="11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tr">
        <f>IFERROR(VLOOKUP(B3901,Mayo!$B$2:$G$5822,4,0),"")</f>
        <v>BM</v>
      </c>
    </row>
    <row r="3902" spans="1:7" x14ac:dyDescent="0.25">
      <c r="A3902" s="11"/>
      <c r="B3902" s="4" t="s">
        <v>3814</v>
      </c>
      <c r="C3902" s="4" t="s">
        <v>35</v>
      </c>
      <c r="D3902" s="4" t="s">
        <v>35</v>
      </c>
      <c r="E3902" s="4" t="s">
        <v>57</v>
      </c>
      <c r="F3902" s="4" t="s">
        <v>1187</v>
      </c>
      <c r="G3902" s="5" t="str">
        <f>IFERROR(VLOOKUP(B3902,Mayo!$B$2:$G$5822,4,0),"")</f>
        <v>INACTBM</v>
      </c>
    </row>
    <row r="3903" spans="1:7" x14ac:dyDescent="0.25">
      <c r="A3903" s="11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tr">
        <f>IFERROR(VLOOKUP(B3903,Mayo!$B$2:$G$5822,4,0),"")</f>
        <v>BM</v>
      </c>
    </row>
    <row r="3904" spans="1:7" x14ac:dyDescent="0.25">
      <c r="A3904" s="11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tr">
        <f>IFERROR(VLOOKUP(B3904,Mayo!$B$2:$G$5822,4,0),"")</f>
        <v>BM</v>
      </c>
    </row>
    <row r="3905" spans="1:7" x14ac:dyDescent="0.25">
      <c r="A3905" s="11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tr">
        <f>IFERROR(VLOOKUP(B3905,Mayo!$B$2:$G$5822,4,0),"")</f>
        <v>BM</v>
      </c>
    </row>
    <row r="3906" spans="1:7" x14ac:dyDescent="0.25">
      <c r="A3906" s="11"/>
      <c r="B3906" s="4" t="s">
        <v>3818</v>
      </c>
      <c r="C3906" s="4" t="s">
        <v>35</v>
      </c>
      <c r="D3906" s="4" t="s">
        <v>35</v>
      </c>
      <c r="E3906" s="4" t="s">
        <v>57</v>
      </c>
      <c r="F3906" s="4" t="s">
        <v>956</v>
      </c>
      <c r="G3906" s="5" t="str">
        <f>IFERROR(VLOOKUP(B3906,Mayo!$B$2:$G$5822,4,0),"")</f>
        <v>INACTBM</v>
      </c>
    </row>
    <row r="3907" spans="1:7" x14ac:dyDescent="0.25">
      <c r="A3907" s="11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tr">
        <f>IFERROR(VLOOKUP(B3907,Mayo!$B$2:$G$5822,4,0),"")</f>
        <v>BM</v>
      </c>
    </row>
    <row r="3908" spans="1:7" x14ac:dyDescent="0.25">
      <c r="A3908" s="11"/>
      <c r="B3908" s="4" t="s">
        <v>3820</v>
      </c>
      <c r="C3908" s="4" t="s">
        <v>35</v>
      </c>
      <c r="D3908" s="4" t="s">
        <v>35</v>
      </c>
      <c r="E3908" s="4" t="s">
        <v>57</v>
      </c>
      <c r="F3908" s="4" t="s">
        <v>2150</v>
      </c>
      <c r="G3908" s="5" t="str">
        <f>IFERROR(VLOOKUP(B3908,Mayo!$B$2:$G$5822,4,0),"")</f>
        <v>INACTBM</v>
      </c>
    </row>
    <row r="3909" spans="1:7" x14ac:dyDescent="0.25">
      <c r="A3909" s="11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tr">
        <f>IFERROR(VLOOKUP(B3909,Mayo!$B$2:$G$5822,4,0),"")</f>
        <v>BM</v>
      </c>
    </row>
    <row r="3910" spans="1:7" x14ac:dyDescent="0.25">
      <c r="A3910" s="11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tr">
        <f>IFERROR(VLOOKUP(B3910,Mayo!$B$2:$G$5822,4,0),"")</f>
        <v>BM</v>
      </c>
    </row>
    <row r="3911" spans="1:7" x14ac:dyDescent="0.25">
      <c r="A3911" s="11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tr">
        <f>IFERROR(VLOOKUP(B3911,Mayo!$B$2:$G$5822,4,0),"")</f>
        <v>BM</v>
      </c>
    </row>
    <row r="3912" spans="1:7" x14ac:dyDescent="0.25">
      <c r="A3912" s="11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tr">
        <f>IFERROR(VLOOKUP(B3912,Mayo!$B$2:$G$5822,4,0),"")</f>
        <v>BM</v>
      </c>
    </row>
    <row r="3913" spans="1:7" x14ac:dyDescent="0.25">
      <c r="A3913" s="11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tr">
        <f>IFERROR(VLOOKUP(B3913,Mayo!$B$2:$G$5822,4,0),"")</f>
        <v>BM</v>
      </c>
    </row>
    <row r="3914" spans="1:7" x14ac:dyDescent="0.25">
      <c r="A3914" s="11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tr">
        <f>IFERROR(VLOOKUP(B3914,Mayo!$B$2:$G$5822,4,0),"")</f>
        <v>BM</v>
      </c>
    </row>
    <row r="3915" spans="1:7" x14ac:dyDescent="0.25">
      <c r="A3915" s="11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tr">
        <f>IFERROR(VLOOKUP(B3915,Mayo!$B$2:$G$5822,4,0),"")</f>
        <v>INACTBM</v>
      </c>
    </row>
    <row r="3916" spans="1:7" x14ac:dyDescent="0.25">
      <c r="A3916" s="11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tr">
        <f>IFERROR(VLOOKUP(B3916,Mayo!$B$2:$G$5822,4,0),"")</f>
        <v>INACTBM</v>
      </c>
    </row>
    <row r="3917" spans="1:7" x14ac:dyDescent="0.25">
      <c r="A3917" s="11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tr">
        <f>IFERROR(VLOOKUP(B3917,Mayo!$B$2:$G$5822,4,0),"")</f>
        <v>BM</v>
      </c>
    </row>
    <row r="3918" spans="1:7" x14ac:dyDescent="0.25">
      <c r="A3918" s="11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tr">
        <f>IFERROR(VLOOKUP(B3918,Mayo!$B$2:$G$5822,4,0),"")</f>
        <v>BM</v>
      </c>
    </row>
    <row r="3919" spans="1:7" x14ac:dyDescent="0.25">
      <c r="A3919" s="11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tr">
        <f>IFERROR(VLOOKUP(B3919,Mayo!$B$2:$G$5822,4,0),"")</f>
        <v>BM</v>
      </c>
    </row>
    <row r="3920" spans="1:7" x14ac:dyDescent="0.25">
      <c r="A3920" s="11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tr">
        <f>IFERROR(VLOOKUP(B3920,Mayo!$B$2:$G$5822,4,0),"")</f>
        <v>BM</v>
      </c>
    </row>
    <row r="3921" spans="1:7" x14ac:dyDescent="0.25">
      <c r="A3921" s="11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tr">
        <f>IFERROR(VLOOKUP(B3921,Mayo!$B$2:$G$5822,4,0),"")</f>
        <v>BM</v>
      </c>
    </row>
    <row r="3922" spans="1:7" x14ac:dyDescent="0.25">
      <c r="A3922" s="11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tr">
        <f>IFERROR(VLOOKUP(B3922,Mayo!$B$2:$G$5822,4,0),"")</f>
        <v>BM</v>
      </c>
    </row>
    <row r="3923" spans="1:7" x14ac:dyDescent="0.25">
      <c r="A3923" s="11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tr">
        <f>IFERROR(VLOOKUP(B3923,Mayo!$B$2:$G$5822,4,0),"")</f>
        <v>BM</v>
      </c>
    </row>
    <row r="3924" spans="1:7" x14ac:dyDescent="0.25">
      <c r="A3924" s="11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tr">
        <f>IFERROR(VLOOKUP(B3924,Mayo!$B$2:$G$5822,4,0),"")</f>
        <v>BM</v>
      </c>
    </row>
    <row r="3925" spans="1:7" x14ac:dyDescent="0.25">
      <c r="A3925" s="11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tr">
        <f>IFERROR(VLOOKUP(B3925,Mayo!$B$2:$G$5822,4,0),"")</f>
        <v>BM</v>
      </c>
    </row>
    <row r="3926" spans="1:7" x14ac:dyDescent="0.25">
      <c r="A3926" s="11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tr">
        <f>IFERROR(VLOOKUP(B3926,Mayo!$B$2:$G$5822,4,0),"")</f>
        <v>BM</v>
      </c>
    </row>
    <row r="3927" spans="1:7" x14ac:dyDescent="0.25">
      <c r="A3927" s="11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tr">
        <f>IFERROR(VLOOKUP(B3927,Mayo!$B$2:$G$5822,4,0),"")</f>
        <v>BM</v>
      </c>
    </row>
    <row r="3928" spans="1:7" x14ac:dyDescent="0.25">
      <c r="A3928" s="11"/>
      <c r="B3928" s="4" t="s">
        <v>3840</v>
      </c>
      <c r="C3928" s="4" t="s">
        <v>35</v>
      </c>
      <c r="D3928" s="4" t="s">
        <v>35</v>
      </c>
      <c r="E3928" s="4" t="s">
        <v>57</v>
      </c>
      <c r="F3928" s="4" t="s">
        <v>1822</v>
      </c>
      <c r="G3928" s="5" t="str">
        <f>IFERROR(VLOOKUP(B3928,Mayo!$B$2:$G$5822,4,0),"")</f>
        <v>INACTBM</v>
      </c>
    </row>
    <row r="3929" spans="1:7" x14ac:dyDescent="0.25">
      <c r="A3929" s="11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tr">
        <f>IFERROR(VLOOKUP(B3929,Mayo!$B$2:$G$5822,4,0),"")</f>
        <v>BM</v>
      </c>
    </row>
    <row r="3930" spans="1:7" x14ac:dyDescent="0.25">
      <c r="A3930" s="11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tr">
        <f>IFERROR(VLOOKUP(B3930,Mayo!$B$2:$G$5822,4,0),"")</f>
        <v>BM</v>
      </c>
    </row>
    <row r="3931" spans="1:7" x14ac:dyDescent="0.25">
      <c r="A3931" s="11"/>
      <c r="B3931" s="4" t="s">
        <v>3843</v>
      </c>
      <c r="C3931" s="4" t="s">
        <v>11</v>
      </c>
      <c r="D3931" s="4" t="s">
        <v>11</v>
      </c>
      <c r="E3931" s="4" t="s">
        <v>11</v>
      </c>
      <c r="F3931" s="4" t="s">
        <v>1090</v>
      </c>
      <c r="G3931" s="5" t="str">
        <f>IFERROR(VLOOKUP(B3931,Mayo!$B$2:$G$5822,4,0),"")</f>
        <v>BM</v>
      </c>
    </row>
    <row r="3932" spans="1:7" x14ac:dyDescent="0.25">
      <c r="A3932" s="11"/>
      <c r="B3932" s="4" t="s">
        <v>3844</v>
      </c>
      <c r="C3932" s="4" t="s">
        <v>35</v>
      </c>
      <c r="D3932" s="4" t="s">
        <v>35</v>
      </c>
      <c r="E3932" s="4" t="s">
        <v>57</v>
      </c>
      <c r="F3932" s="4" t="s">
        <v>1187</v>
      </c>
      <c r="G3932" s="5" t="str">
        <f>IFERROR(VLOOKUP(B3932,Mayo!$B$2:$G$5822,4,0),"")</f>
        <v>BM</v>
      </c>
    </row>
    <row r="3933" spans="1:7" x14ac:dyDescent="0.25">
      <c r="A3933" s="11"/>
      <c r="B3933" s="4" t="s">
        <v>3845</v>
      </c>
      <c r="C3933" s="4" t="s">
        <v>35</v>
      </c>
      <c r="D3933" s="4" t="s">
        <v>35</v>
      </c>
      <c r="E3933" s="4" t="s">
        <v>57</v>
      </c>
      <c r="F3933" s="4" t="s">
        <v>1187</v>
      </c>
      <c r="G3933" s="5" t="str">
        <f>IFERROR(VLOOKUP(B3933,Mayo!$B$2:$G$5822,4,0),"")</f>
        <v>INACTBM</v>
      </c>
    </row>
    <row r="3934" spans="1:7" x14ac:dyDescent="0.25">
      <c r="A3934" s="11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tr">
        <f>IFERROR(VLOOKUP(B3934,Mayo!$B$2:$G$5822,4,0),"")</f>
        <v>INACTBM</v>
      </c>
    </row>
    <row r="3935" spans="1:7" x14ac:dyDescent="0.25">
      <c r="A3935" s="11"/>
      <c r="B3935" s="4" t="s">
        <v>3847</v>
      </c>
      <c r="C3935" s="4" t="s">
        <v>35</v>
      </c>
      <c r="D3935" s="4" t="s">
        <v>35</v>
      </c>
      <c r="E3935" s="4" t="s">
        <v>57</v>
      </c>
      <c r="F3935" s="4" t="s">
        <v>1090</v>
      </c>
      <c r="G3935" s="5" t="str">
        <f>IFERROR(VLOOKUP(B3935,Mayo!$B$2:$G$5822,4,0),"")</f>
        <v>INACTBM</v>
      </c>
    </row>
    <row r="3936" spans="1:7" x14ac:dyDescent="0.25">
      <c r="A3936" s="11"/>
      <c r="B3936" s="4" t="s">
        <v>3848</v>
      </c>
      <c r="C3936" s="4" t="s">
        <v>35</v>
      </c>
      <c r="D3936" s="4" t="s">
        <v>35</v>
      </c>
      <c r="E3936" s="4" t="s">
        <v>57</v>
      </c>
      <c r="F3936" s="4" t="s">
        <v>973</v>
      </c>
      <c r="G3936" s="5" t="str">
        <f>IFERROR(VLOOKUP(B3936,Mayo!$B$2:$G$5822,4,0),"")</f>
        <v>BM</v>
      </c>
    </row>
    <row r="3937" spans="1:7" x14ac:dyDescent="0.25">
      <c r="A3937" s="11"/>
      <c r="B3937" s="4" t="s">
        <v>3849</v>
      </c>
      <c r="C3937" s="4" t="s">
        <v>11</v>
      </c>
      <c r="D3937" s="4" t="s">
        <v>11</v>
      </c>
      <c r="E3937" s="4" t="s">
        <v>11</v>
      </c>
      <c r="F3937" s="4" t="s">
        <v>973</v>
      </c>
      <c r="G3937" s="5" t="str">
        <f>IFERROR(VLOOKUP(B3937,Mayo!$B$2:$G$5822,4,0),"")</f>
        <v>BM</v>
      </c>
    </row>
    <row r="3938" spans="1:7" x14ac:dyDescent="0.25">
      <c r="A3938" s="11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tr">
        <f>IFERROR(VLOOKUP(B3938,Mayo!$B$2:$G$5822,4,0),"")</f>
        <v>BM</v>
      </c>
    </row>
    <row r="3939" spans="1:7" x14ac:dyDescent="0.25">
      <c r="A3939" s="11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tr">
        <f>IFERROR(VLOOKUP(B3939,Mayo!$B$2:$G$5822,4,0),"")</f>
        <v>BM</v>
      </c>
    </row>
    <row r="3940" spans="1:7" x14ac:dyDescent="0.25">
      <c r="A3940" s="11"/>
      <c r="B3940" s="4" t="s">
        <v>3852</v>
      </c>
      <c r="C3940" s="4" t="s">
        <v>35</v>
      </c>
      <c r="D3940" s="4" t="s">
        <v>35</v>
      </c>
      <c r="E3940" s="4" t="s">
        <v>57</v>
      </c>
      <c r="F3940" s="4" t="s">
        <v>1010</v>
      </c>
      <c r="G3940" s="5" t="str">
        <f>IFERROR(VLOOKUP(B3940,Mayo!$B$2:$G$5822,4,0),"")</f>
        <v>INACTBM</v>
      </c>
    </row>
    <row r="3941" spans="1:7" x14ac:dyDescent="0.25">
      <c r="A3941" s="11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tr">
        <f>IFERROR(VLOOKUP(B3941,Mayo!$B$2:$G$5822,4,0),"")</f>
        <v>BM</v>
      </c>
    </row>
    <row r="3942" spans="1:7" x14ac:dyDescent="0.25">
      <c r="A3942" s="11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tr">
        <f>IFERROR(VLOOKUP(B3942,Mayo!$B$2:$G$5822,4,0),"")</f>
        <v>ACTPETS</v>
      </c>
    </row>
    <row r="3943" spans="1:7" x14ac:dyDescent="0.25">
      <c r="A3943" s="11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tr">
        <f>IFERROR(VLOOKUP(B3943,Mayo!$B$2:$G$5822,4,0),"")</f>
        <v>BM</v>
      </c>
    </row>
    <row r="3944" spans="1:7" x14ac:dyDescent="0.25">
      <c r="A3944" s="11"/>
      <c r="B3944" s="4" t="s">
        <v>3856</v>
      </c>
      <c r="C3944" s="4" t="s">
        <v>35</v>
      </c>
      <c r="D3944" s="4" t="s">
        <v>35</v>
      </c>
      <c r="E3944" s="4" t="s">
        <v>57</v>
      </c>
      <c r="F3944" s="4" t="s">
        <v>973</v>
      </c>
      <c r="G3944" s="5" t="str">
        <f>IFERROR(VLOOKUP(B3944,Mayo!$B$2:$G$5822,4,0),"")</f>
        <v>INACTBM</v>
      </c>
    </row>
    <row r="3945" spans="1:7" x14ac:dyDescent="0.25">
      <c r="A3945" s="11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tr">
        <f>IFERROR(VLOOKUP(B3945,Mayo!$B$2:$G$5822,4,0),"")</f>
        <v>BM</v>
      </c>
    </row>
    <row r="3946" spans="1:7" x14ac:dyDescent="0.25">
      <c r="A3946" s="11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tr">
        <f>IFERROR(VLOOKUP(B3946,Mayo!$B$2:$G$5822,4,0),"")</f>
        <v>BM</v>
      </c>
    </row>
    <row r="3947" spans="1:7" x14ac:dyDescent="0.25">
      <c r="A3947" s="11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tr">
        <f>IFERROR(VLOOKUP(B3947,Mayo!$B$2:$G$5822,4,0),"")</f>
        <v>BM</v>
      </c>
    </row>
    <row r="3948" spans="1:7" x14ac:dyDescent="0.25">
      <c r="A3948" s="11"/>
      <c r="B3948" s="4" t="s">
        <v>3860</v>
      </c>
      <c r="C3948" s="4" t="s">
        <v>11</v>
      </c>
      <c r="D3948" s="4" t="s">
        <v>11</v>
      </c>
      <c r="E3948" s="4" t="s">
        <v>11</v>
      </c>
      <c r="F3948" s="4" t="s">
        <v>973</v>
      </c>
      <c r="G3948" s="5" t="str">
        <f>IFERROR(VLOOKUP(B3948,Mayo!$B$2:$G$5822,4,0),"")</f>
        <v>BM</v>
      </c>
    </row>
    <row r="3949" spans="1:7" x14ac:dyDescent="0.25">
      <c r="A3949" s="11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tr">
        <f>IFERROR(VLOOKUP(B3949,Mayo!$B$2:$G$5822,4,0),"")</f>
        <v>BM</v>
      </c>
    </row>
    <row r="3950" spans="1:7" x14ac:dyDescent="0.25">
      <c r="A3950" s="11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tr">
        <f>IFERROR(VLOOKUP(B3950,Mayo!$B$2:$G$5822,4,0),"")</f>
        <v>BM</v>
      </c>
    </row>
    <row r="3951" spans="1:7" x14ac:dyDescent="0.25">
      <c r="A3951" s="11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tr">
        <f>IFERROR(VLOOKUP(B3951,Mayo!$B$2:$G$5822,4,0),"")</f>
        <v>BM</v>
      </c>
    </row>
    <row r="3952" spans="1:7" x14ac:dyDescent="0.25">
      <c r="A3952" s="11"/>
      <c r="B3952" s="4" t="s">
        <v>3864</v>
      </c>
      <c r="C3952" s="4" t="s">
        <v>35</v>
      </c>
      <c r="D3952" s="4" t="s">
        <v>35</v>
      </c>
      <c r="E3952" s="4" t="s">
        <v>57</v>
      </c>
      <c r="F3952" s="4" t="s">
        <v>973</v>
      </c>
      <c r="G3952" s="5" t="str">
        <f>IFERROR(VLOOKUP(B3952,Mayo!$B$2:$G$5822,4,0),"")</f>
        <v>INACTBM</v>
      </c>
    </row>
    <row r="3953" spans="1:7" x14ac:dyDescent="0.25">
      <c r="A3953" s="11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tr">
        <f>IFERROR(VLOOKUP(B3953,Mayo!$B$2:$G$5822,4,0),"")</f>
        <v>BM</v>
      </c>
    </row>
    <row r="3954" spans="1:7" x14ac:dyDescent="0.25">
      <c r="A3954" s="11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tr">
        <f>IFERROR(VLOOKUP(B3954,Mayo!$B$2:$G$5822,4,0),"")</f>
        <v>BM</v>
      </c>
    </row>
    <row r="3955" spans="1:7" x14ac:dyDescent="0.25">
      <c r="A3955" s="11"/>
      <c r="B3955" s="4" t="s">
        <v>3867</v>
      </c>
      <c r="C3955" s="4" t="s">
        <v>35</v>
      </c>
      <c r="D3955" s="4" t="s">
        <v>35</v>
      </c>
      <c r="E3955" s="4" t="s">
        <v>57</v>
      </c>
      <c r="F3955" s="4" t="s">
        <v>973</v>
      </c>
      <c r="G3955" s="5" t="str">
        <f>IFERROR(VLOOKUP(B3955,Mayo!$B$2:$G$5822,4,0),"")</f>
        <v>INACTBM</v>
      </c>
    </row>
    <row r="3956" spans="1:7" x14ac:dyDescent="0.25">
      <c r="A3956" s="11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tr">
        <f>IFERROR(VLOOKUP(B3956,Mayo!$B$2:$G$5822,4,0),"")</f>
        <v>BM</v>
      </c>
    </row>
    <row r="3957" spans="1:7" x14ac:dyDescent="0.25">
      <c r="A3957" s="11"/>
      <c r="B3957" s="4" t="s">
        <v>3869</v>
      </c>
      <c r="C3957" s="4" t="s">
        <v>11</v>
      </c>
      <c r="D3957" s="4" t="s">
        <v>11</v>
      </c>
      <c r="E3957" s="4" t="s">
        <v>11</v>
      </c>
      <c r="F3957" s="4" t="s">
        <v>1822</v>
      </c>
      <c r="G3957" s="5" t="str">
        <f>IFERROR(VLOOKUP(B3957,Mayo!$B$2:$G$5822,4,0),"")</f>
        <v>BM</v>
      </c>
    </row>
    <row r="3958" spans="1:7" x14ac:dyDescent="0.25">
      <c r="A3958" s="11"/>
      <c r="B3958" s="4" t="s">
        <v>3870</v>
      </c>
      <c r="C3958" s="4" t="s">
        <v>35</v>
      </c>
      <c r="D3958" s="4" t="s">
        <v>35</v>
      </c>
      <c r="E3958" s="4" t="s">
        <v>57</v>
      </c>
      <c r="F3958" s="4" t="s">
        <v>1010</v>
      </c>
      <c r="G3958" s="5" t="str">
        <f>IFERROR(VLOOKUP(B3958,Mayo!$B$2:$G$5822,4,0),"")</f>
        <v>INACTBM</v>
      </c>
    </row>
    <row r="3959" spans="1:7" x14ac:dyDescent="0.25">
      <c r="A3959" s="11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tr">
        <f>IFERROR(VLOOKUP(B3959,Mayo!$B$2:$G$5822,4,0),"")</f>
        <v>INACTBM</v>
      </c>
    </row>
    <row r="3960" spans="1:7" x14ac:dyDescent="0.25">
      <c r="A3960" s="11"/>
      <c r="B3960" s="4" t="s">
        <v>3872</v>
      </c>
      <c r="C3960" s="4" t="s">
        <v>35</v>
      </c>
      <c r="D3960" s="4" t="s">
        <v>35</v>
      </c>
      <c r="E3960" s="4" t="s">
        <v>57</v>
      </c>
      <c r="F3960" s="4" t="s">
        <v>973</v>
      </c>
      <c r="G3960" s="5" t="str">
        <f>IFERROR(VLOOKUP(B3960,Mayo!$B$2:$G$5822,4,0),"")</f>
        <v>INACTBM</v>
      </c>
    </row>
    <row r="3961" spans="1:7" x14ac:dyDescent="0.25">
      <c r="A3961" s="11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tr">
        <f>IFERROR(VLOOKUP(B3961,Mayo!$B$2:$G$5822,4,0),"")</f>
        <v>BM</v>
      </c>
    </row>
    <row r="3962" spans="1:7" x14ac:dyDescent="0.25">
      <c r="A3962" s="11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tr">
        <f>IFERROR(VLOOKUP(B3962,Mayo!$B$2:$G$5822,4,0),"")</f>
        <v>INACTBM</v>
      </c>
    </row>
    <row r="3963" spans="1:7" x14ac:dyDescent="0.25">
      <c r="A3963" s="11"/>
      <c r="B3963" s="4" t="s">
        <v>3875</v>
      </c>
      <c r="C3963" s="4" t="s">
        <v>35</v>
      </c>
      <c r="D3963" s="4" t="s">
        <v>35</v>
      </c>
      <c r="E3963" s="4" t="s">
        <v>57</v>
      </c>
      <c r="F3963" s="4" t="s">
        <v>973</v>
      </c>
      <c r="G3963" s="5" t="str">
        <f>IFERROR(VLOOKUP(B3963,Mayo!$B$2:$G$5822,4,0),"")</f>
        <v>INACTBM</v>
      </c>
    </row>
    <row r="3964" spans="1:7" x14ac:dyDescent="0.25">
      <c r="A3964" s="11"/>
      <c r="B3964" s="4" t="s">
        <v>3876</v>
      </c>
      <c r="C3964" s="4" t="s">
        <v>11</v>
      </c>
      <c r="D3964" s="4" t="s">
        <v>11</v>
      </c>
      <c r="E3964" s="4" t="s">
        <v>11</v>
      </c>
      <c r="F3964" s="4" t="s">
        <v>1187</v>
      </c>
      <c r="G3964" s="5" t="str">
        <f>IFERROR(VLOOKUP(B3964,Mayo!$B$2:$G$5822,4,0),"")</f>
        <v>BM</v>
      </c>
    </row>
    <row r="3965" spans="1:7" x14ac:dyDescent="0.25">
      <c r="A3965" s="11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tr">
        <f>IFERROR(VLOOKUP(B3965,Mayo!$B$2:$G$5822,4,0),"")</f>
        <v>BM</v>
      </c>
    </row>
    <row r="3966" spans="1:7" x14ac:dyDescent="0.25">
      <c r="A3966" s="11"/>
      <c r="B3966" s="4" t="s">
        <v>3878</v>
      </c>
      <c r="C3966" s="4" t="s">
        <v>35</v>
      </c>
      <c r="D3966" s="4" t="s">
        <v>35</v>
      </c>
      <c r="E3966" s="4" t="s">
        <v>57</v>
      </c>
      <c r="F3966" s="4" t="s">
        <v>973</v>
      </c>
      <c r="G3966" s="5" t="str">
        <f>IFERROR(VLOOKUP(B3966,Mayo!$B$2:$G$5822,4,0),"")</f>
        <v>INACTBM</v>
      </c>
    </row>
    <row r="3967" spans="1:7" x14ac:dyDescent="0.25">
      <c r="A3967" s="11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tr">
        <f>IFERROR(VLOOKUP(B3967,Mayo!$B$2:$G$5822,4,0),"")</f>
        <v>BM</v>
      </c>
    </row>
    <row r="3968" spans="1:7" x14ac:dyDescent="0.25">
      <c r="A3968" s="11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tr">
        <f>IFERROR(VLOOKUP(B3968,Mayo!$B$2:$G$5822,4,0),"")</f>
        <v>BM</v>
      </c>
    </row>
    <row r="3969" spans="1:7" x14ac:dyDescent="0.25">
      <c r="A3969" s="11"/>
      <c r="B3969" s="4" t="s">
        <v>3881</v>
      </c>
      <c r="C3969" s="4" t="s">
        <v>11</v>
      </c>
      <c r="D3969" s="4" t="s">
        <v>11</v>
      </c>
      <c r="E3969" s="4" t="s">
        <v>11</v>
      </c>
      <c r="F3969" s="4" t="s">
        <v>1187</v>
      </c>
      <c r="G3969" s="5" t="str">
        <f>IFERROR(VLOOKUP(B3969,Mayo!$B$2:$G$5822,4,0),"")</f>
        <v>BM</v>
      </c>
    </row>
    <row r="3970" spans="1:7" x14ac:dyDescent="0.25">
      <c r="A3970" s="11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tr">
        <f>IFERROR(VLOOKUP(B3970,Mayo!$B$2:$G$5822,4,0),"")</f>
        <v>BM</v>
      </c>
    </row>
    <row r="3971" spans="1:7" x14ac:dyDescent="0.25">
      <c r="A3971" s="11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tr">
        <f>IFERROR(VLOOKUP(B3971,Mayo!$B$2:$G$5822,4,0),"")</f>
        <v>BM</v>
      </c>
    </row>
    <row r="3972" spans="1:7" x14ac:dyDescent="0.25">
      <c r="A3972" s="11"/>
      <c r="B3972" s="4" t="s">
        <v>3884</v>
      </c>
      <c r="C3972" s="4" t="s">
        <v>35</v>
      </c>
      <c r="D3972" s="4" t="s">
        <v>35</v>
      </c>
      <c r="E3972" s="4" t="s">
        <v>57</v>
      </c>
      <c r="F3972" s="4" t="s">
        <v>973</v>
      </c>
      <c r="G3972" s="5" t="str">
        <f>IFERROR(VLOOKUP(B3972,Mayo!$B$2:$G$5822,4,0),"")</f>
        <v>INACTBM</v>
      </c>
    </row>
    <row r="3973" spans="1:7" x14ac:dyDescent="0.25">
      <c r="A3973" s="11"/>
      <c r="B3973" s="4" t="s">
        <v>3885</v>
      </c>
      <c r="C3973" s="4" t="s">
        <v>35</v>
      </c>
      <c r="D3973" s="4" t="s">
        <v>35</v>
      </c>
      <c r="E3973" s="4" t="s">
        <v>57</v>
      </c>
      <c r="F3973" s="4" t="s">
        <v>973</v>
      </c>
      <c r="G3973" s="5" t="str">
        <f>IFERROR(VLOOKUP(B3973,Mayo!$B$2:$G$5822,4,0),"")</f>
        <v>INACTBM</v>
      </c>
    </row>
    <row r="3974" spans="1:7" x14ac:dyDescent="0.25">
      <c r="A3974" s="11"/>
      <c r="B3974" s="4" t="s">
        <v>3886</v>
      </c>
      <c r="C3974" s="4" t="s">
        <v>35</v>
      </c>
      <c r="D3974" s="4" t="s">
        <v>35</v>
      </c>
      <c r="E3974" s="4" t="s">
        <v>57</v>
      </c>
      <c r="F3974" s="4" t="s">
        <v>1036</v>
      </c>
      <c r="G3974" s="5" t="str">
        <f>IFERROR(VLOOKUP(B3974,Mayo!$B$2:$G$5822,4,0),"")</f>
        <v>BM</v>
      </c>
    </row>
    <row r="3975" spans="1:7" x14ac:dyDescent="0.25">
      <c r="A3975" s="11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tr">
        <f>IFERROR(VLOOKUP(B3975,Mayo!$B$2:$G$5822,4,0),"")</f>
        <v>BM</v>
      </c>
    </row>
    <row r="3976" spans="1:7" x14ac:dyDescent="0.25">
      <c r="A3976" s="11"/>
      <c r="B3976" s="4" t="s">
        <v>3888</v>
      </c>
      <c r="C3976" s="4" t="s">
        <v>35</v>
      </c>
      <c r="D3976" s="4" t="s">
        <v>35</v>
      </c>
      <c r="E3976" s="4" t="s">
        <v>57</v>
      </c>
      <c r="F3976" s="4" t="s">
        <v>973</v>
      </c>
      <c r="G3976" s="5" t="str">
        <f>IFERROR(VLOOKUP(B3976,Mayo!$B$2:$G$5822,4,0),"")</f>
        <v>BM</v>
      </c>
    </row>
    <row r="3977" spans="1:7" x14ac:dyDescent="0.25">
      <c r="A3977" s="11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tr">
        <f>IFERROR(VLOOKUP(B3977,Mayo!$B$2:$G$5822,4,0),"")</f>
        <v>BM</v>
      </c>
    </row>
    <row r="3978" spans="1:7" x14ac:dyDescent="0.25">
      <c r="A3978" s="11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tr">
        <f>IFERROR(VLOOKUP(B3978,Mayo!$B$2:$G$5822,4,0),"")</f>
        <v>BM</v>
      </c>
    </row>
    <row r="3979" spans="1:7" x14ac:dyDescent="0.25">
      <c r="A3979" s="11"/>
      <c r="B3979" s="4" t="s">
        <v>3891</v>
      </c>
      <c r="C3979" s="4" t="s">
        <v>11</v>
      </c>
      <c r="D3979" s="4" t="s">
        <v>11</v>
      </c>
      <c r="E3979" s="4" t="s">
        <v>11</v>
      </c>
      <c r="F3979" s="4" t="s">
        <v>1036</v>
      </c>
      <c r="G3979" s="5" t="str">
        <f>IFERROR(VLOOKUP(B3979,Mayo!$B$2:$G$5822,4,0),"")</f>
        <v>BM</v>
      </c>
    </row>
    <row r="3980" spans="1:7" x14ac:dyDescent="0.25">
      <c r="A3980" s="11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tr">
        <f>IFERROR(VLOOKUP(B3980,Mayo!$B$2:$G$5822,4,0),"")</f>
        <v>BM</v>
      </c>
    </row>
    <row r="3981" spans="1:7" x14ac:dyDescent="0.25">
      <c r="A3981" s="11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tr">
        <f>IFERROR(VLOOKUP(B3981,Mayo!$B$2:$G$5822,4,0),"")</f>
        <v>BM</v>
      </c>
    </row>
    <row r="3982" spans="1:7" x14ac:dyDescent="0.25">
      <c r="A3982" s="11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tr">
        <f>IFERROR(VLOOKUP(B3982,Mayo!$B$2:$G$5822,4,0),"")</f>
        <v>BM</v>
      </c>
    </row>
    <row r="3983" spans="1:7" x14ac:dyDescent="0.25">
      <c r="A3983" s="11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tr">
        <f>IFERROR(VLOOKUP(B3983,Mayo!$B$2:$G$5822,4,0),"")</f>
        <v>BM</v>
      </c>
    </row>
    <row r="3984" spans="1:7" x14ac:dyDescent="0.25">
      <c r="A3984" s="11"/>
      <c r="B3984" s="4" t="s">
        <v>3896</v>
      </c>
      <c r="C3984" s="4" t="s">
        <v>35</v>
      </c>
      <c r="D3984" s="4" t="s">
        <v>35</v>
      </c>
      <c r="E3984" s="4" t="s">
        <v>57</v>
      </c>
      <c r="F3984" s="4" t="s">
        <v>956</v>
      </c>
      <c r="G3984" s="5" t="str">
        <f>IFERROR(VLOOKUP(B3984,Mayo!$B$2:$G$5822,4,0),"")</f>
        <v>INACTBM</v>
      </c>
    </row>
    <row r="3985" spans="1:7" x14ac:dyDescent="0.25">
      <c r="A3985" s="11"/>
      <c r="B3985" s="4" t="s">
        <v>3897</v>
      </c>
      <c r="C3985" s="4" t="s">
        <v>35</v>
      </c>
      <c r="D3985" s="4" t="s">
        <v>35</v>
      </c>
      <c r="E3985" s="4" t="s">
        <v>57</v>
      </c>
      <c r="F3985" s="4" t="s">
        <v>2197</v>
      </c>
      <c r="G3985" s="5" t="str">
        <f>IFERROR(VLOOKUP(B3985,Mayo!$B$2:$G$5822,4,0),"")</f>
        <v>INACTBM</v>
      </c>
    </row>
    <row r="3986" spans="1:7" x14ac:dyDescent="0.25">
      <c r="A3986" s="11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tr">
        <f>IFERROR(VLOOKUP(B3986,Mayo!$B$2:$G$5822,4,0),"")</f>
        <v>BM</v>
      </c>
    </row>
    <row r="3987" spans="1:7" x14ac:dyDescent="0.25">
      <c r="A3987" s="11"/>
      <c r="B3987" s="4" t="s">
        <v>3899</v>
      </c>
      <c r="C3987" s="4" t="s">
        <v>35</v>
      </c>
      <c r="D3987" s="4" t="s">
        <v>35</v>
      </c>
      <c r="E3987" s="4" t="s">
        <v>57</v>
      </c>
      <c r="F3987" s="4" t="s">
        <v>1187</v>
      </c>
      <c r="G3987" s="5" t="str">
        <f>IFERROR(VLOOKUP(B3987,Mayo!$B$2:$G$5822,4,0),"")</f>
        <v>INACTBM</v>
      </c>
    </row>
    <row r="3988" spans="1:7" x14ac:dyDescent="0.25">
      <c r="A3988" s="11"/>
      <c r="B3988" s="4" t="s">
        <v>3900</v>
      </c>
      <c r="C3988" s="4" t="s">
        <v>11</v>
      </c>
      <c r="D3988" s="4" t="s">
        <v>11</v>
      </c>
      <c r="E3988" s="4" t="s">
        <v>11</v>
      </c>
      <c r="F3988" s="4" t="s">
        <v>956</v>
      </c>
      <c r="G3988" s="5" t="str">
        <f>IFERROR(VLOOKUP(B3988,Mayo!$B$2:$G$5822,4,0),"")</f>
        <v>BM</v>
      </c>
    </row>
    <row r="3989" spans="1:7" x14ac:dyDescent="0.25">
      <c r="A3989" s="11"/>
      <c r="B3989" s="4" t="s">
        <v>3901</v>
      </c>
      <c r="C3989" s="4" t="s">
        <v>35</v>
      </c>
      <c r="D3989" s="4" t="s">
        <v>35</v>
      </c>
      <c r="E3989" s="4" t="s">
        <v>57</v>
      </c>
      <c r="F3989" s="4" t="s">
        <v>1187</v>
      </c>
      <c r="G3989" s="5" t="str">
        <f>IFERROR(VLOOKUP(B3989,Mayo!$B$2:$G$5822,4,0),"")</f>
        <v>INACTBM</v>
      </c>
    </row>
    <row r="3990" spans="1:7" x14ac:dyDescent="0.25">
      <c r="A3990" s="11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tr">
        <f>IFERROR(VLOOKUP(B3990,Mayo!$B$2:$G$5822,4,0),"")</f>
        <v>INACTBM</v>
      </c>
    </row>
    <row r="3991" spans="1:7" x14ac:dyDescent="0.25">
      <c r="A3991" s="11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tr">
        <f>IFERROR(VLOOKUP(B3991,Mayo!$B$2:$G$5822,4,0),"")</f>
        <v>BM</v>
      </c>
    </row>
    <row r="3992" spans="1:7" x14ac:dyDescent="0.25">
      <c r="A3992" s="11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tr">
        <f>IFERROR(VLOOKUP(B3992,Mayo!$B$2:$G$5822,4,0),"")</f>
        <v>BM</v>
      </c>
    </row>
    <row r="3993" spans="1:7" x14ac:dyDescent="0.25">
      <c r="A3993" s="11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tr">
        <f>IFERROR(VLOOKUP(B3993,Mayo!$B$2:$G$5822,4,0),"")</f>
        <v>BM</v>
      </c>
    </row>
    <row r="3994" spans="1:7" x14ac:dyDescent="0.25">
      <c r="A3994" s="11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tr">
        <f>IFERROR(VLOOKUP(B3994,Mayo!$B$2:$G$5822,4,0),"")</f>
        <v>BM</v>
      </c>
    </row>
    <row r="3995" spans="1:7" x14ac:dyDescent="0.25">
      <c r="A3995" s="11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tr">
        <f>IFERROR(VLOOKUP(B3995,Mayo!$B$2:$G$5822,4,0),"")</f>
        <v>BM</v>
      </c>
    </row>
    <row r="3996" spans="1:7" x14ac:dyDescent="0.25">
      <c r="A3996" s="11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tr">
        <f>IFERROR(VLOOKUP(B3996,Mayo!$B$2:$G$5822,4,0),"")</f>
        <v>BM</v>
      </c>
    </row>
    <row r="3997" spans="1:7" x14ac:dyDescent="0.25">
      <c r="A3997" s="11"/>
      <c r="B3997" s="4" t="s">
        <v>3909</v>
      </c>
      <c r="C3997" s="4" t="s">
        <v>35</v>
      </c>
      <c r="D3997" s="4" t="s">
        <v>35</v>
      </c>
      <c r="E3997" s="4" t="s">
        <v>57</v>
      </c>
      <c r="F3997" s="4" t="s">
        <v>1187</v>
      </c>
      <c r="G3997" s="5" t="str">
        <f>IFERROR(VLOOKUP(B3997,Mayo!$B$2:$G$5822,4,0),"")</f>
        <v>INACTBM</v>
      </c>
    </row>
    <row r="3998" spans="1:7" x14ac:dyDescent="0.25">
      <c r="A3998" s="11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tr">
        <f>IFERROR(VLOOKUP(B3998,Mayo!$B$2:$G$5822,4,0),"")</f>
        <v>BM</v>
      </c>
    </row>
    <row r="3999" spans="1:7" x14ac:dyDescent="0.25">
      <c r="A3999" s="11"/>
      <c r="B3999" s="4" t="s">
        <v>3911</v>
      </c>
      <c r="C3999" s="4" t="s">
        <v>35</v>
      </c>
      <c r="D3999" s="4" t="s">
        <v>35</v>
      </c>
      <c r="E3999" s="4" t="s">
        <v>57</v>
      </c>
      <c r="F3999" s="4" t="s">
        <v>1187</v>
      </c>
      <c r="G3999" s="5" t="str">
        <f>IFERROR(VLOOKUP(B3999,Mayo!$B$2:$G$5822,4,0),"")</f>
        <v>INACTBM</v>
      </c>
    </row>
    <row r="4000" spans="1:7" x14ac:dyDescent="0.25">
      <c r="A4000" s="11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tr">
        <f>IFERROR(VLOOKUP(B4000,Mayo!$B$2:$G$5822,4,0),"")</f>
        <v>BM</v>
      </c>
    </row>
    <row r="4001" spans="1:7" x14ac:dyDescent="0.25">
      <c r="A4001" s="11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tr">
        <f>IFERROR(VLOOKUP(B4001,Mayo!$B$2:$G$5822,4,0),"")</f>
        <v>BM</v>
      </c>
    </row>
    <row r="4002" spans="1:7" x14ac:dyDescent="0.25">
      <c r="A4002" s="11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tr">
        <f>IFERROR(VLOOKUP(B4002,Mayo!$B$2:$G$5822,4,0),"")</f>
        <v>BM</v>
      </c>
    </row>
    <row r="4003" spans="1:7" x14ac:dyDescent="0.25">
      <c r="A4003" s="11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tr">
        <f>IFERROR(VLOOKUP(B4003,Mayo!$B$2:$G$5822,4,0),"")</f>
        <v>BM</v>
      </c>
    </row>
    <row r="4004" spans="1:7" x14ac:dyDescent="0.25">
      <c r="A4004" s="11"/>
      <c r="B4004" s="4" t="s">
        <v>3916</v>
      </c>
      <c r="C4004" s="4" t="s">
        <v>11</v>
      </c>
      <c r="D4004" s="4" t="s">
        <v>11</v>
      </c>
      <c r="E4004" s="4" t="s">
        <v>11</v>
      </c>
      <c r="F4004" s="4" t="s">
        <v>137</v>
      </c>
      <c r="G4004" s="5" t="str">
        <f>IFERROR(VLOOKUP(B4004,Mayo!$B$2:$G$5822,4,0),"")</f>
        <v>BM</v>
      </c>
    </row>
    <row r="4005" spans="1:7" x14ac:dyDescent="0.25">
      <c r="A4005" s="11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tr">
        <f>IFERROR(VLOOKUP(B4005,Mayo!$B$2:$G$5822,4,0),"")</f>
        <v>BM</v>
      </c>
    </row>
    <row r="4006" spans="1:7" x14ac:dyDescent="0.25">
      <c r="A4006" s="11"/>
      <c r="B4006" s="4" t="s">
        <v>3918</v>
      </c>
      <c r="C4006" s="4" t="s">
        <v>35</v>
      </c>
      <c r="D4006" s="4" t="s">
        <v>35</v>
      </c>
      <c r="E4006" s="4" t="s">
        <v>57</v>
      </c>
      <c r="F4006" s="4" t="s">
        <v>1187</v>
      </c>
      <c r="G4006" s="5" t="str">
        <f>IFERROR(VLOOKUP(B4006,Mayo!$B$2:$G$5822,4,0),"")</f>
        <v>INACTBM</v>
      </c>
    </row>
    <row r="4007" spans="1:7" x14ac:dyDescent="0.25">
      <c r="A4007" s="11"/>
      <c r="B4007" s="4" t="s">
        <v>3919</v>
      </c>
      <c r="C4007" s="4" t="s">
        <v>11</v>
      </c>
      <c r="D4007" s="4" t="s">
        <v>11</v>
      </c>
      <c r="E4007" s="4" t="s">
        <v>11</v>
      </c>
      <c r="F4007" s="4" t="s">
        <v>1187</v>
      </c>
      <c r="G4007" s="5" t="str">
        <f>IFERROR(VLOOKUP(B4007,Mayo!$B$2:$G$5822,4,0),"")</f>
        <v>BM</v>
      </c>
    </row>
    <row r="4008" spans="1:7" x14ac:dyDescent="0.25">
      <c r="A4008" s="11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tr">
        <f>IFERROR(VLOOKUP(B4008,Mayo!$B$2:$G$5822,4,0),"")</f>
        <v>INACTBM</v>
      </c>
    </row>
    <row r="4009" spans="1:7" x14ac:dyDescent="0.25">
      <c r="A4009" s="11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tr">
        <f>IFERROR(VLOOKUP(B4009,Mayo!$B$2:$G$5822,4,0),"")</f>
        <v>INACTBM</v>
      </c>
    </row>
    <row r="4010" spans="1:7" x14ac:dyDescent="0.25">
      <c r="A4010" s="11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tr">
        <f>IFERROR(VLOOKUP(B4010,Mayo!$B$2:$G$5822,4,0),"")</f>
        <v>BM</v>
      </c>
    </row>
    <row r="4011" spans="1:7" x14ac:dyDescent="0.25">
      <c r="A4011" s="11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tr">
        <f>IFERROR(VLOOKUP(B4011,Mayo!$B$2:$G$5822,4,0),"")</f>
        <v>BM</v>
      </c>
    </row>
    <row r="4012" spans="1:7" x14ac:dyDescent="0.25">
      <c r="A4012" s="11"/>
      <c r="B4012" s="4" t="s">
        <v>3924</v>
      </c>
      <c r="C4012" s="4" t="s">
        <v>35</v>
      </c>
      <c r="D4012" s="4" t="s">
        <v>35</v>
      </c>
      <c r="E4012" s="4" t="s">
        <v>57</v>
      </c>
      <c r="F4012" s="4" t="s">
        <v>1090</v>
      </c>
      <c r="G4012" s="5" t="str">
        <f>IFERROR(VLOOKUP(B4012,Mayo!$B$2:$G$5822,4,0),"")</f>
        <v>INACTBM</v>
      </c>
    </row>
    <row r="4013" spans="1:7" x14ac:dyDescent="0.25">
      <c r="A4013" s="11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tr">
        <f>IFERROR(VLOOKUP(B4013,Mayo!$B$2:$G$5822,4,0),"")</f>
        <v>BM</v>
      </c>
    </row>
    <row r="4014" spans="1:7" x14ac:dyDescent="0.25">
      <c r="A4014" s="11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tr">
        <f>IFERROR(VLOOKUP(B4014,Mayo!$B$2:$G$5822,4,0),"")</f>
        <v>BM</v>
      </c>
    </row>
    <row r="4015" spans="1:7" x14ac:dyDescent="0.25">
      <c r="A4015" s="11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tr">
        <f>IFERROR(VLOOKUP(B4015,Mayo!$B$2:$G$5822,4,0),"")</f>
        <v>BM</v>
      </c>
    </row>
    <row r="4016" spans="1:7" x14ac:dyDescent="0.25">
      <c r="A4016" s="11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tr">
        <f>IFERROR(VLOOKUP(B4016,Mayo!$B$2:$G$5822,4,0),"")</f>
        <v>BM</v>
      </c>
    </row>
    <row r="4017" spans="1:7" x14ac:dyDescent="0.25">
      <c r="A4017" s="11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tr">
        <f>IFERROR(VLOOKUP(B4017,Mayo!$B$2:$G$5822,4,0),"")</f>
        <v>BM</v>
      </c>
    </row>
    <row r="4018" spans="1:7" x14ac:dyDescent="0.25">
      <c r="A4018" s="11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tr">
        <f>IFERROR(VLOOKUP(B4018,Mayo!$B$2:$G$5822,4,0),"")</f>
        <v>BM</v>
      </c>
    </row>
    <row r="4019" spans="1:7" x14ac:dyDescent="0.25">
      <c r="A4019" s="11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tr">
        <f>IFERROR(VLOOKUP(B4019,Mayo!$B$2:$G$5822,4,0),"")</f>
        <v>BM</v>
      </c>
    </row>
    <row r="4020" spans="1:7" x14ac:dyDescent="0.25">
      <c r="A4020" s="11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tr">
        <f>IFERROR(VLOOKUP(B4020,Mayo!$B$2:$G$5822,4,0),"")</f>
        <v>BM</v>
      </c>
    </row>
    <row r="4021" spans="1:7" x14ac:dyDescent="0.25">
      <c r="A4021" s="11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tr">
        <f>IFERROR(VLOOKUP(B4021,Mayo!$B$2:$G$5822,4,0),"")</f>
        <v>BM</v>
      </c>
    </row>
    <row r="4022" spans="1:7" x14ac:dyDescent="0.25">
      <c r="A4022" s="11"/>
      <c r="B4022" s="4" t="s">
        <v>3934</v>
      </c>
      <c r="C4022" s="4" t="s">
        <v>35</v>
      </c>
      <c r="D4022" s="4" t="s">
        <v>35</v>
      </c>
      <c r="E4022" s="4" t="s">
        <v>57</v>
      </c>
      <c r="F4022" s="4" t="s">
        <v>137</v>
      </c>
      <c r="G4022" s="5" t="str">
        <f>IFERROR(VLOOKUP(B4022,Mayo!$B$2:$G$5822,4,0),"")</f>
        <v>INACTBM</v>
      </c>
    </row>
    <row r="4023" spans="1:7" x14ac:dyDescent="0.25">
      <c r="A4023" s="11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tr">
        <f>IFERROR(VLOOKUP(B4023,Mayo!$B$2:$G$5822,4,0),"")</f>
        <v>BM</v>
      </c>
    </row>
    <row r="4024" spans="1:7" x14ac:dyDescent="0.25">
      <c r="A4024" s="11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tr">
        <f>IFERROR(VLOOKUP(B4024,Mayo!$B$2:$G$5822,4,0),"")</f>
        <v>BM</v>
      </c>
    </row>
    <row r="4025" spans="1:7" x14ac:dyDescent="0.25">
      <c r="A4025" s="11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tr">
        <f>IFERROR(VLOOKUP(B4025,Mayo!$B$2:$G$5822,4,0),"")</f>
        <v>BM</v>
      </c>
    </row>
    <row r="4026" spans="1:7" x14ac:dyDescent="0.25">
      <c r="A4026" s="11"/>
      <c r="B4026" s="4" t="s">
        <v>3938</v>
      </c>
      <c r="C4026" s="4" t="s">
        <v>35</v>
      </c>
      <c r="D4026" s="4" t="s">
        <v>35</v>
      </c>
      <c r="E4026" s="4" t="s">
        <v>57</v>
      </c>
      <c r="F4026" s="4" t="s">
        <v>973</v>
      </c>
      <c r="G4026" s="5" t="str">
        <f>IFERROR(VLOOKUP(B4026,Mayo!$B$2:$G$5822,4,0),"")</f>
        <v>INACTBM</v>
      </c>
    </row>
    <row r="4027" spans="1:7" x14ac:dyDescent="0.25">
      <c r="A4027" s="11"/>
      <c r="B4027" s="4" t="s">
        <v>3939</v>
      </c>
      <c r="C4027" s="4" t="s">
        <v>35</v>
      </c>
      <c r="D4027" s="4" t="s">
        <v>35</v>
      </c>
      <c r="E4027" s="4" t="s">
        <v>57</v>
      </c>
      <c r="F4027" s="4" t="s">
        <v>137</v>
      </c>
      <c r="G4027" s="5" t="str">
        <f>IFERROR(VLOOKUP(B4027,Mayo!$B$2:$G$5822,4,0),"")</f>
        <v>INACTBM</v>
      </c>
    </row>
    <row r="4028" spans="1:7" x14ac:dyDescent="0.25">
      <c r="A4028" s="11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tr">
        <f>IFERROR(VLOOKUP(B4028,Mayo!$B$2:$G$5822,4,0),"")</f>
        <v>BM</v>
      </c>
    </row>
    <row r="4029" spans="1:7" x14ac:dyDescent="0.25">
      <c r="A4029" s="11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tr">
        <f>IFERROR(VLOOKUP(B4029,Mayo!$B$2:$G$5822,4,0),"")</f>
        <v>INACTBM</v>
      </c>
    </row>
    <row r="4030" spans="1:7" x14ac:dyDescent="0.25">
      <c r="A4030" s="11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tr">
        <f>IFERROR(VLOOKUP(B4030,Mayo!$B$2:$G$5822,4,0),"")</f>
        <v>BM</v>
      </c>
    </row>
    <row r="4031" spans="1:7" x14ac:dyDescent="0.25">
      <c r="A4031" s="11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tr">
        <f>IFERROR(VLOOKUP(B4031,Mayo!$B$2:$G$5822,4,0),"")</f>
        <v>BM</v>
      </c>
    </row>
    <row r="4032" spans="1:7" x14ac:dyDescent="0.25">
      <c r="A4032" s="11"/>
      <c r="B4032" s="4" t="s">
        <v>3944</v>
      </c>
      <c r="C4032" s="4" t="s">
        <v>11</v>
      </c>
      <c r="D4032" s="4" t="s">
        <v>11</v>
      </c>
      <c r="E4032" s="4" t="s">
        <v>11</v>
      </c>
      <c r="F4032" s="4" t="s">
        <v>1090</v>
      </c>
      <c r="G4032" s="5" t="str">
        <f>IFERROR(VLOOKUP(B4032,Mayo!$B$2:$G$5822,4,0),"")</f>
        <v>BM</v>
      </c>
    </row>
    <row r="4033" spans="1:7" x14ac:dyDescent="0.25">
      <c r="A4033" s="11"/>
      <c r="B4033" s="4" t="s">
        <v>3945</v>
      </c>
      <c r="C4033" s="4" t="s">
        <v>35</v>
      </c>
      <c r="D4033" s="4" t="s">
        <v>35</v>
      </c>
      <c r="E4033" s="4" t="s">
        <v>57</v>
      </c>
      <c r="F4033" s="4" t="s">
        <v>137</v>
      </c>
      <c r="G4033" s="5" t="str">
        <f>IFERROR(VLOOKUP(B4033,Mayo!$B$2:$G$5822,4,0),"")</f>
        <v>INACTBM</v>
      </c>
    </row>
    <row r="4034" spans="1:7" x14ac:dyDescent="0.25">
      <c r="A4034" s="11"/>
      <c r="B4034" s="4" t="s">
        <v>3946</v>
      </c>
      <c r="C4034" s="4" t="s">
        <v>11</v>
      </c>
      <c r="D4034" s="4" t="s">
        <v>11</v>
      </c>
      <c r="E4034" s="4" t="s">
        <v>11</v>
      </c>
      <c r="F4034" s="4" t="s">
        <v>956</v>
      </c>
      <c r="G4034" s="5" t="str">
        <f>IFERROR(VLOOKUP(B4034,Mayo!$B$2:$G$5822,4,0),"")</f>
        <v>BM</v>
      </c>
    </row>
    <row r="4035" spans="1:7" x14ac:dyDescent="0.25">
      <c r="A4035" s="11"/>
      <c r="B4035" s="4" t="s">
        <v>3947</v>
      </c>
      <c r="C4035" s="4" t="s">
        <v>35</v>
      </c>
      <c r="D4035" s="4" t="s">
        <v>35</v>
      </c>
      <c r="E4035" s="4" t="s">
        <v>57</v>
      </c>
      <c r="F4035" s="4" t="s">
        <v>1036</v>
      </c>
      <c r="G4035" s="5" t="str">
        <f>IFERROR(VLOOKUP(B4035,Mayo!$B$2:$G$5822,4,0),"")</f>
        <v>INACTBM</v>
      </c>
    </row>
    <row r="4036" spans="1:7" x14ac:dyDescent="0.25">
      <c r="A4036" s="11"/>
      <c r="B4036" s="4" t="s">
        <v>3948</v>
      </c>
      <c r="C4036" s="4" t="s">
        <v>35</v>
      </c>
      <c r="D4036" s="4" t="s">
        <v>35</v>
      </c>
      <c r="E4036" s="4" t="s">
        <v>57</v>
      </c>
      <c r="F4036" s="4" t="s">
        <v>956</v>
      </c>
      <c r="G4036" s="5" t="str">
        <f>IFERROR(VLOOKUP(B4036,Mayo!$B$2:$G$5822,4,0),"")</f>
        <v>INACTBM</v>
      </c>
    </row>
    <row r="4037" spans="1:7" x14ac:dyDescent="0.25">
      <c r="A4037" s="11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tr">
        <f>IFERROR(VLOOKUP(B4037,Mayo!$B$2:$G$5822,4,0),"")</f>
        <v>BM</v>
      </c>
    </row>
    <row r="4038" spans="1:7" x14ac:dyDescent="0.25">
      <c r="A4038" s="11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tr">
        <f>IFERROR(VLOOKUP(B4038,Mayo!$B$2:$G$5822,4,0),"")</f>
        <v>BM</v>
      </c>
    </row>
    <row r="4039" spans="1:7" x14ac:dyDescent="0.25">
      <c r="A4039" s="11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tr">
        <f>IFERROR(VLOOKUP(B4039,Mayo!$B$2:$G$5822,4,0),"")</f>
        <v>BM</v>
      </c>
    </row>
    <row r="4040" spans="1:7" x14ac:dyDescent="0.25">
      <c r="A4040" s="11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tr">
        <f>IFERROR(VLOOKUP(B4040,Mayo!$B$2:$G$5822,4,0),"")</f>
        <v>BM</v>
      </c>
    </row>
    <row r="4041" spans="1:7" x14ac:dyDescent="0.25">
      <c r="A4041" s="11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tr">
        <f>IFERROR(VLOOKUP(B4041,Mayo!$B$2:$G$5822,4,0),"")</f>
        <v>BM</v>
      </c>
    </row>
    <row r="4042" spans="1:7" x14ac:dyDescent="0.25">
      <c r="A4042" s="11"/>
      <c r="B4042" s="4" t="s">
        <v>3954</v>
      </c>
      <c r="C4042" s="4" t="s">
        <v>35</v>
      </c>
      <c r="D4042" s="4" t="s">
        <v>35</v>
      </c>
      <c r="E4042" s="4" t="s">
        <v>57</v>
      </c>
      <c r="F4042" s="4" t="s">
        <v>973</v>
      </c>
      <c r="G4042" s="5" t="str">
        <f>IFERROR(VLOOKUP(B4042,Mayo!$B$2:$G$5822,4,0),"")</f>
        <v>INACTBM</v>
      </c>
    </row>
    <row r="4043" spans="1:7" x14ac:dyDescent="0.25">
      <c r="A4043" s="11"/>
      <c r="B4043" s="4" t="s">
        <v>3955</v>
      </c>
      <c r="C4043" s="4" t="s">
        <v>35</v>
      </c>
      <c r="D4043" s="4" t="s">
        <v>35</v>
      </c>
      <c r="E4043" s="4" t="s">
        <v>57</v>
      </c>
      <c r="F4043" s="4" t="s">
        <v>2150</v>
      </c>
      <c r="G4043" s="5" t="str">
        <f>IFERROR(VLOOKUP(B4043,Mayo!$B$2:$G$5822,4,0),"")</f>
        <v>BM</v>
      </c>
    </row>
    <row r="4044" spans="1:7" x14ac:dyDescent="0.25">
      <c r="A4044" s="11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tr">
        <f>IFERROR(VLOOKUP(B4044,Mayo!$B$2:$G$5822,4,0),"")</f>
        <v>BM</v>
      </c>
    </row>
    <row r="4045" spans="1:7" x14ac:dyDescent="0.25">
      <c r="A4045" s="11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tr">
        <f>IFERROR(VLOOKUP(B4045,Mayo!$B$2:$G$5822,4,0),"")</f>
        <v>BM</v>
      </c>
    </row>
    <row r="4046" spans="1:7" x14ac:dyDescent="0.25">
      <c r="A4046" s="11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tr">
        <f>IFERROR(VLOOKUP(B4046,Mayo!$B$2:$G$5822,4,0),"")</f>
        <v>BM</v>
      </c>
    </row>
    <row r="4047" spans="1:7" x14ac:dyDescent="0.25">
      <c r="A4047" s="11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tr">
        <f>IFERROR(VLOOKUP(B4047,Mayo!$B$2:$G$5822,4,0),"")</f>
        <v>BM</v>
      </c>
    </row>
    <row r="4048" spans="1:7" x14ac:dyDescent="0.25">
      <c r="A4048" s="11"/>
      <c r="B4048" s="4" t="s">
        <v>3960</v>
      </c>
      <c r="C4048" s="4" t="s">
        <v>35</v>
      </c>
      <c r="D4048" s="4" t="s">
        <v>35</v>
      </c>
      <c r="E4048" s="4" t="s">
        <v>57</v>
      </c>
      <c r="F4048" s="4" t="s">
        <v>956</v>
      </c>
      <c r="G4048" s="5" t="str">
        <f>IFERROR(VLOOKUP(B4048,Mayo!$B$2:$G$5822,4,0),"")</f>
        <v>INACTBM</v>
      </c>
    </row>
    <row r="4049" spans="1:7" x14ac:dyDescent="0.25">
      <c r="A4049" s="11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tr">
        <f>IFERROR(VLOOKUP(B4049,Mayo!$B$2:$G$5822,4,0),"")</f>
        <v>BM</v>
      </c>
    </row>
    <row r="4050" spans="1:7" x14ac:dyDescent="0.25">
      <c r="A4050" s="11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tr">
        <f>IFERROR(VLOOKUP(B4050,Mayo!$B$2:$G$5822,4,0),"")</f>
        <v>BM</v>
      </c>
    </row>
    <row r="4051" spans="1:7" x14ac:dyDescent="0.25">
      <c r="A4051" s="11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tr">
        <f>IFERROR(VLOOKUP(B4051,Mayo!$B$2:$G$5822,4,0),"")</f>
        <v>BM</v>
      </c>
    </row>
    <row r="4052" spans="1:7" x14ac:dyDescent="0.25">
      <c r="A4052" s="11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tr">
        <f>IFERROR(VLOOKUP(B4052,Mayo!$B$2:$G$5822,4,0),"")</f>
        <v>BM</v>
      </c>
    </row>
    <row r="4053" spans="1:7" x14ac:dyDescent="0.25">
      <c r="A4053" s="11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tr">
        <f>IFERROR(VLOOKUP(B4053,Mayo!$B$2:$G$5822,4,0),"")</f>
        <v>BM</v>
      </c>
    </row>
    <row r="4054" spans="1:7" x14ac:dyDescent="0.25">
      <c r="A4054" s="11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tr">
        <f>IFERROR(VLOOKUP(B4054,Mayo!$B$2:$G$5822,4,0),"")</f>
        <v>BM</v>
      </c>
    </row>
    <row r="4055" spans="1:7" x14ac:dyDescent="0.25">
      <c r="A4055" s="11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tr">
        <f>IFERROR(VLOOKUP(B4055,Mayo!$B$2:$G$5822,4,0),"")</f>
        <v>INACTBM</v>
      </c>
    </row>
    <row r="4056" spans="1:7" x14ac:dyDescent="0.25">
      <c r="A4056" s="11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tr">
        <f>IFERROR(VLOOKUP(B4056,Mayo!$B$2:$G$5822,4,0),"")</f>
        <v>BM</v>
      </c>
    </row>
    <row r="4057" spans="1:7" x14ac:dyDescent="0.25">
      <c r="A4057" s="11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tr">
        <f>IFERROR(VLOOKUP(B4057,Mayo!$B$2:$G$5822,4,0),"")</f>
        <v>BM</v>
      </c>
    </row>
    <row r="4058" spans="1:7" x14ac:dyDescent="0.25">
      <c r="A4058" s="11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tr">
        <f>IFERROR(VLOOKUP(B4058,Mayo!$B$2:$G$5822,4,0),"")</f>
        <v>INACTBM</v>
      </c>
    </row>
    <row r="4059" spans="1:7" x14ac:dyDescent="0.25">
      <c r="A4059" s="11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tr">
        <f>IFERROR(VLOOKUP(B4059,Mayo!$B$2:$G$5822,4,0),"")</f>
        <v>BM</v>
      </c>
    </row>
    <row r="4060" spans="1:7" x14ac:dyDescent="0.25">
      <c r="A4060" s="11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tr">
        <f>IFERROR(VLOOKUP(B4060,Mayo!$B$2:$G$5822,4,0),"")</f>
        <v>ATAPET</v>
      </c>
    </row>
    <row r="4061" spans="1:7" x14ac:dyDescent="0.25">
      <c r="A4061" s="11"/>
      <c r="B4061" s="4" t="s">
        <v>3973</v>
      </c>
      <c r="C4061" s="4" t="s">
        <v>35</v>
      </c>
      <c r="D4061" s="4" t="s">
        <v>35</v>
      </c>
      <c r="E4061" s="4" t="s">
        <v>57</v>
      </c>
      <c r="F4061" s="4" t="s">
        <v>973</v>
      </c>
      <c r="G4061" s="5" t="str">
        <f>IFERROR(VLOOKUP(B4061,Mayo!$B$2:$G$5822,4,0),"")</f>
        <v>INACTBM</v>
      </c>
    </row>
    <row r="4062" spans="1:7" x14ac:dyDescent="0.25">
      <c r="A4062" s="11"/>
      <c r="B4062" s="4" t="s">
        <v>3974</v>
      </c>
      <c r="C4062" s="4" t="s">
        <v>35</v>
      </c>
      <c r="D4062" s="4" t="s">
        <v>35</v>
      </c>
      <c r="E4062" s="4" t="s">
        <v>57</v>
      </c>
      <c r="F4062" s="4" t="s">
        <v>1187</v>
      </c>
      <c r="G4062" s="5" t="str">
        <f>IFERROR(VLOOKUP(B4062,Mayo!$B$2:$G$5822,4,0),"")</f>
        <v>INACTBM</v>
      </c>
    </row>
    <row r="4063" spans="1:7" x14ac:dyDescent="0.25">
      <c r="A4063" s="11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tr">
        <f>IFERROR(VLOOKUP(B4063,Mayo!$B$2:$G$5822,4,0),"")</f>
        <v>BM</v>
      </c>
    </row>
    <row r="4064" spans="1:7" x14ac:dyDescent="0.25">
      <c r="A4064" s="11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tr">
        <f>IFERROR(VLOOKUP(B4064,Mayo!$B$2:$G$5822,4,0),"")</f>
        <v>BM</v>
      </c>
    </row>
    <row r="4065" spans="1:7" x14ac:dyDescent="0.25">
      <c r="A4065" s="11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tr">
        <f>IFERROR(VLOOKUP(B4065,Mayo!$B$2:$G$5822,4,0),"")</f>
        <v>BM</v>
      </c>
    </row>
    <row r="4066" spans="1:7" x14ac:dyDescent="0.25">
      <c r="A4066" s="11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tr">
        <f>IFERROR(VLOOKUP(B4066,Mayo!$B$2:$G$5822,4,0),"")</f>
        <v>BM</v>
      </c>
    </row>
    <row r="4067" spans="1:7" x14ac:dyDescent="0.25">
      <c r="A4067" s="11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tr">
        <f>IFERROR(VLOOKUP(B4067,Mayo!$B$2:$G$5822,4,0),"")</f>
        <v>BM</v>
      </c>
    </row>
    <row r="4068" spans="1:7" x14ac:dyDescent="0.25">
      <c r="A4068" s="11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tr">
        <f>IFERROR(VLOOKUP(B4068,Mayo!$B$2:$G$5822,4,0),"")</f>
        <v>BM</v>
      </c>
    </row>
    <row r="4069" spans="1:7" x14ac:dyDescent="0.25">
      <c r="A4069" s="11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tr">
        <f>IFERROR(VLOOKUP(B4069,Mayo!$B$2:$G$5822,4,0),"")</f>
        <v>BM</v>
      </c>
    </row>
    <row r="4070" spans="1:7" x14ac:dyDescent="0.25">
      <c r="A4070" s="11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tr">
        <f>IFERROR(VLOOKUP(B4070,Mayo!$B$2:$G$5822,4,0),"")</f>
        <v>BM</v>
      </c>
    </row>
    <row r="4071" spans="1:7" x14ac:dyDescent="0.25">
      <c r="A4071" s="11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tr">
        <f>IFERROR(VLOOKUP(B4071,Mayo!$B$2:$G$5822,4,0),"")</f>
        <v>BM</v>
      </c>
    </row>
    <row r="4072" spans="1:7" x14ac:dyDescent="0.25">
      <c r="A4072" s="11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tr">
        <f>IFERROR(VLOOKUP(B4072,Mayo!$B$2:$G$5822,4,0),"")</f>
        <v>BM</v>
      </c>
    </row>
    <row r="4073" spans="1:7" x14ac:dyDescent="0.25">
      <c r="A4073" s="11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tr">
        <f>IFERROR(VLOOKUP(B4073,Mayo!$B$2:$G$5822,4,0),"")</f>
        <v>BM</v>
      </c>
    </row>
    <row r="4074" spans="1:7" x14ac:dyDescent="0.25">
      <c r="A4074" s="11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tr">
        <f>IFERROR(VLOOKUP(B4074,Mayo!$B$2:$G$5822,4,0),"")</f>
        <v>BM</v>
      </c>
    </row>
    <row r="4075" spans="1:7" x14ac:dyDescent="0.25">
      <c r="A4075" s="11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tr">
        <f>IFERROR(VLOOKUP(B4075,Mayo!$B$2:$G$5822,4,0),"")</f>
        <v>BM</v>
      </c>
    </row>
    <row r="4076" spans="1:7" x14ac:dyDescent="0.25">
      <c r="A4076" s="11"/>
      <c r="B4076" s="4" t="s">
        <v>3988</v>
      </c>
      <c r="C4076" s="4" t="s">
        <v>35</v>
      </c>
      <c r="D4076" s="4" t="s">
        <v>35</v>
      </c>
      <c r="E4076" s="4" t="s">
        <v>57</v>
      </c>
      <c r="F4076" s="4" t="s">
        <v>1187</v>
      </c>
      <c r="G4076" s="5" t="str">
        <f>IFERROR(VLOOKUP(B4076,Mayo!$B$2:$G$5822,4,0),"")</f>
        <v>INACTBM</v>
      </c>
    </row>
    <row r="4077" spans="1:7" x14ac:dyDescent="0.25">
      <c r="A4077" s="11"/>
      <c r="B4077" s="4" t="s">
        <v>3989</v>
      </c>
      <c r="C4077" s="4" t="s">
        <v>35</v>
      </c>
      <c r="D4077" s="4" t="s">
        <v>35</v>
      </c>
      <c r="E4077" s="4" t="s">
        <v>57</v>
      </c>
      <c r="F4077" s="4" t="s">
        <v>1187</v>
      </c>
      <c r="G4077" s="5" t="str">
        <f>IFERROR(VLOOKUP(B4077,Mayo!$B$2:$G$5822,4,0),"")</f>
        <v>INACTBM</v>
      </c>
    </row>
    <row r="4078" spans="1:7" x14ac:dyDescent="0.25">
      <c r="A4078" s="11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tr">
        <f>IFERROR(VLOOKUP(B4078,Mayo!$B$2:$G$5822,4,0),"")</f>
        <v>BM</v>
      </c>
    </row>
    <row r="4079" spans="1:7" x14ac:dyDescent="0.25">
      <c r="A4079" s="11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tr">
        <f>IFERROR(VLOOKUP(B4079,Mayo!$B$2:$G$5822,4,0),"")</f>
        <v>BM</v>
      </c>
    </row>
    <row r="4080" spans="1:7" x14ac:dyDescent="0.25">
      <c r="A4080" s="11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tr">
        <f>IFERROR(VLOOKUP(B4080,Mayo!$B$2:$G$5822,4,0),"")</f>
        <v>BM</v>
      </c>
    </row>
    <row r="4081" spans="1:7" x14ac:dyDescent="0.25">
      <c r="A4081" s="11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tr">
        <f>IFERROR(VLOOKUP(B4081,Mayo!$B$2:$G$5822,4,0),"")</f>
        <v>BM</v>
      </c>
    </row>
    <row r="4082" spans="1:7" x14ac:dyDescent="0.25">
      <c r="A4082" s="11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tr">
        <f>IFERROR(VLOOKUP(B4082,Mayo!$B$2:$G$5822,4,0),"")</f>
        <v>BM</v>
      </c>
    </row>
    <row r="4083" spans="1:7" x14ac:dyDescent="0.25">
      <c r="A4083" s="11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tr">
        <f>IFERROR(VLOOKUP(B4083,Mayo!$B$2:$G$5822,4,0),"")</f>
        <v>BM</v>
      </c>
    </row>
    <row r="4084" spans="1:7" x14ac:dyDescent="0.25">
      <c r="A4084" s="11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tr">
        <f>IFERROR(VLOOKUP(B4084,Mayo!$B$2:$G$5822,4,0),"")</f>
        <v>BM</v>
      </c>
    </row>
    <row r="4085" spans="1:7" x14ac:dyDescent="0.25">
      <c r="A4085" s="11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tr">
        <f>IFERROR(VLOOKUP(B4085,Mayo!$B$2:$G$5822,4,0),"")</f>
        <v>BM</v>
      </c>
    </row>
    <row r="4086" spans="1:7" x14ac:dyDescent="0.25">
      <c r="A4086" s="11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tr">
        <f>IFERROR(VLOOKUP(B4086,Mayo!$B$2:$G$5822,4,0),"")</f>
        <v>BM</v>
      </c>
    </row>
    <row r="4087" spans="1:7" x14ac:dyDescent="0.25">
      <c r="A4087" s="11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tr">
        <f>IFERROR(VLOOKUP(B4087,Mayo!$B$2:$G$5822,4,0),"")</f>
        <v>BM</v>
      </c>
    </row>
    <row r="4088" spans="1:7" x14ac:dyDescent="0.25">
      <c r="A4088" s="11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tr">
        <f>IFERROR(VLOOKUP(B4088,Mayo!$B$2:$G$5822,4,0),"")</f>
        <v>BM</v>
      </c>
    </row>
    <row r="4089" spans="1:7" x14ac:dyDescent="0.25">
      <c r="A4089" s="11"/>
      <c r="B4089" s="4" t="s">
        <v>4001</v>
      </c>
      <c r="C4089" s="4" t="s">
        <v>35</v>
      </c>
      <c r="D4089" s="4" t="s">
        <v>35</v>
      </c>
      <c r="E4089" s="4" t="s">
        <v>57</v>
      </c>
      <c r="F4089" s="4" t="s">
        <v>956</v>
      </c>
      <c r="G4089" s="5" t="str">
        <f>IFERROR(VLOOKUP(B4089,Mayo!$B$2:$G$5822,4,0),"")</f>
        <v>INACTBM</v>
      </c>
    </row>
    <row r="4090" spans="1:7" x14ac:dyDescent="0.25">
      <c r="A4090" s="11"/>
      <c r="B4090" s="4" t="s">
        <v>4002</v>
      </c>
      <c r="C4090" s="4" t="s">
        <v>11</v>
      </c>
      <c r="D4090" s="4" t="s">
        <v>11</v>
      </c>
      <c r="E4090" s="4" t="s">
        <v>11</v>
      </c>
      <c r="F4090" s="4" t="s">
        <v>1187</v>
      </c>
      <c r="G4090" s="5" t="str">
        <f>IFERROR(VLOOKUP(B4090,Mayo!$B$2:$G$5822,4,0),"")</f>
        <v>BM</v>
      </c>
    </row>
    <row r="4091" spans="1:7" x14ac:dyDescent="0.25">
      <c r="A4091" s="11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tr">
        <f>IFERROR(VLOOKUP(B4091,Mayo!$B$2:$G$5822,4,0),"")</f>
        <v>BM</v>
      </c>
    </row>
    <row r="4092" spans="1:7" x14ac:dyDescent="0.25">
      <c r="A4092" s="11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tr">
        <f>IFERROR(VLOOKUP(B4092,Mayo!$B$2:$G$5822,4,0),"")</f>
        <v>BM</v>
      </c>
    </row>
    <row r="4093" spans="1:7" x14ac:dyDescent="0.25">
      <c r="A4093" s="11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tr">
        <f>IFERROR(VLOOKUP(B4093,Mayo!$B$2:$G$5822,4,0),"")</f>
        <v>BM</v>
      </c>
    </row>
    <row r="4094" spans="1:7" x14ac:dyDescent="0.25">
      <c r="A4094" s="11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tr">
        <f>IFERROR(VLOOKUP(B4094,Mayo!$B$2:$G$5822,4,0),"")</f>
        <v>BM</v>
      </c>
    </row>
    <row r="4095" spans="1:7" x14ac:dyDescent="0.25">
      <c r="A4095" s="11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tr">
        <f>IFERROR(VLOOKUP(B4095,Mayo!$B$2:$G$5822,4,0),"")</f>
        <v>BM</v>
      </c>
    </row>
    <row r="4096" spans="1:7" x14ac:dyDescent="0.25">
      <c r="A4096" s="11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tr">
        <f>IFERROR(VLOOKUP(B4096,Mayo!$B$2:$G$5822,4,0),"")</f>
        <v>BM</v>
      </c>
    </row>
    <row r="4097" spans="1:7" x14ac:dyDescent="0.25">
      <c r="A4097" s="11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tr">
        <f>IFERROR(VLOOKUP(B4097,Mayo!$B$2:$G$5822,4,0),"")</f>
        <v>BM</v>
      </c>
    </row>
    <row r="4098" spans="1:7" x14ac:dyDescent="0.25">
      <c r="A4098" s="11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tr">
        <f>IFERROR(VLOOKUP(B4098,Mayo!$B$2:$G$5822,4,0),"")</f>
        <v>BM</v>
      </c>
    </row>
    <row r="4099" spans="1:7" x14ac:dyDescent="0.25">
      <c r="A4099" s="11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tr">
        <f>IFERROR(VLOOKUP(B4099,Mayo!$B$2:$G$5822,4,0),"")</f>
        <v>BM</v>
      </c>
    </row>
    <row r="4100" spans="1:7" x14ac:dyDescent="0.25">
      <c r="A4100" s="11"/>
      <c r="B4100" s="4" t="s">
        <v>4012</v>
      </c>
      <c r="C4100" s="4" t="s">
        <v>11</v>
      </c>
      <c r="D4100" s="4" t="s">
        <v>11</v>
      </c>
      <c r="E4100" s="4" t="s">
        <v>11</v>
      </c>
      <c r="F4100" s="4" t="s">
        <v>1187</v>
      </c>
      <c r="G4100" s="5" t="str">
        <f>IFERROR(VLOOKUP(B4100,Mayo!$B$2:$G$5822,4,0),"")</f>
        <v>BM</v>
      </c>
    </row>
    <row r="4101" spans="1:7" x14ac:dyDescent="0.25">
      <c r="A4101" s="11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tr">
        <f>IFERROR(VLOOKUP(B4101,Mayo!$B$2:$G$5822,4,0),"")</f>
        <v>BM</v>
      </c>
    </row>
    <row r="4102" spans="1:7" x14ac:dyDescent="0.25">
      <c r="A4102" s="11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tr">
        <f>IFERROR(VLOOKUP(B4102,Mayo!$B$2:$G$5822,4,0),"")</f>
        <v>BM</v>
      </c>
    </row>
    <row r="4103" spans="1:7" x14ac:dyDescent="0.25">
      <c r="A4103" s="11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tr">
        <f>IFERROR(VLOOKUP(B4103,Mayo!$B$2:$G$5822,4,0),"")</f>
        <v>BM</v>
      </c>
    </row>
    <row r="4104" spans="1:7" x14ac:dyDescent="0.25">
      <c r="A4104" s="11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tr">
        <f>IFERROR(VLOOKUP(B4104,Mayo!$B$2:$G$5822,4,0),"")</f>
        <v>BM</v>
      </c>
    </row>
    <row r="4105" spans="1:7" x14ac:dyDescent="0.25">
      <c r="A4105" s="11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tr">
        <f>IFERROR(VLOOKUP(B4105,Mayo!$B$2:$G$5822,4,0),"")</f>
        <v>BM</v>
      </c>
    </row>
    <row r="4106" spans="1:7" x14ac:dyDescent="0.25">
      <c r="A4106" s="11"/>
      <c r="B4106" s="4" t="s">
        <v>4018</v>
      </c>
      <c r="C4106" s="4" t="s">
        <v>11</v>
      </c>
      <c r="D4106" s="4" t="s">
        <v>11</v>
      </c>
      <c r="E4106" s="4" t="s">
        <v>11</v>
      </c>
      <c r="F4106" s="4" t="s">
        <v>956</v>
      </c>
      <c r="G4106" s="5" t="str">
        <f>IFERROR(VLOOKUP(B4106,Mayo!$B$2:$G$5822,4,0),"")</f>
        <v>BM</v>
      </c>
    </row>
    <row r="4107" spans="1:7" x14ac:dyDescent="0.25">
      <c r="A4107" s="11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tr">
        <f>IFERROR(VLOOKUP(B4107,Mayo!$B$2:$G$5822,4,0),"")</f>
        <v>BM</v>
      </c>
    </row>
    <row r="4108" spans="1:7" x14ac:dyDescent="0.25">
      <c r="A4108" s="11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tr">
        <f>IFERROR(VLOOKUP(B4108,Mayo!$B$2:$G$5822,4,0),"")</f>
        <v>BM</v>
      </c>
    </row>
    <row r="4109" spans="1:7" x14ac:dyDescent="0.25">
      <c r="A4109" s="11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tr">
        <f>IFERROR(VLOOKUP(B4109,Mayo!$B$2:$G$5822,4,0),"")</f>
        <v>BM</v>
      </c>
    </row>
    <row r="4110" spans="1:7" x14ac:dyDescent="0.25">
      <c r="A4110" s="11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tr">
        <f>IFERROR(VLOOKUP(B4110,Mayo!$B$2:$G$5822,4,0),"")</f>
        <v>BM</v>
      </c>
    </row>
    <row r="4111" spans="1:7" x14ac:dyDescent="0.25">
      <c r="A4111" s="11"/>
      <c r="B4111" s="4" t="s">
        <v>4023</v>
      </c>
      <c r="C4111" s="4" t="s">
        <v>11</v>
      </c>
      <c r="D4111" s="4" t="s">
        <v>11</v>
      </c>
      <c r="E4111" s="4" t="s">
        <v>11</v>
      </c>
      <c r="F4111" s="4" t="s">
        <v>1090</v>
      </c>
      <c r="G4111" s="5" t="str">
        <f>IFERROR(VLOOKUP(B4111,Mayo!$B$2:$G$5822,4,0),"")</f>
        <v>BM</v>
      </c>
    </row>
    <row r="4112" spans="1:7" x14ac:dyDescent="0.25">
      <c r="A4112" s="11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tr">
        <f>IFERROR(VLOOKUP(B4112,Mayo!$B$2:$G$5822,4,0),"")</f>
        <v>BM</v>
      </c>
    </row>
    <row r="4113" spans="1:7" x14ac:dyDescent="0.25">
      <c r="A4113" s="11"/>
      <c r="B4113" s="4" t="s">
        <v>4025</v>
      </c>
      <c r="C4113" s="4" t="s">
        <v>11</v>
      </c>
      <c r="D4113" s="4" t="s">
        <v>11</v>
      </c>
      <c r="E4113" s="4" t="s">
        <v>11</v>
      </c>
      <c r="F4113" s="4" t="s">
        <v>1191</v>
      </c>
      <c r="G4113" s="5" t="str">
        <f>IFERROR(VLOOKUP(B4113,Mayo!$B$2:$G$5822,4,0),"")</f>
        <v>BM</v>
      </c>
    </row>
    <row r="4114" spans="1:7" x14ac:dyDescent="0.25">
      <c r="A4114" s="11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tr">
        <f>IFERROR(VLOOKUP(B4114,Mayo!$B$2:$G$5822,4,0),"")</f>
        <v>BM</v>
      </c>
    </row>
    <row r="4115" spans="1:7" x14ac:dyDescent="0.25">
      <c r="A4115" s="11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tr">
        <f>IFERROR(VLOOKUP(B4115,Mayo!$B$2:$G$5822,4,0),"")</f>
        <v>BM</v>
      </c>
    </row>
    <row r="4116" spans="1:7" x14ac:dyDescent="0.25">
      <c r="A4116" s="11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tr">
        <f>IFERROR(VLOOKUP(B4116,Mayo!$B$2:$G$5822,4,0),"")</f>
        <v>BM</v>
      </c>
    </row>
    <row r="4117" spans="1:7" x14ac:dyDescent="0.25">
      <c r="A4117" s="11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tr">
        <f>IFERROR(VLOOKUP(B4117,Mayo!$B$2:$G$5822,4,0),"")</f>
        <v>BM</v>
      </c>
    </row>
    <row r="4118" spans="1:7" x14ac:dyDescent="0.25">
      <c r="A4118" s="11"/>
      <c r="B4118" s="4" t="s">
        <v>4030</v>
      </c>
      <c r="C4118" s="4" t="s">
        <v>35</v>
      </c>
      <c r="D4118" s="4" t="s">
        <v>35</v>
      </c>
      <c r="E4118" s="4" t="s">
        <v>57</v>
      </c>
      <c r="F4118" s="4" t="s">
        <v>973</v>
      </c>
      <c r="G4118" s="5" t="str">
        <f>IFERROR(VLOOKUP(B4118,Mayo!$B$2:$G$5822,4,0),"")</f>
        <v>INACTBM</v>
      </c>
    </row>
    <row r="4119" spans="1:7" x14ac:dyDescent="0.25">
      <c r="A4119" s="11"/>
      <c r="B4119" s="4" t="s">
        <v>4031</v>
      </c>
      <c r="C4119" s="4" t="s">
        <v>35</v>
      </c>
      <c r="D4119" s="4" t="s">
        <v>35</v>
      </c>
      <c r="E4119" s="4" t="s">
        <v>57</v>
      </c>
      <c r="F4119" s="4" t="s">
        <v>1187</v>
      </c>
      <c r="G4119" s="5" t="str">
        <f>IFERROR(VLOOKUP(B4119,Mayo!$B$2:$G$5822,4,0),"")</f>
        <v>INACTBM</v>
      </c>
    </row>
    <row r="4120" spans="1:7" x14ac:dyDescent="0.25">
      <c r="A4120" s="11"/>
      <c r="B4120" s="4" t="s">
        <v>4032</v>
      </c>
      <c r="C4120" s="4" t="s">
        <v>11</v>
      </c>
      <c r="D4120" s="4" t="s">
        <v>11</v>
      </c>
      <c r="E4120" s="4" t="s">
        <v>11</v>
      </c>
      <c r="F4120" s="4" t="s">
        <v>1090</v>
      </c>
      <c r="G4120" s="5" t="str">
        <f>IFERROR(VLOOKUP(B4120,Mayo!$B$2:$G$5822,4,0),"")</f>
        <v>BM</v>
      </c>
    </row>
    <row r="4121" spans="1:7" x14ac:dyDescent="0.25">
      <c r="A4121" s="11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tr">
        <f>IFERROR(VLOOKUP(B4121,Mayo!$B$2:$G$5822,4,0),"")</f>
        <v>ACTPETS</v>
      </c>
    </row>
    <row r="4122" spans="1:7" x14ac:dyDescent="0.25">
      <c r="A4122" s="11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tr">
        <f>IFERROR(VLOOKUP(B4122,Mayo!$B$2:$G$5822,4,0),"")</f>
        <v>BM</v>
      </c>
    </row>
    <row r="4123" spans="1:7" x14ac:dyDescent="0.25">
      <c r="A4123" s="11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tr">
        <f>IFERROR(VLOOKUP(B4123,Mayo!$B$2:$G$5822,4,0),"")</f>
        <v>INACTBM</v>
      </c>
    </row>
    <row r="4124" spans="1:7" x14ac:dyDescent="0.25">
      <c r="A4124" s="11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tr">
        <f>IFERROR(VLOOKUP(B4124,Mayo!$B$2:$G$5822,4,0),"")</f>
        <v>INACTBM</v>
      </c>
    </row>
    <row r="4125" spans="1:7" x14ac:dyDescent="0.25">
      <c r="A4125" s="11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tr">
        <f>IFERROR(VLOOKUP(B4125,Mayo!$B$2:$G$5822,4,0),"")</f>
        <v>BM</v>
      </c>
    </row>
    <row r="4126" spans="1:7" x14ac:dyDescent="0.25">
      <c r="A4126" s="11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tr">
        <f>IFERROR(VLOOKUP(B4126,Mayo!$B$2:$G$5822,4,0),"")</f>
        <v>BM</v>
      </c>
    </row>
    <row r="4127" spans="1:7" x14ac:dyDescent="0.25">
      <c r="A4127" s="11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tr">
        <f>IFERROR(VLOOKUP(B4127,Mayo!$B$2:$G$5822,4,0),"")</f>
        <v>BM</v>
      </c>
    </row>
    <row r="4128" spans="1:7" x14ac:dyDescent="0.25">
      <c r="A4128" s="11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tr">
        <f>IFERROR(VLOOKUP(B4128,Mayo!$B$2:$G$5822,4,0),"")</f>
        <v>BM</v>
      </c>
    </row>
    <row r="4129" spans="1:7" x14ac:dyDescent="0.25">
      <c r="A4129" s="11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tr">
        <f>IFERROR(VLOOKUP(B4129,Mayo!$B$2:$G$5822,4,0),"")</f>
        <v>BM</v>
      </c>
    </row>
    <row r="4130" spans="1:7" x14ac:dyDescent="0.25">
      <c r="A4130" s="11"/>
      <c r="B4130" s="4" t="s">
        <v>4042</v>
      </c>
      <c r="C4130" s="4" t="s">
        <v>35</v>
      </c>
      <c r="D4130" s="4" t="s">
        <v>35</v>
      </c>
      <c r="E4130" s="4" t="s">
        <v>57</v>
      </c>
      <c r="F4130" s="4" t="s">
        <v>973</v>
      </c>
      <c r="G4130" s="5" t="str">
        <f>IFERROR(VLOOKUP(B4130,Mayo!$B$2:$G$5822,4,0),"")</f>
        <v>INACTBM</v>
      </c>
    </row>
    <row r="4131" spans="1:7" x14ac:dyDescent="0.25">
      <c r="A4131" s="11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tr">
        <f>IFERROR(VLOOKUP(B4131,Mayo!$B$2:$G$5822,4,0),"")</f>
        <v>BM</v>
      </c>
    </row>
    <row r="4132" spans="1:7" x14ac:dyDescent="0.25">
      <c r="A4132" s="11"/>
      <c r="B4132" s="4" t="s">
        <v>4044</v>
      </c>
      <c r="C4132" s="4" t="s">
        <v>11</v>
      </c>
      <c r="D4132" s="4" t="s">
        <v>11</v>
      </c>
      <c r="E4132" s="4" t="s">
        <v>11</v>
      </c>
      <c r="F4132" s="4" t="s">
        <v>956</v>
      </c>
      <c r="G4132" s="5" t="str">
        <f>IFERROR(VLOOKUP(B4132,Mayo!$B$2:$G$5822,4,0),"")</f>
        <v>BM</v>
      </c>
    </row>
    <row r="4133" spans="1:7" x14ac:dyDescent="0.25">
      <c r="A4133" s="11"/>
      <c r="B4133" s="4" t="s">
        <v>4045</v>
      </c>
      <c r="C4133" s="4" t="s">
        <v>35</v>
      </c>
      <c r="D4133" s="4" t="s">
        <v>35</v>
      </c>
      <c r="E4133" s="4" t="s">
        <v>57</v>
      </c>
      <c r="F4133" s="4" t="s">
        <v>1036</v>
      </c>
      <c r="G4133" s="5" t="str">
        <f>IFERROR(VLOOKUP(B4133,Mayo!$B$2:$G$5822,4,0),"")</f>
        <v>INACTBM</v>
      </c>
    </row>
    <row r="4134" spans="1:7" x14ac:dyDescent="0.25">
      <c r="A4134" s="11"/>
      <c r="B4134" s="4" t="s">
        <v>4046</v>
      </c>
      <c r="C4134" s="4" t="s">
        <v>35</v>
      </c>
      <c r="D4134" s="4" t="s">
        <v>35</v>
      </c>
      <c r="E4134" s="4" t="s">
        <v>57</v>
      </c>
      <c r="F4134" s="4" t="s">
        <v>973</v>
      </c>
      <c r="G4134" s="5" t="str">
        <f>IFERROR(VLOOKUP(B4134,Mayo!$B$2:$G$5822,4,0),"")</f>
        <v>INACTBM</v>
      </c>
    </row>
    <row r="4135" spans="1:7" x14ac:dyDescent="0.25">
      <c r="A4135" s="11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tr">
        <f>IFERROR(VLOOKUP(B4135,Mayo!$B$2:$G$5822,4,0),"")</f>
        <v>BM</v>
      </c>
    </row>
    <row r="4136" spans="1:7" x14ac:dyDescent="0.25">
      <c r="A4136" s="11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tr">
        <f>IFERROR(VLOOKUP(B4136,Mayo!$B$2:$G$5822,4,0),"")</f>
        <v>BM</v>
      </c>
    </row>
    <row r="4137" spans="1:7" x14ac:dyDescent="0.25">
      <c r="A4137" s="11"/>
      <c r="B4137" s="4" t="s">
        <v>4049</v>
      </c>
      <c r="C4137" s="4" t="s">
        <v>35</v>
      </c>
      <c r="D4137" s="4" t="s">
        <v>35</v>
      </c>
      <c r="E4137" s="4" t="s">
        <v>57</v>
      </c>
      <c r="F4137" s="4" t="s">
        <v>1090</v>
      </c>
      <c r="G4137" s="5" t="str">
        <f>IFERROR(VLOOKUP(B4137,Mayo!$B$2:$G$5822,4,0),"")</f>
        <v>INACTBM</v>
      </c>
    </row>
    <row r="4138" spans="1:7" x14ac:dyDescent="0.25">
      <c r="A4138" s="11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tr">
        <f>IFERROR(VLOOKUP(B4138,Mayo!$B$2:$G$5822,4,0),"")</f>
        <v>BM</v>
      </c>
    </row>
    <row r="4139" spans="1:7" x14ac:dyDescent="0.25">
      <c r="A4139" s="11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tr">
        <f>IFERROR(VLOOKUP(B4139,Mayo!$B$2:$G$5822,4,0),"")</f>
        <v>BM</v>
      </c>
    </row>
    <row r="4140" spans="1:7" x14ac:dyDescent="0.25">
      <c r="A4140" s="11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tr">
        <f>IFERROR(VLOOKUP(B4140,Mayo!$B$2:$G$5822,4,0),"")</f>
        <v>BM</v>
      </c>
    </row>
    <row r="4141" spans="1:7" x14ac:dyDescent="0.25">
      <c r="A4141" s="11"/>
      <c r="B4141" s="4" t="s">
        <v>4053</v>
      </c>
      <c r="C4141" s="4" t="s">
        <v>35</v>
      </c>
      <c r="D4141" s="4" t="s">
        <v>35</v>
      </c>
      <c r="E4141" s="4" t="s">
        <v>57</v>
      </c>
      <c r="F4141" s="4" t="s">
        <v>973</v>
      </c>
      <c r="G4141" s="5" t="str">
        <f>IFERROR(VLOOKUP(B4141,Mayo!$B$2:$G$5822,4,0),"")</f>
        <v>INACTBM</v>
      </c>
    </row>
    <row r="4142" spans="1:7" x14ac:dyDescent="0.25">
      <c r="A4142" s="11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tr">
        <f>IFERROR(VLOOKUP(B4142,Mayo!$B$2:$G$5822,4,0),"")</f>
        <v>BM</v>
      </c>
    </row>
    <row r="4143" spans="1:7" x14ac:dyDescent="0.25">
      <c r="A4143" s="11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tr">
        <f>IFERROR(VLOOKUP(B4143,Mayo!$B$2:$G$5822,4,0),"")</f>
        <v>BM</v>
      </c>
    </row>
    <row r="4144" spans="1:7" x14ac:dyDescent="0.25">
      <c r="A4144" s="11"/>
      <c r="B4144" s="4" t="s">
        <v>4056</v>
      </c>
      <c r="C4144" s="4" t="s">
        <v>35</v>
      </c>
      <c r="D4144" s="4" t="s">
        <v>35</v>
      </c>
      <c r="E4144" s="4" t="s">
        <v>57</v>
      </c>
      <c r="F4144" s="4" t="s">
        <v>973</v>
      </c>
      <c r="G4144" s="5" t="str">
        <f>IFERROR(VLOOKUP(B4144,Mayo!$B$2:$G$5822,4,0),"")</f>
        <v>INACTBM</v>
      </c>
    </row>
    <row r="4145" spans="1:7" x14ac:dyDescent="0.25">
      <c r="A4145" s="11"/>
      <c r="B4145" s="4" t="s">
        <v>4057</v>
      </c>
      <c r="C4145" s="4" t="s">
        <v>35</v>
      </c>
      <c r="D4145" s="4" t="s">
        <v>35</v>
      </c>
      <c r="E4145" s="4" t="s">
        <v>57</v>
      </c>
      <c r="F4145" s="4" t="s">
        <v>2150</v>
      </c>
      <c r="G4145" s="5" t="str">
        <f>IFERROR(VLOOKUP(B4145,Mayo!$B$2:$G$5822,4,0),"")</f>
        <v>INACTBM</v>
      </c>
    </row>
    <row r="4146" spans="1:7" x14ac:dyDescent="0.25">
      <c r="A4146" s="11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tr">
        <f>IFERROR(VLOOKUP(B4146,Mayo!$B$2:$G$5822,4,0),"")</f>
        <v>BM</v>
      </c>
    </row>
    <row r="4147" spans="1:7" x14ac:dyDescent="0.25">
      <c r="A4147" s="11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tr">
        <f>IFERROR(VLOOKUP(B4147,Mayo!$B$2:$G$5822,4,0),"")</f>
        <v>BM</v>
      </c>
    </row>
    <row r="4148" spans="1:7" x14ac:dyDescent="0.25">
      <c r="A4148" s="11"/>
      <c r="B4148" s="4" t="s">
        <v>4060</v>
      </c>
      <c r="C4148" s="4" t="s">
        <v>35</v>
      </c>
      <c r="D4148" s="4" t="s">
        <v>35</v>
      </c>
      <c r="E4148" s="4" t="s">
        <v>57</v>
      </c>
      <c r="F4148" s="4" t="s">
        <v>2150</v>
      </c>
      <c r="G4148" s="5" t="str">
        <f>IFERROR(VLOOKUP(B4148,Mayo!$B$2:$G$5822,4,0),"")</f>
        <v>INACTBM</v>
      </c>
    </row>
    <row r="4149" spans="1:7" x14ac:dyDescent="0.25">
      <c r="A4149" s="11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tr">
        <f>IFERROR(VLOOKUP(B4149,Mayo!$B$2:$G$5822,4,0),"")</f>
        <v>BM</v>
      </c>
    </row>
    <row r="4150" spans="1:7" x14ac:dyDescent="0.25">
      <c r="A4150" s="11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tr">
        <f>IFERROR(VLOOKUP(B4150,Mayo!$B$2:$G$5822,4,0),"")</f>
        <v>BM</v>
      </c>
    </row>
    <row r="4151" spans="1:7" x14ac:dyDescent="0.25">
      <c r="A4151" s="11"/>
      <c r="B4151" s="4" t="s">
        <v>4063</v>
      </c>
      <c r="C4151" s="4" t="s">
        <v>11</v>
      </c>
      <c r="D4151" s="4" t="s">
        <v>11</v>
      </c>
      <c r="E4151" s="4" t="s">
        <v>11</v>
      </c>
      <c r="F4151" s="4" t="s">
        <v>1090</v>
      </c>
      <c r="G4151" s="5" t="str">
        <f>IFERROR(VLOOKUP(B4151,Mayo!$B$2:$G$5822,4,0),"")</f>
        <v>BM</v>
      </c>
    </row>
    <row r="4152" spans="1:7" x14ac:dyDescent="0.25">
      <c r="A4152" s="11"/>
      <c r="B4152" s="4" t="s">
        <v>4064</v>
      </c>
      <c r="C4152" s="4" t="s">
        <v>35</v>
      </c>
      <c r="D4152" s="4" t="s">
        <v>35</v>
      </c>
      <c r="E4152" s="4" t="s">
        <v>57</v>
      </c>
      <c r="F4152" s="4" t="s">
        <v>1090</v>
      </c>
      <c r="G4152" s="5" t="str">
        <f>IFERROR(VLOOKUP(B4152,Mayo!$B$2:$G$5822,4,0),"")</f>
        <v>INACTBM</v>
      </c>
    </row>
    <row r="4153" spans="1:7" x14ac:dyDescent="0.25">
      <c r="A4153" s="11"/>
      <c r="B4153" s="4" t="s">
        <v>4065</v>
      </c>
      <c r="C4153" s="4" t="s">
        <v>35</v>
      </c>
      <c r="D4153" s="4" t="s">
        <v>35</v>
      </c>
      <c r="E4153" s="4" t="s">
        <v>57</v>
      </c>
      <c r="F4153" s="4" t="s">
        <v>2150</v>
      </c>
      <c r="G4153" s="5" t="str">
        <f>IFERROR(VLOOKUP(B4153,Mayo!$B$2:$G$5822,4,0),"")</f>
        <v>BM</v>
      </c>
    </row>
    <row r="4154" spans="1:7" x14ac:dyDescent="0.25">
      <c r="A4154" s="11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tr">
        <f>IFERROR(VLOOKUP(B4154,Mayo!$B$2:$G$5822,4,0),"")</f>
        <v>BM</v>
      </c>
    </row>
    <row r="4155" spans="1:7" x14ac:dyDescent="0.25">
      <c r="A4155" s="11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tr">
        <f>IFERROR(VLOOKUP(B4155,Mayo!$B$2:$G$5822,4,0),"")</f>
        <v>BM</v>
      </c>
    </row>
    <row r="4156" spans="1:7" x14ac:dyDescent="0.25">
      <c r="A4156" s="11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tr">
        <f>IFERROR(VLOOKUP(B4156,Mayo!$B$2:$G$5822,4,0),"")</f>
        <v>BM</v>
      </c>
    </row>
    <row r="4157" spans="1:7" x14ac:dyDescent="0.25">
      <c r="A4157" s="11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tr">
        <f>IFERROR(VLOOKUP(B4157,Mayo!$B$2:$G$5822,4,0),"")</f>
        <v>APA_CNPC</v>
      </c>
    </row>
    <row r="4158" spans="1:7" x14ac:dyDescent="0.25">
      <c r="A4158" s="11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tr">
        <f>IFERROR(VLOOKUP(B4158,Mayo!$B$2:$G$5822,4,0),"")</f>
        <v>APA_PC</v>
      </c>
    </row>
    <row r="4159" spans="1:7" x14ac:dyDescent="0.25">
      <c r="A4159" s="11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tr">
        <f>IFERROR(VLOOKUP(B4159,Mayo!$B$2:$G$5822,4,0),"")</f>
        <v>BM</v>
      </c>
    </row>
    <row r="4160" spans="1:7" x14ac:dyDescent="0.25">
      <c r="A4160" s="11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tr">
        <f>IFERROR(VLOOKUP(B4160,Mayo!$B$2:$G$5822,4,0),"")</f>
        <v>APA_PC</v>
      </c>
    </row>
    <row r="4161" spans="1:7" x14ac:dyDescent="0.25">
      <c r="A4161" s="11"/>
      <c r="B4161" s="4" t="s">
        <v>4072</v>
      </c>
      <c r="C4161" s="4" t="s">
        <v>35</v>
      </c>
      <c r="D4161" s="4" t="s">
        <v>35</v>
      </c>
      <c r="E4161" s="4" t="s">
        <v>36</v>
      </c>
      <c r="F4161" s="4" t="s">
        <v>21</v>
      </c>
      <c r="G4161" s="5" t="str">
        <f>IFERROR(VLOOKUP(B4161,Mayo!$B$2:$G$5822,4,0),"")</f>
        <v>INACTPETF</v>
      </c>
    </row>
    <row r="4162" spans="1:7" x14ac:dyDescent="0.25">
      <c r="A4162" s="11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tr">
        <f>IFERROR(VLOOKUP(B4162,Mayo!$B$2:$G$5822,4,0),"")</f>
        <v>ATAPET</v>
      </c>
    </row>
    <row r="4163" spans="1:7" x14ac:dyDescent="0.25">
      <c r="A4163" s="11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tr">
        <f>IFERROR(VLOOKUP(B4163,Mayo!$B$2:$G$5822,4,0),"")</f>
        <v>APA_CNPC</v>
      </c>
    </row>
    <row r="4164" spans="1:7" x14ac:dyDescent="0.25">
      <c r="A4164" s="11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tr">
        <f>IFERROR(VLOOKUP(B4164,Mayo!$B$2:$G$5822,4,0),"")</f>
        <v>BO</v>
      </c>
    </row>
    <row r="4165" spans="1:7" x14ac:dyDescent="0.25">
      <c r="A4165" s="11"/>
      <c r="B4165" s="4" t="s">
        <v>4076</v>
      </c>
      <c r="C4165" s="4" t="s">
        <v>109</v>
      </c>
      <c r="D4165" s="4" t="s">
        <v>110</v>
      </c>
      <c r="E4165" s="4" t="s">
        <v>111</v>
      </c>
      <c r="F4165" s="4" t="s">
        <v>112</v>
      </c>
      <c r="G4165" s="5" t="str">
        <f>IFERROR(VLOOKUP(B4165,Mayo!$B$2:$G$5822,4,0),"")</f>
        <v>ACTINYA</v>
      </c>
    </row>
    <row r="4166" spans="1:7" x14ac:dyDescent="0.25">
      <c r="A4166" s="11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tr">
        <f>IFERROR(VLOOKUP(B4166,Mayo!$B$2:$G$5822,4,0),"")</f>
        <v>BM</v>
      </c>
    </row>
    <row r="4167" spans="1:7" x14ac:dyDescent="0.25">
      <c r="A4167" s="11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tr">
        <f>IFERROR(VLOOKUP(B4167,Mayo!$B$2:$G$5822,4,0),"")</f>
        <v>BM</v>
      </c>
    </row>
    <row r="4168" spans="1:7" x14ac:dyDescent="0.25">
      <c r="A4168" s="11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tr">
        <f>IFERROR(VLOOKUP(B4168,Mayo!$B$2:$G$5822,4,0),"")</f>
        <v>ACTPETS</v>
      </c>
    </row>
    <row r="4169" spans="1:7" x14ac:dyDescent="0.25">
      <c r="A4169" s="11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tr">
        <f>IFERROR(VLOOKUP(B4169,Mayo!$B$2:$G$5822,4,0),"")</f>
        <v>APA_PC</v>
      </c>
    </row>
    <row r="4170" spans="1:7" x14ac:dyDescent="0.25">
      <c r="A4170" s="11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tr">
        <f>IFERROR(VLOOKUP(B4170,Mayo!$B$2:$G$5822,4,0),"")</f>
        <v>INACTBM</v>
      </c>
    </row>
    <row r="4171" spans="1:7" x14ac:dyDescent="0.25">
      <c r="A4171" s="11"/>
      <c r="B4171" s="4" t="s">
        <v>4082</v>
      </c>
      <c r="C4171" s="4" t="s">
        <v>18</v>
      </c>
      <c r="D4171" s="4" t="s">
        <v>19</v>
      </c>
      <c r="E4171" s="4" t="s">
        <v>20</v>
      </c>
      <c r="F4171" s="4" t="s">
        <v>21</v>
      </c>
      <c r="G4171" s="5" t="str">
        <f>IFERROR(VLOOKUP(B4171,Mayo!$B$2:$G$5822,4,0),"")</f>
        <v>ACTPETS</v>
      </c>
    </row>
    <row r="4172" spans="1:7" x14ac:dyDescent="0.25">
      <c r="A4172" s="11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tr">
        <f>IFERROR(VLOOKUP(B4172,Mayo!$B$2:$G$5822,4,0),"")</f>
        <v>APA_PC</v>
      </c>
    </row>
    <row r="4173" spans="1:7" x14ac:dyDescent="0.25">
      <c r="A4173" s="11"/>
      <c r="B4173" s="4" t="s">
        <v>4084</v>
      </c>
      <c r="C4173" s="4" t="s">
        <v>35</v>
      </c>
      <c r="D4173" s="4" t="s">
        <v>35</v>
      </c>
      <c r="E4173" s="4" t="s">
        <v>57</v>
      </c>
      <c r="F4173" s="4" t="s">
        <v>137</v>
      </c>
      <c r="G4173" s="5" t="str">
        <f>IFERROR(VLOOKUP(B4173,Mayo!$B$2:$G$5822,4,0),"")</f>
        <v>INACTBM</v>
      </c>
    </row>
    <row r="4174" spans="1:7" x14ac:dyDescent="0.25">
      <c r="A4174" s="11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tr">
        <f>IFERROR(VLOOKUP(B4174,Mayo!$B$2:$G$5822,4,0),"")</f>
        <v>BM</v>
      </c>
    </row>
    <row r="4175" spans="1:7" x14ac:dyDescent="0.25">
      <c r="A4175" s="11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tr">
        <f>IFERROR(VLOOKUP(B4175,Mayo!$B$2:$G$5822,4,0),"")</f>
        <v>APA_PC</v>
      </c>
    </row>
    <row r="4176" spans="1:7" x14ac:dyDescent="0.25">
      <c r="A4176" s="11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tr">
        <f>IFERROR(VLOOKUP(B4176,Mayo!$B$2:$G$5822,4,0),"")</f>
        <v>APA_PC</v>
      </c>
    </row>
    <row r="4177" spans="1:7" x14ac:dyDescent="0.25">
      <c r="A4177" s="11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tr">
        <f>IFERROR(VLOOKUP(B4177,Mayo!$B$2:$G$5822,4,0),"")</f>
        <v>PL</v>
      </c>
    </row>
    <row r="4178" spans="1:7" x14ac:dyDescent="0.25">
      <c r="A4178" s="11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tr">
        <f>IFERROR(VLOOKUP(B4178,Mayo!$B$2:$G$5822,4,0),"")</f>
        <v>INACTINYA</v>
      </c>
    </row>
    <row r="4179" spans="1:7" x14ac:dyDescent="0.25">
      <c r="A4179" s="11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tr">
        <f>IFERROR(VLOOKUP(B4179,Mayo!$B$2:$G$5822,4,0),"")</f>
        <v>APA_PC</v>
      </c>
    </row>
    <row r="4180" spans="1:7" x14ac:dyDescent="0.25">
      <c r="A4180" s="11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tr">
        <f>IFERROR(VLOOKUP(B4180,Mayo!$B$2:$G$5822,4,0),"")</f>
        <v>BM</v>
      </c>
    </row>
    <row r="4181" spans="1:7" x14ac:dyDescent="0.25">
      <c r="A4181" s="11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tr">
        <f>IFERROR(VLOOKUP(B4181,Mayo!$B$2:$G$5822,4,0),"")</f>
        <v>BM</v>
      </c>
    </row>
    <row r="4182" spans="1:7" x14ac:dyDescent="0.25">
      <c r="A4182" s="11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tr">
        <f>IFERROR(VLOOKUP(B4182,Mayo!$B$2:$G$5822,4,0),"")</f>
        <v>BM</v>
      </c>
    </row>
    <row r="4183" spans="1:7" x14ac:dyDescent="0.25">
      <c r="A4183" s="11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tr">
        <f>IFERROR(VLOOKUP(B4183,Mayo!$B$2:$G$5822,4,0),"")</f>
        <v>INACTBCP</v>
      </c>
    </row>
    <row r="4184" spans="1:7" x14ac:dyDescent="0.25">
      <c r="A4184" s="11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tr">
        <f>IFERROR(VLOOKUP(B4184,Mayo!$B$2:$G$5822,4,0),"")</f>
        <v>ATAINY</v>
      </c>
    </row>
    <row r="4185" spans="1:7" x14ac:dyDescent="0.25">
      <c r="A4185" s="11"/>
      <c r="B4185" s="4" t="s">
        <v>4096</v>
      </c>
      <c r="C4185" s="4" t="s">
        <v>35</v>
      </c>
      <c r="D4185" s="4" t="s">
        <v>35</v>
      </c>
      <c r="E4185" s="4" t="s">
        <v>57</v>
      </c>
      <c r="F4185" s="4" t="s">
        <v>137</v>
      </c>
      <c r="G4185" s="5" t="str">
        <f>IFERROR(VLOOKUP(B4185,Mayo!$B$2:$G$5822,4,0),"")</f>
        <v>BM</v>
      </c>
    </row>
    <row r="4186" spans="1:7" x14ac:dyDescent="0.25">
      <c r="A4186" s="11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tr">
        <f>IFERROR(VLOOKUP(B4186,Mayo!$B$2:$G$5822,4,0),"")</f>
        <v>ACTPETS</v>
      </c>
    </row>
    <row r="4187" spans="1:7" x14ac:dyDescent="0.25">
      <c r="A4187" s="11"/>
      <c r="B4187" s="4" t="s">
        <v>4098</v>
      </c>
      <c r="C4187" s="4" t="s">
        <v>11</v>
      </c>
      <c r="D4187" s="4" t="s">
        <v>11</v>
      </c>
      <c r="E4187" s="4" t="s">
        <v>11</v>
      </c>
      <c r="F4187" s="4" t="s">
        <v>137</v>
      </c>
      <c r="G4187" s="5" t="str">
        <f>IFERROR(VLOOKUP(B4187,Mayo!$B$2:$G$5822,4,0),"")</f>
        <v>BM</v>
      </c>
    </row>
    <row r="4188" spans="1:7" x14ac:dyDescent="0.25">
      <c r="A4188" s="11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tr">
        <f>IFERROR(VLOOKUP(B4188,Mayo!$B$2:$G$5822,4,0),"")</f>
        <v>APA_PC</v>
      </c>
    </row>
    <row r="4189" spans="1:7" x14ac:dyDescent="0.25">
      <c r="A4189" s="11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tr">
        <f>IFERROR(VLOOKUP(B4189,Mayo!$B$2:$G$5822,4,0),"")</f>
        <v>APA_PC</v>
      </c>
    </row>
    <row r="4190" spans="1:7" x14ac:dyDescent="0.25">
      <c r="A4190" s="11"/>
      <c r="B4190" s="4" t="s">
        <v>4101</v>
      </c>
      <c r="C4190" s="4" t="s">
        <v>11</v>
      </c>
      <c r="D4190" s="4" t="s">
        <v>11</v>
      </c>
      <c r="E4190" s="4" t="s">
        <v>11</v>
      </c>
      <c r="F4190" s="4" t="s">
        <v>137</v>
      </c>
      <c r="G4190" s="5" t="str">
        <f>IFERROR(VLOOKUP(B4190,Mayo!$B$2:$G$5822,4,0),"")</f>
        <v>INACTBM</v>
      </c>
    </row>
    <row r="4191" spans="1:7" x14ac:dyDescent="0.25">
      <c r="A4191" s="11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tr">
        <f>IFERROR(VLOOKUP(B4191,Mayo!$B$2:$G$5822,4,0),"")</f>
        <v>ACTPETF</v>
      </c>
    </row>
    <row r="4192" spans="1:7" x14ac:dyDescent="0.25">
      <c r="A4192" s="11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tr">
        <f>IFERROR(VLOOKUP(B4192,Mayo!$B$2:$G$5822,4,0),"")</f>
        <v>ACTPETF</v>
      </c>
    </row>
    <row r="4193" spans="1:7" x14ac:dyDescent="0.25">
      <c r="A4193" s="11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tr">
        <f>IFERROR(VLOOKUP(B4193,Mayo!$B$2:$G$5822,4,0),"")</f>
        <v>ACTPETS</v>
      </c>
    </row>
    <row r="4194" spans="1:7" x14ac:dyDescent="0.25">
      <c r="A4194" s="11"/>
      <c r="B4194" s="4" t="s">
        <v>4105</v>
      </c>
      <c r="C4194" s="4" t="s">
        <v>35</v>
      </c>
      <c r="D4194" s="4" t="s">
        <v>35</v>
      </c>
      <c r="E4194" s="4" t="s">
        <v>57</v>
      </c>
      <c r="F4194" s="4" t="s">
        <v>137</v>
      </c>
      <c r="G4194" s="5" t="str">
        <f>IFERROR(VLOOKUP(B4194,Mayo!$B$2:$G$5822,4,0),"")</f>
        <v>INACTBM</v>
      </c>
    </row>
    <row r="4195" spans="1:7" x14ac:dyDescent="0.25">
      <c r="A4195" s="11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tr">
        <f>IFERROR(VLOOKUP(B4195,Mayo!$B$2:$G$5822,4,0),"")</f>
        <v>APA_PC</v>
      </c>
    </row>
    <row r="4196" spans="1:7" x14ac:dyDescent="0.25">
      <c r="A4196" s="11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tr">
        <f>IFERROR(VLOOKUP(B4196,Mayo!$B$2:$G$5822,4,0),"")</f>
        <v>APA_PC</v>
      </c>
    </row>
    <row r="4197" spans="1:7" x14ac:dyDescent="0.25">
      <c r="A4197" s="11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tr">
        <f>IFERROR(VLOOKUP(B4197,Mayo!$B$2:$G$5822,4,0),"")</f>
        <v>BM</v>
      </c>
    </row>
    <row r="4198" spans="1:7" x14ac:dyDescent="0.25">
      <c r="A4198" s="11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tr">
        <f>IFERROR(VLOOKUP(B4198,Mayo!$B$2:$G$5822,4,0),"")</f>
        <v>APA_PC</v>
      </c>
    </row>
    <row r="4199" spans="1:7" x14ac:dyDescent="0.25">
      <c r="A4199" s="11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tr">
        <f>IFERROR(VLOOKUP(B4199,Mayo!$B$2:$G$5822,4,0),"")</f>
        <v>ACTPETS</v>
      </c>
    </row>
    <row r="4200" spans="1:7" x14ac:dyDescent="0.25">
      <c r="A4200" s="11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tr">
        <f>IFERROR(VLOOKUP(B4200,Mayo!$B$2:$G$5822,4,0),"")</f>
        <v>INACTINYA</v>
      </c>
    </row>
    <row r="4201" spans="1:7" x14ac:dyDescent="0.25">
      <c r="A4201" s="11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tr">
        <f>IFERROR(VLOOKUP(B4201,Mayo!$B$2:$G$5822,4,0),"")</f>
        <v>ACTPETF</v>
      </c>
    </row>
    <row r="4202" spans="1:7" x14ac:dyDescent="0.25">
      <c r="A4202" s="11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tr">
        <f>IFERROR(VLOOKUP(B4202,Mayo!$B$2:$G$5822,4,0),"")</f>
        <v>ACTPETS</v>
      </c>
    </row>
    <row r="4203" spans="1:7" x14ac:dyDescent="0.25">
      <c r="A4203" s="11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5" t="str">
        <f>IFERROR(VLOOKUP(B4203,Mayo!$B$2:$G$5822,4,0),"")</f>
        <v>ACTPETF</v>
      </c>
    </row>
    <row r="4204" spans="1:7" x14ac:dyDescent="0.25">
      <c r="A4204" s="11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tr">
        <f>IFERROR(VLOOKUP(B4204,Mayo!$B$2:$G$5822,4,0),"")</f>
        <v>ACTPETS</v>
      </c>
    </row>
    <row r="4205" spans="1:7" x14ac:dyDescent="0.25">
      <c r="A4205" s="11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tr">
        <f>IFERROR(VLOOKUP(B4205,Mayo!$B$2:$G$5822,4,0),"")</f>
        <v>APA_PC</v>
      </c>
    </row>
    <row r="4206" spans="1:7" x14ac:dyDescent="0.25">
      <c r="A4206" s="11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tr">
        <f>IFERROR(VLOOKUP(B4206,Mayo!$B$2:$G$5822,4,0),"")</f>
        <v>ACTPETS</v>
      </c>
    </row>
    <row r="4207" spans="1:7" x14ac:dyDescent="0.25">
      <c r="A4207" s="11"/>
      <c r="B4207" s="4" t="s">
        <v>4118</v>
      </c>
      <c r="C4207" s="4" t="s">
        <v>18</v>
      </c>
      <c r="D4207" s="4" t="s">
        <v>19</v>
      </c>
      <c r="E4207" s="4" t="s">
        <v>20</v>
      </c>
      <c r="F4207" s="4" t="s">
        <v>21</v>
      </c>
      <c r="G4207" s="5" t="str">
        <f>IFERROR(VLOOKUP(B4207,Mayo!$B$2:$G$5822,4,0),"")</f>
        <v>INACTPETS</v>
      </c>
    </row>
    <row r="4208" spans="1:7" x14ac:dyDescent="0.25">
      <c r="A4208" s="11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tr">
        <f>IFERROR(VLOOKUP(B4208,Mayo!$B$2:$G$5822,4,0),"")</f>
        <v>ATAPET</v>
      </c>
    </row>
    <row r="4209" spans="1:7" x14ac:dyDescent="0.25">
      <c r="A4209" s="11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tr">
        <f>IFERROR(VLOOKUP(B4209,Mayo!$B$2:$G$5822,4,0),"")</f>
        <v>INACTPETF</v>
      </c>
    </row>
    <row r="4210" spans="1:7" x14ac:dyDescent="0.25">
      <c r="A4210" s="11"/>
      <c r="B4210" s="4" t="s">
        <v>4121</v>
      </c>
      <c r="C4210" s="4" t="s">
        <v>35</v>
      </c>
      <c r="D4210" s="4" t="s">
        <v>35</v>
      </c>
      <c r="E4210" s="4" t="s">
        <v>57</v>
      </c>
      <c r="F4210" s="4" t="s">
        <v>137</v>
      </c>
      <c r="G4210" s="5" t="str">
        <f>IFERROR(VLOOKUP(B4210,Mayo!$B$2:$G$5822,4,0),"")</f>
        <v>INACTBM</v>
      </c>
    </row>
    <row r="4211" spans="1:7" x14ac:dyDescent="0.25">
      <c r="A4211" s="11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tr">
        <f>IFERROR(VLOOKUP(B4211,Mayo!$B$2:$G$5822,4,0),"")</f>
        <v>APA_PC</v>
      </c>
    </row>
    <row r="4212" spans="1:7" x14ac:dyDescent="0.25">
      <c r="A4212" s="11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tr">
        <f>IFERROR(VLOOKUP(B4212,Mayo!$B$2:$G$5822,4,0),"")</f>
        <v>APA_CNPC</v>
      </c>
    </row>
    <row r="4213" spans="1:7" x14ac:dyDescent="0.25">
      <c r="A4213" s="11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tr">
        <f>IFERROR(VLOOKUP(B4213,Mayo!$B$2:$G$5822,4,0),"")</f>
        <v>APA_PC</v>
      </c>
    </row>
    <row r="4214" spans="1:7" x14ac:dyDescent="0.25">
      <c r="A4214" s="11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tr">
        <f>IFERROR(VLOOKUP(B4214,Mayo!$B$2:$G$5822,4,0),"")</f>
        <v>APA_PC</v>
      </c>
    </row>
    <row r="4215" spans="1:7" x14ac:dyDescent="0.25">
      <c r="A4215" s="11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tr">
        <f>IFERROR(VLOOKUP(B4215,Mayo!$B$2:$G$5822,4,0),"")</f>
        <v>BM</v>
      </c>
    </row>
    <row r="4216" spans="1:7" x14ac:dyDescent="0.25">
      <c r="A4216" s="11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tr">
        <f>IFERROR(VLOOKUP(B4216,Mayo!$B$2:$G$5822,4,0),"")</f>
        <v>APA_CNPC</v>
      </c>
    </row>
    <row r="4217" spans="1:7" x14ac:dyDescent="0.25">
      <c r="A4217" s="11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tr">
        <f>IFERROR(VLOOKUP(B4217,Mayo!$B$2:$G$5822,4,0),"")</f>
        <v>ACTPETS</v>
      </c>
    </row>
    <row r="4218" spans="1:7" x14ac:dyDescent="0.25">
      <c r="A4218" s="11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tr">
        <f>IFERROR(VLOOKUP(B4218,Mayo!$B$2:$G$5822,4,0),"")</f>
        <v>ACTPETS</v>
      </c>
    </row>
    <row r="4219" spans="1:7" x14ac:dyDescent="0.25">
      <c r="A4219" s="11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tr">
        <f>IFERROR(VLOOKUP(B4219,Mayo!$B$2:$G$5822,4,0),"")</f>
        <v>APA_CNPC</v>
      </c>
    </row>
    <row r="4220" spans="1:7" x14ac:dyDescent="0.25">
      <c r="A4220" s="11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tr">
        <f>IFERROR(VLOOKUP(B4220,Mayo!$B$2:$G$5822,4,0),"")</f>
        <v>APA_PC</v>
      </c>
    </row>
    <row r="4221" spans="1:7" x14ac:dyDescent="0.25">
      <c r="A4221" s="11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tr">
        <f>IFERROR(VLOOKUP(B4221,Mayo!$B$2:$G$5822,4,0),"")</f>
        <v>APA_PC</v>
      </c>
    </row>
    <row r="4222" spans="1:7" x14ac:dyDescent="0.25">
      <c r="A4222" s="11"/>
      <c r="B4222" s="4" t="s">
        <v>4133</v>
      </c>
      <c r="C4222" s="4" t="s">
        <v>35</v>
      </c>
      <c r="D4222" s="4" t="s">
        <v>35</v>
      </c>
      <c r="E4222" s="4" t="s">
        <v>36</v>
      </c>
      <c r="F4222" s="4" t="s">
        <v>21</v>
      </c>
      <c r="G4222" s="5" t="str">
        <f>IFERROR(VLOOKUP(B4222,Mayo!$B$2:$G$5822,4,0),"")</f>
        <v>INACTPETF</v>
      </c>
    </row>
    <row r="4223" spans="1:7" x14ac:dyDescent="0.25">
      <c r="A4223" s="11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tr">
        <f>IFERROR(VLOOKUP(B4223,Mayo!$B$2:$G$5822,4,0),"")</f>
        <v>APA_PC</v>
      </c>
    </row>
    <row r="4224" spans="1:7" x14ac:dyDescent="0.25">
      <c r="A4224" s="11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tr">
        <f>IFERROR(VLOOKUP(B4224,Mayo!$B$2:$G$5822,4,0),"")</f>
        <v>APA_PC</v>
      </c>
    </row>
    <row r="4225" spans="1:7" x14ac:dyDescent="0.25">
      <c r="A4225" s="11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tr">
        <f>IFERROR(VLOOKUP(B4225,Mayo!$B$2:$G$5822,4,0),"")</f>
        <v>BM</v>
      </c>
    </row>
    <row r="4226" spans="1:7" x14ac:dyDescent="0.25">
      <c r="A4226" s="11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tr">
        <f>IFERROR(VLOOKUP(B4226,Mayo!$B$2:$G$5822,4,0),"")</f>
        <v>ACTPETS</v>
      </c>
    </row>
    <row r="4227" spans="1:7" x14ac:dyDescent="0.25">
      <c r="A4227" s="11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tr">
        <f>IFERROR(VLOOKUP(B4227,Mayo!$B$2:$G$5822,4,0),"")</f>
        <v>APA_PC</v>
      </c>
    </row>
    <row r="4228" spans="1:7" x14ac:dyDescent="0.25">
      <c r="A4228" s="11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tr">
        <f>IFERROR(VLOOKUP(B4228,Mayo!$B$2:$G$5822,4,0),"")</f>
        <v>APA_PC</v>
      </c>
    </row>
    <row r="4229" spans="1:7" x14ac:dyDescent="0.25">
      <c r="A4229" s="11"/>
      <c r="B4229" s="4" t="s">
        <v>4140</v>
      </c>
      <c r="C4229" s="4" t="s">
        <v>24</v>
      </c>
      <c r="D4229" s="4" t="s">
        <v>25</v>
      </c>
      <c r="E4229" s="4" t="s">
        <v>26</v>
      </c>
      <c r="F4229" s="4" t="s">
        <v>21</v>
      </c>
      <c r="G4229" s="5" t="str">
        <f>IFERROR(VLOOKUP(B4229,Mayo!$B$2:$G$5822,4,0),"")</f>
        <v>ACTPETF</v>
      </c>
    </row>
    <row r="4230" spans="1:7" x14ac:dyDescent="0.25">
      <c r="A4230" s="11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tr">
        <f>IFERROR(VLOOKUP(B4230,Mayo!$B$2:$G$5822,4,0),"")</f>
        <v>ACTPETS</v>
      </c>
    </row>
    <row r="4231" spans="1:7" x14ac:dyDescent="0.25">
      <c r="A4231" s="11"/>
      <c r="B4231" s="4" t="s">
        <v>4142</v>
      </c>
      <c r="C4231" s="4" t="s">
        <v>35</v>
      </c>
      <c r="D4231" s="4" t="s">
        <v>35</v>
      </c>
      <c r="E4231" s="4" t="s">
        <v>57</v>
      </c>
      <c r="F4231" s="4" t="s">
        <v>1270</v>
      </c>
      <c r="G4231" s="5" t="str">
        <f>IFERROR(VLOOKUP(B4231,Mayo!$B$2:$G$5822,4,0),"")</f>
        <v>INACTBM</v>
      </c>
    </row>
    <row r="4232" spans="1:7" x14ac:dyDescent="0.25">
      <c r="A4232" s="11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tr">
        <f>IFERROR(VLOOKUP(B4232,Mayo!$B$2:$G$5822,4,0),"")</f>
        <v>ATAPET</v>
      </c>
    </row>
    <row r="4233" spans="1:7" x14ac:dyDescent="0.25">
      <c r="A4233" s="11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tr">
        <f>IFERROR(VLOOKUP(B4233,Mayo!$B$2:$G$5822,4,0),"")</f>
        <v>APA_PC</v>
      </c>
    </row>
    <row r="4234" spans="1:7" x14ac:dyDescent="0.25">
      <c r="A4234" s="11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tr">
        <f>IFERROR(VLOOKUP(B4234,Mayo!$B$2:$G$5822,4,0),"")</f>
        <v>APA_PC</v>
      </c>
    </row>
    <row r="4235" spans="1:7" x14ac:dyDescent="0.25">
      <c r="A4235" s="11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tr">
        <f>IFERROR(VLOOKUP(B4235,Mayo!$B$2:$G$5822,4,0),"")</f>
        <v>APA_PC</v>
      </c>
    </row>
    <row r="4236" spans="1:7" x14ac:dyDescent="0.25">
      <c r="A4236" s="11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tr">
        <f>IFERROR(VLOOKUP(B4236,Mayo!$B$2:$G$5822,4,0),"")</f>
        <v>ATAPET</v>
      </c>
    </row>
    <row r="4237" spans="1:7" x14ac:dyDescent="0.25">
      <c r="A4237" s="11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tr">
        <f>IFERROR(VLOOKUP(B4237,Mayo!$B$2:$G$5822,4,0),"")</f>
        <v>BM</v>
      </c>
    </row>
    <row r="4238" spans="1:7" x14ac:dyDescent="0.25">
      <c r="A4238" s="11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tr">
        <f>IFERROR(VLOOKUP(B4238,Mayo!$B$2:$G$5822,4,0),"")</f>
        <v>APA_PC</v>
      </c>
    </row>
    <row r="4239" spans="1:7" x14ac:dyDescent="0.25">
      <c r="A4239" s="11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tr">
        <f>IFERROR(VLOOKUP(B4239,Mayo!$B$2:$G$5822,4,0),"")</f>
        <v>APA_PC</v>
      </c>
    </row>
    <row r="4240" spans="1:7" x14ac:dyDescent="0.25">
      <c r="A4240" s="11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tr">
        <f>IFERROR(VLOOKUP(B4240,Mayo!$B$2:$G$5822,4,0),"")</f>
        <v>ATAPET</v>
      </c>
    </row>
    <row r="4241" spans="1:7" x14ac:dyDescent="0.25">
      <c r="A4241" s="11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tr">
        <f>IFERROR(VLOOKUP(B4241,Mayo!$B$2:$G$5822,4,0),"")</f>
        <v>APA_PC</v>
      </c>
    </row>
    <row r="4242" spans="1:7" x14ac:dyDescent="0.25">
      <c r="A4242" s="11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tr">
        <f>IFERROR(VLOOKUP(B4242,Mayo!$B$2:$G$5822,4,0),"")</f>
        <v>APA_CNPC</v>
      </c>
    </row>
    <row r="4243" spans="1:7" x14ac:dyDescent="0.25">
      <c r="A4243" s="11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tr">
        <f>IFERROR(VLOOKUP(B4243,Mayo!$B$2:$G$5822,4,0),"")</f>
        <v>ATAPET</v>
      </c>
    </row>
    <row r="4244" spans="1:7" x14ac:dyDescent="0.25">
      <c r="A4244" s="11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tr">
        <f>IFERROR(VLOOKUP(B4244,Mayo!$B$2:$G$5822,4,0),"")</f>
        <v>APA_PC</v>
      </c>
    </row>
    <row r="4245" spans="1:7" x14ac:dyDescent="0.25">
      <c r="A4245" s="11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tr">
        <f>IFERROR(VLOOKUP(B4245,Mayo!$B$2:$G$5822,4,0),"")</f>
        <v>APA_PC</v>
      </c>
    </row>
    <row r="4246" spans="1:7" x14ac:dyDescent="0.25">
      <c r="A4246" s="11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tr">
        <f>IFERROR(VLOOKUP(B4246,Mayo!$B$2:$G$5822,4,0),"")</f>
        <v>APA_CNPC</v>
      </c>
    </row>
    <row r="4247" spans="1:7" x14ac:dyDescent="0.25">
      <c r="A4247" s="11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tr">
        <f>IFERROR(VLOOKUP(B4247,Mayo!$B$2:$G$5822,4,0),"")</f>
        <v>ACTPETS</v>
      </c>
    </row>
    <row r="4248" spans="1:7" x14ac:dyDescent="0.25">
      <c r="A4248" s="11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tr">
        <f>IFERROR(VLOOKUP(B4248,Mayo!$B$2:$G$5822,4,0),"")</f>
        <v>ACTPETS</v>
      </c>
    </row>
    <row r="4249" spans="1:7" x14ac:dyDescent="0.25">
      <c r="A4249" s="11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tr">
        <f>IFERROR(VLOOKUP(B4249,Mayo!$B$2:$G$5822,4,0),"")</f>
        <v>ACTPETS</v>
      </c>
    </row>
    <row r="4250" spans="1:7" x14ac:dyDescent="0.25">
      <c r="A4250" s="11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tr">
        <f>IFERROR(VLOOKUP(B4250,Mayo!$B$2:$G$5822,4,0),"")</f>
        <v>ACTPETS</v>
      </c>
    </row>
    <row r="4251" spans="1:7" x14ac:dyDescent="0.25">
      <c r="A4251" s="11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tr">
        <f>IFERROR(VLOOKUP(B4251,Mayo!$B$2:$G$5822,4,0),"")</f>
        <v>INACTINYG</v>
      </c>
    </row>
    <row r="4252" spans="1:7" x14ac:dyDescent="0.25">
      <c r="A4252" s="11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tr">
        <f>IFERROR(VLOOKUP(B4252,Mayo!$B$2:$G$5822,4,0),"")</f>
        <v>ATAPET</v>
      </c>
    </row>
    <row r="4253" spans="1:7" x14ac:dyDescent="0.25">
      <c r="A4253" s="11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tr">
        <f>IFERROR(VLOOKUP(B4253,Mayo!$B$2:$G$5822,4,0),"")</f>
        <v>ACTPETS</v>
      </c>
    </row>
    <row r="4254" spans="1:7" x14ac:dyDescent="0.25">
      <c r="A4254" s="11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tr">
        <f>IFERROR(VLOOKUP(B4254,Mayo!$B$2:$G$5822,4,0),"")</f>
        <v>BM</v>
      </c>
    </row>
    <row r="4255" spans="1:7" x14ac:dyDescent="0.25">
      <c r="A4255" s="11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tr">
        <f>IFERROR(VLOOKUP(B4255,Mayo!$B$2:$G$5822,4,0),"")</f>
        <v>BM</v>
      </c>
    </row>
    <row r="4256" spans="1:7" x14ac:dyDescent="0.25">
      <c r="A4256" s="11"/>
      <c r="B4256" s="4" t="s">
        <v>4167</v>
      </c>
      <c r="C4256" s="4" t="s">
        <v>11</v>
      </c>
      <c r="D4256" s="4" t="s">
        <v>11</v>
      </c>
      <c r="E4256" s="4" t="s">
        <v>11</v>
      </c>
      <c r="F4256" s="4" t="s">
        <v>137</v>
      </c>
      <c r="G4256" s="5" t="str">
        <f>IFERROR(VLOOKUP(B4256,Mayo!$B$2:$G$5822,4,0),"")</f>
        <v>BM</v>
      </c>
    </row>
    <row r="4257" spans="1:7" x14ac:dyDescent="0.25">
      <c r="A4257" s="11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tr">
        <f>IFERROR(VLOOKUP(B4257,Mayo!$B$2:$G$5822,4,0),"")</f>
        <v>BM</v>
      </c>
    </row>
    <row r="4258" spans="1:7" x14ac:dyDescent="0.25">
      <c r="A4258" s="11"/>
      <c r="B4258" s="4" t="s">
        <v>4169</v>
      </c>
      <c r="C4258" s="4" t="s">
        <v>11</v>
      </c>
      <c r="D4258" s="4" t="s">
        <v>11</v>
      </c>
      <c r="E4258" s="4" t="s">
        <v>11</v>
      </c>
      <c r="F4258" s="4" t="s">
        <v>137</v>
      </c>
      <c r="G4258" s="5" t="str">
        <f>IFERROR(VLOOKUP(B4258,Mayo!$B$2:$G$5822,4,0),"")</f>
        <v>BM</v>
      </c>
    </row>
    <row r="4259" spans="1:7" x14ac:dyDescent="0.25">
      <c r="A4259" s="11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tr">
        <f>IFERROR(VLOOKUP(B4259,Mayo!$B$2:$G$5822,4,0),"")</f>
        <v>BM</v>
      </c>
    </row>
    <row r="4260" spans="1:7" x14ac:dyDescent="0.25">
      <c r="A4260" s="11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tr">
        <f>IFERROR(VLOOKUP(B4260,Mayo!$B$2:$G$5822,4,0),"")</f>
        <v>ATAPET</v>
      </c>
    </row>
    <row r="4261" spans="1:7" x14ac:dyDescent="0.25">
      <c r="A4261" s="11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tr">
        <f>IFERROR(VLOOKUP(B4261,Mayo!$B$2:$G$5822,4,0),"")</f>
        <v>ACTPETS</v>
      </c>
    </row>
    <row r="4262" spans="1:7" x14ac:dyDescent="0.25">
      <c r="A4262" s="11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tr">
        <f>IFERROR(VLOOKUP(B4262,Mayo!$B$2:$G$5822,4,0),"")</f>
        <v>ACTPETF</v>
      </c>
    </row>
    <row r="4263" spans="1:7" x14ac:dyDescent="0.25">
      <c r="A4263" s="11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tr">
        <f>IFERROR(VLOOKUP(B4263,Mayo!$B$2:$G$5822,4,0),"")</f>
        <v>BM</v>
      </c>
    </row>
    <row r="4264" spans="1:7" x14ac:dyDescent="0.25">
      <c r="A4264" s="11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tr">
        <f>IFERROR(VLOOKUP(B4264,Mayo!$B$2:$G$5822,4,0),"")</f>
        <v>APA_PC</v>
      </c>
    </row>
    <row r="4265" spans="1:7" x14ac:dyDescent="0.25">
      <c r="A4265" s="11"/>
      <c r="B4265" s="4" t="s">
        <v>4176</v>
      </c>
      <c r="C4265" s="4" t="s">
        <v>11</v>
      </c>
      <c r="D4265" s="4" t="s">
        <v>11</v>
      </c>
      <c r="E4265" s="4" t="s">
        <v>11</v>
      </c>
      <c r="F4265" s="4" t="s">
        <v>137</v>
      </c>
      <c r="G4265" s="5" t="str">
        <f>IFERROR(VLOOKUP(B4265,Mayo!$B$2:$G$5822,4,0),"")</f>
        <v>BM</v>
      </c>
    </row>
    <row r="4266" spans="1:7" x14ac:dyDescent="0.25">
      <c r="A4266" s="11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tr">
        <f>IFERROR(VLOOKUP(B4266,Mayo!$B$2:$G$5822,4,0),"")</f>
        <v>ACTPETS</v>
      </c>
    </row>
    <row r="4267" spans="1:7" x14ac:dyDescent="0.25">
      <c r="A4267" s="11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tr">
        <f>IFERROR(VLOOKUP(B4267,Mayo!$B$2:$G$5822,4,0),"")</f>
        <v>ACTPETS</v>
      </c>
    </row>
    <row r="4268" spans="1:7" x14ac:dyDescent="0.25">
      <c r="A4268" s="11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tr">
        <f>IFERROR(VLOOKUP(B4268,Mayo!$B$2:$G$5822,4,0),"")</f>
        <v>INACTINYA</v>
      </c>
    </row>
    <row r="4269" spans="1:7" x14ac:dyDescent="0.25">
      <c r="A4269" s="11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tr">
        <f>IFERROR(VLOOKUP(B4269,Mayo!$B$2:$G$5822,4,0),"")</f>
        <v>APA_PC</v>
      </c>
    </row>
    <row r="4270" spans="1:7" x14ac:dyDescent="0.25">
      <c r="A4270" s="11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tr">
        <f>IFERROR(VLOOKUP(B4270,Mayo!$B$2:$G$5822,4,0),"")</f>
        <v>BM</v>
      </c>
    </row>
    <row r="4271" spans="1:7" x14ac:dyDescent="0.25">
      <c r="A4271" s="11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tr">
        <f>IFERROR(VLOOKUP(B4271,Mayo!$B$2:$G$5822,4,0),"")</f>
        <v>APA_CNPC</v>
      </c>
    </row>
    <row r="4272" spans="1:7" x14ac:dyDescent="0.25">
      <c r="A4272" s="11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tr">
        <f>IFERROR(VLOOKUP(B4272,Mayo!$B$2:$G$5822,4,0),"")</f>
        <v>APA_PC</v>
      </c>
    </row>
    <row r="4273" spans="1:7" x14ac:dyDescent="0.25">
      <c r="A4273" s="11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tr">
        <f>IFERROR(VLOOKUP(B4273,Mayo!$B$2:$G$5822,4,0),"")</f>
        <v>ACTPETS</v>
      </c>
    </row>
    <row r="4274" spans="1:7" x14ac:dyDescent="0.25">
      <c r="A4274" s="11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tr">
        <f>IFERROR(VLOOKUP(B4274,Mayo!$B$2:$G$5822,4,0),"")</f>
        <v>ACTPETS</v>
      </c>
    </row>
    <row r="4275" spans="1:7" x14ac:dyDescent="0.25">
      <c r="A4275" s="11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tr">
        <f>IFERROR(VLOOKUP(B4275,Mayo!$B$2:$G$5822,4,0),"")</f>
        <v>ACTPETF</v>
      </c>
    </row>
    <row r="4276" spans="1:7" x14ac:dyDescent="0.25">
      <c r="A4276" s="11"/>
      <c r="B4276" s="4" t="s">
        <v>4187</v>
      </c>
      <c r="C4276" s="4" t="s">
        <v>35</v>
      </c>
      <c r="D4276" s="4" t="s">
        <v>35</v>
      </c>
      <c r="E4276" s="4" t="s">
        <v>824</v>
      </c>
      <c r="F4276" s="4" t="s">
        <v>137</v>
      </c>
      <c r="G4276" s="5" t="str">
        <f>IFERROR(VLOOKUP(B4276,Mayo!$B$2:$G$5822,4,0),"")</f>
        <v>BO</v>
      </c>
    </row>
    <row r="4277" spans="1:7" x14ac:dyDescent="0.25">
      <c r="A4277" s="11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tr">
        <f>IFERROR(VLOOKUP(B4277,Mayo!$B$2:$G$5822,4,0),"")</f>
        <v>INACTPETF</v>
      </c>
    </row>
    <row r="4278" spans="1:7" x14ac:dyDescent="0.25">
      <c r="A4278" s="11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tr">
        <f>IFERROR(VLOOKUP(B4278,Mayo!$B$2:$G$5822,4,0),"")</f>
        <v>ACTPETS</v>
      </c>
    </row>
    <row r="4279" spans="1:7" x14ac:dyDescent="0.25">
      <c r="A4279" s="11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tr">
        <f>IFERROR(VLOOKUP(B4279,Mayo!$B$2:$G$5822,4,0),"")</f>
        <v>APA_PC</v>
      </c>
    </row>
    <row r="4280" spans="1:7" x14ac:dyDescent="0.25">
      <c r="A4280" s="11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tr">
        <f>IFERROR(VLOOKUP(B4280,Mayo!$B$2:$G$5822,4,0),"")</f>
        <v>APA_PC</v>
      </c>
    </row>
    <row r="4281" spans="1:7" x14ac:dyDescent="0.25">
      <c r="A4281" s="11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tr">
        <f>IFERROR(VLOOKUP(B4281,Mayo!$B$2:$G$5822,4,0),"")</f>
        <v>APA_PC</v>
      </c>
    </row>
    <row r="4282" spans="1:7" x14ac:dyDescent="0.25">
      <c r="A4282" s="11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tr">
        <f>IFERROR(VLOOKUP(B4282,Mayo!$B$2:$G$5822,4,0),"")</f>
        <v>ACTPETF</v>
      </c>
    </row>
    <row r="4283" spans="1:7" x14ac:dyDescent="0.25">
      <c r="A4283" s="11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tr">
        <f>IFERROR(VLOOKUP(B4283,Mayo!$B$2:$G$5822,4,0),"")</f>
        <v>APA_PC</v>
      </c>
    </row>
    <row r="4284" spans="1:7" x14ac:dyDescent="0.25">
      <c r="A4284" s="11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tr">
        <f>IFERROR(VLOOKUP(B4284,Mayo!$B$2:$G$5822,4,0),"")</f>
        <v>INACTPETS</v>
      </c>
    </row>
    <row r="4285" spans="1:7" x14ac:dyDescent="0.25">
      <c r="A4285" s="11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tr">
        <f>IFERROR(VLOOKUP(B4285,Mayo!$B$2:$G$5822,4,0),"")</f>
        <v>ACTPETF</v>
      </c>
    </row>
    <row r="4286" spans="1:7" x14ac:dyDescent="0.25">
      <c r="A4286" s="11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tr">
        <f>IFERROR(VLOOKUP(B4286,Mayo!$B$2:$G$5822,4,0),"")</f>
        <v>APA_PC</v>
      </c>
    </row>
    <row r="4287" spans="1:7" x14ac:dyDescent="0.25">
      <c r="A4287" s="11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tr">
        <f>IFERROR(VLOOKUP(B4287,Mayo!$B$2:$G$5822,4,0),"")</f>
        <v>BM</v>
      </c>
    </row>
    <row r="4288" spans="1:7" x14ac:dyDescent="0.25">
      <c r="A4288" s="11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tr">
        <f>IFERROR(VLOOKUP(B4288,Mayo!$B$2:$G$5822,4,0),"")</f>
        <v>APA_PC</v>
      </c>
    </row>
    <row r="4289" spans="1:7" x14ac:dyDescent="0.25">
      <c r="A4289" s="11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tr">
        <f>IFERROR(VLOOKUP(B4289,Mayo!$B$2:$G$5822,4,0),"")</f>
        <v>APA_PC</v>
      </c>
    </row>
    <row r="4290" spans="1:7" x14ac:dyDescent="0.25">
      <c r="A4290" s="11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tr">
        <f>IFERROR(VLOOKUP(B4290,Mayo!$B$2:$G$5822,4,0),"")</f>
        <v>APA_PC</v>
      </c>
    </row>
    <row r="4291" spans="1:7" x14ac:dyDescent="0.25">
      <c r="A4291" s="11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tr">
        <f>IFERROR(VLOOKUP(B4291,Mayo!$B$2:$G$5822,4,0),"")</f>
        <v>ACTPETF</v>
      </c>
    </row>
    <row r="4292" spans="1:7" x14ac:dyDescent="0.25">
      <c r="A4292" s="11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tr">
        <f>IFERROR(VLOOKUP(B4292,Mayo!$B$2:$G$5822,4,0),"")</f>
        <v>ACTPETS</v>
      </c>
    </row>
    <row r="4293" spans="1:7" x14ac:dyDescent="0.25">
      <c r="A4293" s="11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tr">
        <f>IFERROR(VLOOKUP(B4293,Mayo!$B$2:$G$5822,4,0),"")</f>
        <v>ACTPETS</v>
      </c>
    </row>
    <row r="4294" spans="1:7" x14ac:dyDescent="0.25">
      <c r="A4294" s="11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tr">
        <f>IFERROR(VLOOKUP(B4294,Mayo!$B$2:$G$5822,4,0),"")</f>
        <v>APA_PC</v>
      </c>
    </row>
    <row r="4295" spans="1:7" x14ac:dyDescent="0.25">
      <c r="A4295" s="11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tr">
        <f>IFERROR(VLOOKUP(B4295,Mayo!$B$2:$G$5822,4,0),"")</f>
        <v>APA_PC</v>
      </c>
    </row>
    <row r="4296" spans="1:7" x14ac:dyDescent="0.25">
      <c r="A4296" s="11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tr">
        <f>IFERROR(VLOOKUP(B4296,Mayo!$B$2:$G$5822,4,0),"")</f>
        <v>ACTPETS</v>
      </c>
    </row>
    <row r="4297" spans="1:7" x14ac:dyDescent="0.25">
      <c r="A4297" s="11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tr">
        <f>IFERROR(VLOOKUP(B4297,Mayo!$B$2:$G$5822,4,0),"")</f>
        <v>ACTPETS</v>
      </c>
    </row>
    <row r="4298" spans="1:7" x14ac:dyDescent="0.25">
      <c r="A4298" s="11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tr">
        <f>IFERROR(VLOOKUP(B4298,Mayo!$B$2:$G$5822,4,0),"")</f>
        <v>ACTPETS</v>
      </c>
    </row>
    <row r="4299" spans="1:7" x14ac:dyDescent="0.25">
      <c r="A4299" s="11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tr">
        <f>IFERROR(VLOOKUP(B4299,Mayo!$B$2:$G$5822,4,0),"")</f>
        <v>BO</v>
      </c>
    </row>
    <row r="4300" spans="1:7" x14ac:dyDescent="0.25">
      <c r="A4300" s="11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tr">
        <f>IFERROR(VLOOKUP(B4300,Mayo!$B$2:$G$5822,4,0),"")</f>
        <v>ACTPETS</v>
      </c>
    </row>
    <row r="4301" spans="1:7" x14ac:dyDescent="0.25">
      <c r="A4301" s="11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tr">
        <f>IFERROR(VLOOKUP(B4301,Mayo!$B$2:$G$5822,4,0),"")</f>
        <v>APA_PC</v>
      </c>
    </row>
    <row r="4302" spans="1:7" x14ac:dyDescent="0.25">
      <c r="A4302" s="11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tr">
        <f>IFERROR(VLOOKUP(B4302,Mayo!$B$2:$G$5822,4,0),"")</f>
        <v>APA_PC</v>
      </c>
    </row>
    <row r="4303" spans="1:7" x14ac:dyDescent="0.25">
      <c r="A4303" s="11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tr">
        <f>IFERROR(VLOOKUP(B4303,Mayo!$B$2:$G$5822,4,0),"")</f>
        <v>BM</v>
      </c>
    </row>
    <row r="4304" spans="1:7" x14ac:dyDescent="0.25">
      <c r="A4304" s="11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tr">
        <f>IFERROR(VLOOKUP(B4304,Mayo!$B$2:$G$5822,4,0),"")</f>
        <v>INACTBM</v>
      </c>
    </row>
    <row r="4305" spans="1:7" x14ac:dyDescent="0.25">
      <c r="A4305" s="11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tr">
        <f>IFERROR(VLOOKUP(B4305,Mayo!$B$2:$G$5822,4,0),"")</f>
        <v>APA_CNPC</v>
      </c>
    </row>
    <row r="4306" spans="1:7" x14ac:dyDescent="0.25">
      <c r="A4306" s="11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tr">
        <f>IFERROR(VLOOKUP(B4306,Mayo!$B$2:$G$5822,4,0),"")</f>
        <v>APA_PC</v>
      </c>
    </row>
    <row r="4307" spans="1:7" x14ac:dyDescent="0.25">
      <c r="A4307" s="11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tr">
        <f>IFERROR(VLOOKUP(B4307,Mayo!$B$2:$G$5822,4,0),"")</f>
        <v>ACTPETF</v>
      </c>
    </row>
    <row r="4308" spans="1:7" x14ac:dyDescent="0.25">
      <c r="A4308" s="11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tr">
        <f>IFERROR(VLOOKUP(B4308,Mayo!$B$2:$G$5822,4,0),"")</f>
        <v>APA_PC</v>
      </c>
    </row>
    <row r="4309" spans="1:7" x14ac:dyDescent="0.25">
      <c r="A4309" s="11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tr">
        <f>IFERROR(VLOOKUP(B4309,Mayo!$B$2:$G$5822,4,0),"")</f>
        <v>APA_CNPC</v>
      </c>
    </row>
    <row r="4310" spans="1:7" x14ac:dyDescent="0.25">
      <c r="A4310" s="11"/>
      <c r="B4310" s="4" t="s">
        <v>4221</v>
      </c>
      <c r="C4310" s="4" t="s">
        <v>11</v>
      </c>
      <c r="D4310" s="4" t="s">
        <v>11</v>
      </c>
      <c r="E4310" s="4" t="s">
        <v>11</v>
      </c>
      <c r="F4310" s="4" t="s">
        <v>1908</v>
      </c>
      <c r="G4310" s="5" t="str">
        <f>IFERROR(VLOOKUP(B4310,Mayo!$B$2:$G$5822,4,0),"")</f>
        <v>BM</v>
      </c>
    </row>
    <row r="4311" spans="1:7" x14ac:dyDescent="0.25">
      <c r="A4311" s="11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tr">
        <f>IFERROR(VLOOKUP(B4311,Mayo!$B$2:$G$5822,4,0),"")</f>
        <v>APA_CNPC</v>
      </c>
    </row>
    <row r="4312" spans="1:7" x14ac:dyDescent="0.25">
      <c r="A4312" s="11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tr">
        <f>IFERROR(VLOOKUP(B4312,Mayo!$B$2:$G$5822,4,0),"")</f>
        <v>INACTPETS</v>
      </c>
    </row>
    <row r="4313" spans="1:7" x14ac:dyDescent="0.25">
      <c r="A4313" s="11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tr">
        <f>IFERROR(VLOOKUP(B4313,Mayo!$B$2:$G$5822,4,0),"")</f>
        <v>BM</v>
      </c>
    </row>
    <row r="4314" spans="1:7" x14ac:dyDescent="0.25">
      <c r="A4314" s="11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tr">
        <f>IFERROR(VLOOKUP(B4314,Mayo!$B$2:$G$5822,4,0),"")</f>
        <v>APA_PC</v>
      </c>
    </row>
    <row r="4315" spans="1:7" x14ac:dyDescent="0.25">
      <c r="A4315" s="11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tr">
        <f>IFERROR(VLOOKUP(B4315,Mayo!$B$2:$G$5822,4,0),"")</f>
        <v>ATAPET</v>
      </c>
    </row>
    <row r="4316" spans="1:7" x14ac:dyDescent="0.25">
      <c r="A4316" s="11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tr">
        <f>IFERROR(VLOOKUP(B4316,Mayo!$B$2:$G$5822,4,0),"")</f>
        <v>ACTPETS</v>
      </c>
    </row>
    <row r="4317" spans="1:7" x14ac:dyDescent="0.25">
      <c r="A4317" s="11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tr">
        <f>IFERROR(VLOOKUP(B4317,Mayo!$B$2:$G$5822,4,0),"")</f>
        <v>BM</v>
      </c>
    </row>
    <row r="4318" spans="1:7" x14ac:dyDescent="0.25">
      <c r="A4318" s="11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tr">
        <f>IFERROR(VLOOKUP(B4318,Mayo!$B$2:$G$5822,4,0),"")</f>
        <v>ACTPETS</v>
      </c>
    </row>
    <row r="4319" spans="1:7" x14ac:dyDescent="0.25">
      <c r="A4319" s="11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tr">
        <f>IFERROR(VLOOKUP(B4319,Mayo!$B$2:$G$5822,4,0),"")</f>
        <v>APA_PC</v>
      </c>
    </row>
    <row r="4320" spans="1:7" x14ac:dyDescent="0.25">
      <c r="A4320" s="11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tr">
        <f>IFERROR(VLOOKUP(B4320,Mayo!$B$2:$G$5822,4,0),"")</f>
        <v>ACTPETS</v>
      </c>
    </row>
    <row r="4321" spans="1:7" x14ac:dyDescent="0.25">
      <c r="A4321" s="11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tr">
        <f>IFERROR(VLOOKUP(B4321,Mayo!$B$2:$G$5822,4,0),"")</f>
        <v>ACTPETS</v>
      </c>
    </row>
    <row r="4322" spans="1:7" x14ac:dyDescent="0.25">
      <c r="A4322" s="11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tr">
        <f>IFERROR(VLOOKUP(B4322,Mayo!$B$2:$G$5822,4,0),"")</f>
        <v>ATAPET</v>
      </c>
    </row>
    <row r="4323" spans="1:7" x14ac:dyDescent="0.25">
      <c r="A4323" s="11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tr">
        <f>IFERROR(VLOOKUP(B4323,Mayo!$B$2:$G$5822,4,0),"")</f>
        <v>BM</v>
      </c>
    </row>
    <row r="4324" spans="1:7" x14ac:dyDescent="0.25">
      <c r="A4324" s="11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tr">
        <f>IFERROR(VLOOKUP(B4324,Mayo!$B$2:$G$5822,4,0),"")</f>
        <v>ACTPETF</v>
      </c>
    </row>
    <row r="4325" spans="1:7" x14ac:dyDescent="0.25">
      <c r="A4325" s="11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tr">
        <f>IFERROR(VLOOKUP(B4325,Mayo!$B$2:$G$5822,4,0),"")</f>
        <v>ACTPETS</v>
      </c>
    </row>
    <row r="4326" spans="1:7" x14ac:dyDescent="0.25">
      <c r="A4326" s="11"/>
      <c r="B4326" s="4" t="s">
        <v>4237</v>
      </c>
      <c r="C4326" s="4" t="s">
        <v>18</v>
      </c>
      <c r="D4326" s="4" t="s">
        <v>19</v>
      </c>
      <c r="E4326" s="4" t="s">
        <v>20</v>
      </c>
      <c r="F4326" s="4" t="s">
        <v>21</v>
      </c>
      <c r="G4326" s="5" t="str">
        <f>IFERROR(VLOOKUP(B4326,Mayo!$B$2:$G$5822,4,0),"")</f>
        <v>ACTPETS</v>
      </c>
    </row>
    <row r="4327" spans="1:7" x14ac:dyDescent="0.25">
      <c r="A4327" s="11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tr">
        <f>IFERROR(VLOOKUP(B4327,Mayo!$B$2:$G$5822,4,0),"")</f>
        <v>APA_PC</v>
      </c>
    </row>
    <row r="4328" spans="1:7" x14ac:dyDescent="0.25">
      <c r="A4328" s="11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tr">
        <f>IFERROR(VLOOKUP(B4328,Mayo!$B$2:$G$5822,4,0),"")</f>
        <v>APA_PC</v>
      </c>
    </row>
    <row r="4329" spans="1:7" x14ac:dyDescent="0.25">
      <c r="A4329" s="11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tr">
        <f>IFERROR(VLOOKUP(B4329,Mayo!$B$2:$G$5822,4,0),"")</f>
        <v>ACTPETF</v>
      </c>
    </row>
    <row r="4330" spans="1:7" x14ac:dyDescent="0.25">
      <c r="A4330" s="11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tr">
        <f>IFERROR(VLOOKUP(B4330,Mayo!$B$2:$G$5822,4,0),"")</f>
        <v>APA_CNPC</v>
      </c>
    </row>
    <row r="4331" spans="1:7" x14ac:dyDescent="0.25">
      <c r="A4331" s="11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tr">
        <f>IFERROR(VLOOKUP(B4331,Mayo!$B$2:$G$5822,4,0),"")</f>
        <v>ACTPETF</v>
      </c>
    </row>
    <row r="4332" spans="1:7" x14ac:dyDescent="0.25">
      <c r="A4332" s="11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tr">
        <f>IFERROR(VLOOKUP(B4332,Mayo!$B$2:$G$5822,4,0),"")</f>
        <v>BM</v>
      </c>
    </row>
    <row r="4333" spans="1:7" x14ac:dyDescent="0.25">
      <c r="A4333" s="11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tr">
        <f>IFERROR(VLOOKUP(B4333,Mayo!$B$2:$G$5822,4,0),"")</f>
        <v>APA_PC</v>
      </c>
    </row>
    <row r="4334" spans="1:7" x14ac:dyDescent="0.25">
      <c r="A4334" s="11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tr">
        <f>IFERROR(VLOOKUP(B4334,Mayo!$B$2:$G$5822,4,0),"")</f>
        <v>ATAPET</v>
      </c>
    </row>
    <row r="4335" spans="1:7" x14ac:dyDescent="0.25">
      <c r="A4335" s="11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tr">
        <f>IFERROR(VLOOKUP(B4335,Mayo!$B$2:$G$5822,4,0),"")</f>
        <v>ACTPETS</v>
      </c>
    </row>
    <row r="4336" spans="1:7" x14ac:dyDescent="0.25">
      <c r="A4336" s="11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tr">
        <f>IFERROR(VLOOKUP(B4336,Mayo!$B$2:$G$5822,4,0),"")</f>
        <v>ACTPETF</v>
      </c>
    </row>
    <row r="4337" spans="1:7" x14ac:dyDescent="0.25">
      <c r="A4337" s="11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tr">
        <f>IFERROR(VLOOKUP(B4337,Mayo!$B$2:$G$5822,4,0),"")</f>
        <v>ACTPETS</v>
      </c>
    </row>
    <row r="4338" spans="1:7" x14ac:dyDescent="0.25">
      <c r="A4338" s="11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tr">
        <f>IFERROR(VLOOKUP(B4338,Mayo!$B$2:$G$5822,4,0),"")</f>
        <v>BM</v>
      </c>
    </row>
    <row r="4339" spans="1:7" x14ac:dyDescent="0.25">
      <c r="A4339" s="11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tr">
        <f>IFERROR(VLOOKUP(B4339,Mayo!$B$2:$G$5822,4,0),"")</f>
        <v>APA_PC</v>
      </c>
    </row>
    <row r="4340" spans="1:7" x14ac:dyDescent="0.25">
      <c r="A4340" s="11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tr">
        <f>IFERROR(VLOOKUP(B4340,Mayo!$B$2:$G$5822,4,0),"")</f>
        <v>ATAPET</v>
      </c>
    </row>
    <row r="4341" spans="1:7" x14ac:dyDescent="0.25">
      <c r="A4341" s="11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tr">
        <f>IFERROR(VLOOKUP(B4341,Mayo!$B$2:$G$5822,4,0),"")</f>
        <v>ATAPET</v>
      </c>
    </row>
    <row r="4342" spans="1:7" x14ac:dyDescent="0.25">
      <c r="A4342" s="11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tr">
        <f>IFERROR(VLOOKUP(B4342,Mayo!$B$2:$G$5822,4,0),"")</f>
        <v>ATAPET</v>
      </c>
    </row>
    <row r="4343" spans="1:7" x14ac:dyDescent="0.25">
      <c r="A4343" s="11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tr">
        <f>IFERROR(VLOOKUP(B4343,Mayo!$B$2:$G$5822,4,0),"")</f>
        <v>BM</v>
      </c>
    </row>
    <row r="4344" spans="1:7" x14ac:dyDescent="0.25">
      <c r="A4344" s="11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tr">
        <f>IFERROR(VLOOKUP(B4344,Mayo!$B$2:$G$5822,4,0),"")</f>
        <v>BM</v>
      </c>
    </row>
    <row r="4345" spans="1:7" x14ac:dyDescent="0.25">
      <c r="A4345" s="11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tr">
        <f>IFERROR(VLOOKUP(B4345,Mayo!$B$2:$G$5822,4,0),"")</f>
        <v>BM</v>
      </c>
    </row>
    <row r="4346" spans="1:7" x14ac:dyDescent="0.25">
      <c r="A4346" s="11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tr">
        <f>IFERROR(VLOOKUP(B4346,Mayo!$B$2:$G$5822,4,0),"")</f>
        <v>ATAPET</v>
      </c>
    </row>
    <row r="4347" spans="1:7" x14ac:dyDescent="0.25">
      <c r="A4347" s="11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tr">
        <f>IFERROR(VLOOKUP(B4347,Mayo!$B$2:$G$5822,4,0),"")</f>
        <v>APA_CNPC</v>
      </c>
    </row>
    <row r="4348" spans="1:7" x14ac:dyDescent="0.25">
      <c r="A4348" s="11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tr">
        <f>IFERROR(VLOOKUP(B4348,Mayo!$B$2:$G$5822,4,0),"")</f>
        <v>ACTINYA</v>
      </c>
    </row>
    <row r="4349" spans="1:7" x14ac:dyDescent="0.25">
      <c r="A4349" s="11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tr">
        <f>IFERROR(VLOOKUP(B4349,Mayo!$B$2:$G$5822,4,0),"")</f>
        <v>INACTPETS</v>
      </c>
    </row>
    <row r="4350" spans="1:7" x14ac:dyDescent="0.25">
      <c r="A4350" s="11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tr">
        <f>IFERROR(VLOOKUP(B4350,Mayo!$B$2:$G$5822,4,0),"")</f>
        <v>APA_PC</v>
      </c>
    </row>
    <row r="4351" spans="1:7" x14ac:dyDescent="0.25">
      <c r="A4351" s="11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tr">
        <f>IFERROR(VLOOKUP(B4351,Mayo!$B$2:$G$5822,4,0),"")</f>
        <v>ATAPET</v>
      </c>
    </row>
    <row r="4352" spans="1:7" x14ac:dyDescent="0.25">
      <c r="A4352" s="11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tr">
        <f>IFERROR(VLOOKUP(B4352,Mayo!$B$2:$G$5822,4,0),"")</f>
        <v>INACTBM</v>
      </c>
    </row>
    <row r="4353" spans="1:7" x14ac:dyDescent="0.25">
      <c r="A4353" s="11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tr">
        <f>IFERROR(VLOOKUP(B4353,Mayo!$B$2:$G$5822,4,0),"")</f>
        <v>APA_PC</v>
      </c>
    </row>
    <row r="4354" spans="1:7" x14ac:dyDescent="0.25">
      <c r="A4354" s="11"/>
      <c r="B4354" s="4" t="s">
        <v>4265</v>
      </c>
      <c r="C4354" s="4" t="s">
        <v>35</v>
      </c>
      <c r="D4354" s="4" t="s">
        <v>35</v>
      </c>
      <c r="E4354" s="4" t="s">
        <v>57</v>
      </c>
      <c r="F4354" s="4" t="s">
        <v>1385</v>
      </c>
      <c r="G4354" s="5" t="str">
        <f>IFERROR(VLOOKUP(B4354,Mayo!$B$2:$G$5822,4,0),"")</f>
        <v>INACTBM</v>
      </c>
    </row>
    <row r="4355" spans="1:7" x14ac:dyDescent="0.25">
      <c r="A4355" s="11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tr">
        <f>IFERROR(VLOOKUP(B4355,Mayo!$B$2:$G$5822,4,0),"")</f>
        <v>INACTPETS</v>
      </c>
    </row>
    <row r="4356" spans="1:7" x14ac:dyDescent="0.25">
      <c r="A4356" s="11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tr">
        <f>IFERROR(VLOOKUP(B4356,Mayo!$B$2:$G$5822,4,0),"")</f>
        <v>ATAPET</v>
      </c>
    </row>
    <row r="4357" spans="1:7" x14ac:dyDescent="0.25">
      <c r="A4357" s="11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tr">
        <f>IFERROR(VLOOKUP(B4357,Mayo!$B$2:$G$5822,4,0),"")</f>
        <v>APA_PC</v>
      </c>
    </row>
    <row r="4358" spans="1:7" x14ac:dyDescent="0.25">
      <c r="A4358" s="11"/>
      <c r="B4358" s="4" t="s">
        <v>4269</v>
      </c>
      <c r="C4358" s="4" t="s">
        <v>109</v>
      </c>
      <c r="D4358" s="4" t="s">
        <v>110</v>
      </c>
      <c r="E4358" s="4" t="s">
        <v>111</v>
      </c>
      <c r="F4358" s="4" t="s">
        <v>112</v>
      </c>
      <c r="G4358" s="5" t="str">
        <f>IFERROR(VLOOKUP(B4358,Mayo!$B$2:$G$5822,4,0),"")</f>
        <v>ACTINYA</v>
      </c>
    </row>
    <row r="4359" spans="1:7" x14ac:dyDescent="0.25">
      <c r="A4359" s="11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tr">
        <f>IFERROR(VLOOKUP(B4359,Mayo!$B$2:$G$5822,4,0),"")</f>
        <v>APA_PC</v>
      </c>
    </row>
    <row r="4360" spans="1:7" x14ac:dyDescent="0.25">
      <c r="A4360" s="11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tr">
        <f>IFERROR(VLOOKUP(B4360,Mayo!$B$2:$G$5822,4,0),"")</f>
        <v>BM</v>
      </c>
    </row>
    <row r="4361" spans="1:7" x14ac:dyDescent="0.25">
      <c r="A4361" s="11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tr">
        <f>IFERROR(VLOOKUP(B4361,Mayo!$B$2:$G$5822,4,0),"")</f>
        <v>ATAPET</v>
      </c>
    </row>
    <row r="4362" spans="1:7" x14ac:dyDescent="0.25">
      <c r="A4362" s="11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tr">
        <f>IFERROR(VLOOKUP(B4362,Mayo!$B$2:$G$5822,4,0),"")</f>
        <v>APA_PC</v>
      </c>
    </row>
    <row r="4363" spans="1:7" x14ac:dyDescent="0.25">
      <c r="A4363" s="11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tr">
        <f>IFERROR(VLOOKUP(B4363,Mayo!$B$2:$G$5822,4,0),"")</f>
        <v>ATAPET</v>
      </c>
    </row>
    <row r="4364" spans="1:7" x14ac:dyDescent="0.25">
      <c r="A4364" s="11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tr">
        <f>IFERROR(VLOOKUP(B4364,Mayo!$B$2:$G$5822,4,0),"")</f>
        <v>APA_PC</v>
      </c>
    </row>
    <row r="4365" spans="1:7" x14ac:dyDescent="0.25">
      <c r="A4365" s="11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tr">
        <f>IFERROR(VLOOKUP(B4365,Mayo!$B$2:$G$5822,4,0),"")</f>
        <v>APA_PC</v>
      </c>
    </row>
    <row r="4366" spans="1:7" x14ac:dyDescent="0.25">
      <c r="A4366" s="11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tr">
        <f>IFERROR(VLOOKUP(B4366,Mayo!$B$2:$G$5822,4,0),"")</f>
        <v>APA_PC</v>
      </c>
    </row>
    <row r="4367" spans="1:7" x14ac:dyDescent="0.25">
      <c r="A4367" s="11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tr">
        <f>IFERROR(VLOOKUP(B4367,Mayo!$B$2:$G$5822,4,0),"")</f>
        <v>APA_PC</v>
      </c>
    </row>
    <row r="4368" spans="1:7" x14ac:dyDescent="0.25">
      <c r="A4368" s="11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tr">
        <f>IFERROR(VLOOKUP(B4368,Mayo!$B$2:$G$5822,4,0),"")</f>
        <v>APA_PC</v>
      </c>
    </row>
    <row r="4369" spans="1:7" x14ac:dyDescent="0.25">
      <c r="A4369" s="11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tr">
        <f>IFERROR(VLOOKUP(B4369,Mayo!$B$2:$G$5822,4,0),"")</f>
        <v>ATAPET</v>
      </c>
    </row>
    <row r="4370" spans="1:7" x14ac:dyDescent="0.25">
      <c r="A4370" s="11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tr">
        <f>IFERROR(VLOOKUP(B4370,Mayo!$B$2:$G$5822,4,0),"")</f>
        <v>APA_PC</v>
      </c>
    </row>
    <row r="4371" spans="1:7" x14ac:dyDescent="0.25">
      <c r="A4371" s="11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tr">
        <f>IFERROR(VLOOKUP(B4371,Mayo!$B$2:$G$5822,4,0),"")</f>
        <v>BM</v>
      </c>
    </row>
    <row r="4372" spans="1:7" x14ac:dyDescent="0.25">
      <c r="A4372" s="11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tr">
        <f>IFERROR(VLOOKUP(B4372,Mayo!$B$2:$G$5822,4,0),"")</f>
        <v>ATAPET</v>
      </c>
    </row>
    <row r="4373" spans="1:7" x14ac:dyDescent="0.25">
      <c r="A4373" s="11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tr">
        <f>IFERROR(VLOOKUP(B4373,Mayo!$B$2:$G$5822,4,0),"")</f>
        <v>INACTBM</v>
      </c>
    </row>
    <row r="4374" spans="1:7" x14ac:dyDescent="0.25">
      <c r="A4374" s="11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tr">
        <f>IFERROR(VLOOKUP(B4374,Mayo!$B$2:$G$5822,4,0),"")</f>
        <v>ATAPET</v>
      </c>
    </row>
    <row r="4375" spans="1:7" x14ac:dyDescent="0.25">
      <c r="A4375" s="11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tr">
        <f>IFERROR(VLOOKUP(B4375,Mayo!$B$2:$G$5822,4,0),"")</f>
        <v>ATAPET</v>
      </c>
    </row>
    <row r="4376" spans="1:7" x14ac:dyDescent="0.25">
      <c r="A4376" s="11"/>
      <c r="B4376" s="4" t="s">
        <v>4287</v>
      </c>
      <c r="C4376" s="4" t="s">
        <v>24</v>
      </c>
      <c r="D4376" s="4" t="s">
        <v>25</v>
      </c>
      <c r="E4376" s="4" t="s">
        <v>26</v>
      </c>
      <c r="F4376" s="4" t="s">
        <v>21</v>
      </c>
      <c r="G4376" s="5" t="str">
        <f>IFERROR(VLOOKUP(B4376,Mayo!$B$2:$G$5822,4,0),"")</f>
        <v>ACTPETF</v>
      </c>
    </row>
    <row r="4377" spans="1:7" x14ac:dyDescent="0.25">
      <c r="A4377" s="11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tr">
        <f>IFERROR(VLOOKUP(B4377,Mayo!$B$2:$G$5822,4,0),"")</f>
        <v>ATAPET</v>
      </c>
    </row>
    <row r="4378" spans="1:7" x14ac:dyDescent="0.25">
      <c r="A4378" s="11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tr">
        <f>IFERROR(VLOOKUP(B4378,Mayo!$B$2:$G$5822,4,0),"")</f>
        <v>ATAPET</v>
      </c>
    </row>
    <row r="4379" spans="1:7" x14ac:dyDescent="0.25">
      <c r="A4379" s="11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tr">
        <f>IFERROR(VLOOKUP(B4379,Mayo!$B$2:$G$5822,4,0),"")</f>
        <v>APA_CNPC</v>
      </c>
    </row>
    <row r="4380" spans="1:7" x14ac:dyDescent="0.25">
      <c r="A4380" s="11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tr">
        <f>IFERROR(VLOOKUP(B4380,Mayo!$B$2:$G$5822,4,0),"")</f>
        <v>APA_CNPC</v>
      </c>
    </row>
    <row r="4381" spans="1:7" x14ac:dyDescent="0.25">
      <c r="A4381" s="11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tr">
        <f>IFERROR(VLOOKUP(B4381,Mayo!$B$2:$G$5822,4,0),"")</f>
        <v>APA_PC</v>
      </c>
    </row>
    <row r="4382" spans="1:7" x14ac:dyDescent="0.25">
      <c r="A4382" s="11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tr">
        <f>IFERROR(VLOOKUP(B4382,Mayo!$B$2:$G$5822,4,0),"")</f>
        <v>ATAPET</v>
      </c>
    </row>
    <row r="4383" spans="1:7" x14ac:dyDescent="0.25">
      <c r="A4383" s="11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tr">
        <f>IFERROR(VLOOKUP(B4383,Mayo!$B$2:$G$5822,4,0),"")</f>
        <v>BM</v>
      </c>
    </row>
    <row r="4384" spans="1:7" x14ac:dyDescent="0.25">
      <c r="A4384" s="11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tr">
        <f>IFERROR(VLOOKUP(B4384,Mayo!$B$2:$G$5822,4,0),"")</f>
        <v>ATAPET</v>
      </c>
    </row>
    <row r="4385" spans="1:7" x14ac:dyDescent="0.25">
      <c r="A4385" s="11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tr">
        <f>IFERROR(VLOOKUP(B4385,Mayo!$B$2:$G$5822,4,0),"")</f>
        <v>APA_PB</v>
      </c>
    </row>
    <row r="4386" spans="1:7" x14ac:dyDescent="0.25">
      <c r="A4386" s="11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tr">
        <f>IFERROR(VLOOKUP(B4386,Mayo!$B$2:$G$5822,4,0),"")</f>
        <v>BM</v>
      </c>
    </row>
    <row r="4387" spans="1:7" x14ac:dyDescent="0.25">
      <c r="A4387" s="11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tr">
        <f>IFERROR(VLOOKUP(B4387,Mayo!$B$2:$G$5822,4,0),"")</f>
        <v>ATAPET</v>
      </c>
    </row>
    <row r="4388" spans="1:7" x14ac:dyDescent="0.25">
      <c r="A4388" s="11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tr">
        <f>IFERROR(VLOOKUP(B4388,Mayo!$B$2:$G$5822,4,0),"")</f>
        <v>APA_PC</v>
      </c>
    </row>
    <row r="4389" spans="1:7" x14ac:dyDescent="0.25">
      <c r="A4389" s="11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tr">
        <f>IFERROR(VLOOKUP(B4389,Mayo!$B$2:$G$5822,4,0),"")</f>
        <v>APA_CNPC</v>
      </c>
    </row>
    <row r="4390" spans="1:7" x14ac:dyDescent="0.25">
      <c r="A4390" s="11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tr">
        <f>IFERROR(VLOOKUP(B4390,Mayo!$B$2:$G$5822,4,0),"")</f>
        <v>ATAPET</v>
      </c>
    </row>
    <row r="4391" spans="1:7" x14ac:dyDescent="0.25">
      <c r="A4391" s="11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tr">
        <f>IFERROR(VLOOKUP(B4391,Mayo!$B$2:$G$5822,4,0),"")</f>
        <v>ATAPET</v>
      </c>
    </row>
    <row r="4392" spans="1:7" x14ac:dyDescent="0.25">
      <c r="A4392" s="11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tr">
        <f>IFERROR(VLOOKUP(B4392,Mayo!$B$2:$G$5822,4,0),"")</f>
        <v>APA_PC</v>
      </c>
    </row>
    <row r="4393" spans="1:7" x14ac:dyDescent="0.25">
      <c r="A4393" s="11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tr">
        <f>IFERROR(VLOOKUP(B4393,Mayo!$B$2:$G$5822,4,0),"")</f>
        <v>APA_PC</v>
      </c>
    </row>
    <row r="4394" spans="1:7" x14ac:dyDescent="0.25">
      <c r="A4394" s="11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tr">
        <f>IFERROR(VLOOKUP(B4394,Mayo!$B$2:$G$5822,4,0),"")</f>
        <v>ATAPET</v>
      </c>
    </row>
    <row r="4395" spans="1:7" x14ac:dyDescent="0.25">
      <c r="A4395" s="11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tr">
        <f>IFERROR(VLOOKUP(B4395,Mayo!$B$2:$G$5822,4,0),"")</f>
        <v>APA_PC</v>
      </c>
    </row>
    <row r="4396" spans="1:7" x14ac:dyDescent="0.25">
      <c r="A4396" s="11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tr">
        <f>IFERROR(VLOOKUP(B4396,Mayo!$B$2:$G$5822,4,0),"")</f>
        <v>ACTPETS</v>
      </c>
    </row>
    <row r="4397" spans="1:7" x14ac:dyDescent="0.25">
      <c r="A4397" s="11"/>
      <c r="B4397" s="4" t="s">
        <v>4308</v>
      </c>
      <c r="C4397" s="4" t="s">
        <v>35</v>
      </c>
      <c r="D4397" s="4" t="s">
        <v>35</v>
      </c>
      <c r="E4397" s="4" t="s">
        <v>57</v>
      </c>
      <c r="F4397" s="4" t="s">
        <v>2014</v>
      </c>
      <c r="G4397" s="5" t="str">
        <f>IFERROR(VLOOKUP(B4397,Mayo!$B$2:$G$5822,4,0),"")</f>
        <v>INACTBM</v>
      </c>
    </row>
    <row r="4398" spans="1:7" x14ac:dyDescent="0.25">
      <c r="A4398" s="11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tr">
        <f>IFERROR(VLOOKUP(B4398,Mayo!$B$2:$G$5822,4,0),"")</f>
        <v>ATAPET</v>
      </c>
    </row>
    <row r="4399" spans="1:7" x14ac:dyDescent="0.25">
      <c r="A4399" s="11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tr">
        <f>IFERROR(VLOOKUP(B4399,Mayo!$B$2:$G$5822,4,0),"")</f>
        <v>APA_PC</v>
      </c>
    </row>
    <row r="4400" spans="1:7" x14ac:dyDescent="0.25">
      <c r="A4400" s="11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tr">
        <f>IFERROR(VLOOKUP(B4400,Mayo!$B$2:$G$5822,4,0),"")</f>
        <v>APA_PC</v>
      </c>
    </row>
    <row r="4401" spans="1:7" x14ac:dyDescent="0.25">
      <c r="A4401" s="11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tr">
        <f>IFERROR(VLOOKUP(B4401,Mayo!$B$2:$G$5822,4,0),"")</f>
        <v>BM</v>
      </c>
    </row>
    <row r="4402" spans="1:7" x14ac:dyDescent="0.25">
      <c r="A4402" s="11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tr">
        <f>IFERROR(VLOOKUP(B4402,Mayo!$B$2:$G$5822,4,0),"")</f>
        <v>ATAPET</v>
      </c>
    </row>
    <row r="4403" spans="1:7" x14ac:dyDescent="0.25">
      <c r="A4403" s="11"/>
      <c r="B4403" s="4" t="s">
        <v>4314</v>
      </c>
      <c r="C4403" s="4" t="s">
        <v>35</v>
      </c>
      <c r="D4403" s="4" t="s">
        <v>35</v>
      </c>
      <c r="E4403" s="4" t="s">
        <v>36</v>
      </c>
      <c r="F4403" s="4" t="s">
        <v>21</v>
      </c>
      <c r="G4403" s="5" t="str">
        <f>IFERROR(VLOOKUP(B4403,Mayo!$B$2:$G$5822,4,0),"")</f>
        <v>ACTPETF</v>
      </c>
    </row>
    <row r="4404" spans="1:7" x14ac:dyDescent="0.25">
      <c r="A4404" s="11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tr">
        <f>IFERROR(VLOOKUP(B4404,Mayo!$B$2:$G$5822,4,0),"")</f>
        <v>APA_CNPC</v>
      </c>
    </row>
    <row r="4405" spans="1:7" x14ac:dyDescent="0.25">
      <c r="A4405" s="11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tr">
        <f>IFERROR(VLOOKUP(B4405,Mayo!$B$2:$G$5822,4,0),"")</f>
        <v>APA_CNPC</v>
      </c>
    </row>
    <row r="4406" spans="1:7" x14ac:dyDescent="0.25">
      <c r="A4406" s="11"/>
      <c r="B4406" s="4" t="s">
        <v>4317</v>
      </c>
      <c r="C4406" s="4" t="s">
        <v>18</v>
      </c>
      <c r="D4406" s="4" t="s">
        <v>19</v>
      </c>
      <c r="E4406" s="4" t="s">
        <v>20</v>
      </c>
      <c r="F4406" s="4" t="s">
        <v>21</v>
      </c>
      <c r="G4406" s="5" t="str">
        <f>IFERROR(VLOOKUP(B4406,Mayo!$B$2:$G$5822,4,0),"")</f>
        <v>INACTPETF</v>
      </c>
    </row>
    <row r="4407" spans="1:7" x14ac:dyDescent="0.25">
      <c r="A4407" s="11"/>
      <c r="B4407" s="4" t="s">
        <v>4318</v>
      </c>
      <c r="C4407" s="4" t="s">
        <v>35</v>
      </c>
      <c r="D4407" s="4" t="s">
        <v>35</v>
      </c>
      <c r="E4407" s="4" t="s">
        <v>57</v>
      </c>
      <c r="F4407" s="4" t="s">
        <v>2014</v>
      </c>
      <c r="G4407" s="5" t="str">
        <f>IFERROR(VLOOKUP(B4407,Mayo!$B$2:$G$5822,4,0),"")</f>
        <v>INACTBM</v>
      </c>
    </row>
    <row r="4408" spans="1:7" x14ac:dyDescent="0.25">
      <c r="A4408" s="11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tr">
        <f>IFERROR(VLOOKUP(B4408,Mayo!$B$2:$G$5822,4,0),"")</f>
        <v>APA_PC</v>
      </c>
    </row>
    <row r="4409" spans="1:7" x14ac:dyDescent="0.25">
      <c r="A4409" s="11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tr">
        <f>IFERROR(VLOOKUP(B4409,Mayo!$B$2:$G$5822,4,0),"")</f>
        <v>APA_PB</v>
      </c>
    </row>
    <row r="4410" spans="1:7" x14ac:dyDescent="0.25">
      <c r="A4410" s="11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tr">
        <f>IFERROR(VLOOKUP(B4410,Mayo!$B$2:$G$5822,4,0),"")</f>
        <v>APA_CNPC</v>
      </c>
    </row>
    <row r="4411" spans="1:7" x14ac:dyDescent="0.25">
      <c r="A4411" s="11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tr">
        <f>IFERROR(VLOOKUP(B4411,Mayo!$B$2:$G$5822,4,0),"")</f>
        <v>APA_PC</v>
      </c>
    </row>
    <row r="4412" spans="1:7" x14ac:dyDescent="0.25">
      <c r="A4412" s="11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tr">
        <f>IFERROR(VLOOKUP(B4412,Mayo!$B$2:$G$5822,4,0),"")</f>
        <v>INACTPETS</v>
      </c>
    </row>
    <row r="4413" spans="1:7" x14ac:dyDescent="0.25">
      <c r="A4413" s="11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tr">
        <f>IFERROR(VLOOKUP(B4413,Mayo!$B$2:$G$5822,4,0),"")</f>
        <v>ACTINYA</v>
      </c>
    </row>
    <row r="4414" spans="1:7" x14ac:dyDescent="0.25">
      <c r="A4414" s="11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tr">
        <f>IFERROR(VLOOKUP(B4414,Mayo!$B$2:$G$5822,4,0),"")</f>
        <v>BM</v>
      </c>
    </row>
    <row r="4415" spans="1:7" x14ac:dyDescent="0.25">
      <c r="A4415" s="11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tr">
        <f>IFERROR(VLOOKUP(B4415,Mayo!$B$2:$G$5822,4,0),"")</f>
        <v>ACTPETF</v>
      </c>
    </row>
    <row r="4416" spans="1:7" x14ac:dyDescent="0.25">
      <c r="A4416" s="11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tr">
        <f>IFERROR(VLOOKUP(B4416,Mayo!$B$2:$G$5822,4,0),"")</f>
        <v>APA_PC</v>
      </c>
    </row>
    <row r="4417" spans="1:7" x14ac:dyDescent="0.25">
      <c r="A4417" s="11"/>
      <c r="B4417" s="4" t="s">
        <v>4328</v>
      </c>
      <c r="C4417" s="4" t="s">
        <v>35</v>
      </c>
      <c r="D4417" s="4" t="s">
        <v>35</v>
      </c>
      <c r="E4417" s="4" t="s">
        <v>36</v>
      </c>
      <c r="F4417" s="4" t="s">
        <v>21</v>
      </c>
      <c r="G4417" s="5" t="str">
        <f>IFERROR(VLOOKUP(B4417,Mayo!$B$2:$G$5822,4,0),"")</f>
        <v>INACTPETF</v>
      </c>
    </row>
    <row r="4418" spans="1:7" x14ac:dyDescent="0.25">
      <c r="A4418" s="11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tr">
        <f>IFERROR(VLOOKUP(B4418,Mayo!$B$2:$G$5822,4,0),"")</f>
        <v>ATAPET</v>
      </c>
    </row>
    <row r="4419" spans="1:7" x14ac:dyDescent="0.25">
      <c r="A4419" s="11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tr">
        <f>IFERROR(VLOOKUP(B4419,Mayo!$B$2:$G$5822,4,0),"")</f>
        <v>APA_PB</v>
      </c>
    </row>
    <row r="4420" spans="1:7" x14ac:dyDescent="0.25">
      <c r="A4420" s="11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tr">
        <f>IFERROR(VLOOKUP(B4420,Mayo!$B$2:$G$5822,4,0),"")</f>
        <v>APA_PC</v>
      </c>
    </row>
    <row r="4421" spans="1:7" x14ac:dyDescent="0.25">
      <c r="A4421" s="11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tr">
        <f>IFERROR(VLOOKUP(B4421,Mayo!$B$2:$G$5822,4,0),"")</f>
        <v>APA_PC</v>
      </c>
    </row>
    <row r="4422" spans="1:7" x14ac:dyDescent="0.25">
      <c r="A4422" s="11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tr">
        <f>IFERROR(VLOOKUP(B4422,Mayo!$B$2:$G$5822,4,0),"")</f>
        <v>APA_PC</v>
      </c>
    </row>
    <row r="4423" spans="1:7" x14ac:dyDescent="0.25">
      <c r="A4423" s="11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tr">
        <f>IFERROR(VLOOKUP(B4423,Mayo!$B$2:$G$5822,4,0),"")</f>
        <v>APA_PC</v>
      </c>
    </row>
    <row r="4424" spans="1:7" x14ac:dyDescent="0.25">
      <c r="A4424" s="11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tr">
        <f>IFERROR(VLOOKUP(B4424,Mayo!$B$2:$G$5822,4,0),"")</f>
        <v>APA_PC</v>
      </c>
    </row>
    <row r="4425" spans="1:7" x14ac:dyDescent="0.25">
      <c r="A4425" s="11"/>
      <c r="B4425" s="4" t="s">
        <v>4336</v>
      </c>
      <c r="C4425" s="4" t="s">
        <v>18</v>
      </c>
      <c r="D4425" s="4" t="s">
        <v>19</v>
      </c>
      <c r="E4425" s="4" t="s">
        <v>20</v>
      </c>
      <c r="F4425" s="4" t="s">
        <v>21</v>
      </c>
      <c r="G4425" s="5" t="str">
        <f>IFERROR(VLOOKUP(B4425,Mayo!$B$2:$G$5822,4,0),"")</f>
        <v>ACTPETS</v>
      </c>
    </row>
    <row r="4426" spans="1:7" x14ac:dyDescent="0.25">
      <c r="A4426" s="11"/>
      <c r="B4426" s="4" t="s">
        <v>4337</v>
      </c>
      <c r="C4426" s="4" t="s">
        <v>11</v>
      </c>
      <c r="D4426" s="4" t="s">
        <v>11</v>
      </c>
      <c r="E4426" s="4" t="s">
        <v>11</v>
      </c>
      <c r="F4426" s="4" t="s">
        <v>2014</v>
      </c>
      <c r="G4426" s="5" t="str">
        <f>IFERROR(VLOOKUP(B4426,Mayo!$B$2:$G$5822,4,0),"")</f>
        <v>BM</v>
      </c>
    </row>
    <row r="4427" spans="1:7" x14ac:dyDescent="0.25">
      <c r="A4427" s="11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tr">
        <f>IFERROR(VLOOKUP(B4427,Mayo!$B$2:$G$5822,4,0),"")</f>
        <v>APA_PB</v>
      </c>
    </row>
    <row r="4428" spans="1:7" x14ac:dyDescent="0.25">
      <c r="A4428" s="11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tr">
        <f>IFERROR(VLOOKUP(B4428,Mayo!$B$2:$G$5822,4,0),"")</f>
        <v>APA_PC</v>
      </c>
    </row>
    <row r="4429" spans="1:7" x14ac:dyDescent="0.25">
      <c r="A4429" s="11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tr">
        <f>IFERROR(VLOOKUP(B4429,Mayo!$B$2:$G$5822,4,0),"")</f>
        <v>APA_CNPC</v>
      </c>
    </row>
    <row r="4430" spans="1:7" x14ac:dyDescent="0.25">
      <c r="A4430" s="11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tr">
        <f>IFERROR(VLOOKUP(B4430,Mayo!$B$2:$G$5822,4,0),"")</f>
        <v>APA_PC</v>
      </c>
    </row>
    <row r="4431" spans="1:7" x14ac:dyDescent="0.25">
      <c r="A4431" s="11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tr">
        <f>IFERROR(VLOOKUP(B4431,Mayo!$B$2:$G$5822,4,0),"")</f>
        <v>APA_PC</v>
      </c>
    </row>
    <row r="4432" spans="1:7" x14ac:dyDescent="0.25">
      <c r="A4432" s="11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tr">
        <f>IFERROR(VLOOKUP(B4432,Mayo!$B$2:$G$5822,4,0),"")</f>
        <v>BM</v>
      </c>
    </row>
    <row r="4433" spans="1:7" x14ac:dyDescent="0.25">
      <c r="A4433" s="11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tr">
        <f>IFERROR(VLOOKUP(B4433,Mayo!$B$2:$G$5822,4,0),"")</f>
        <v>APA_PC</v>
      </c>
    </row>
    <row r="4434" spans="1:7" x14ac:dyDescent="0.25">
      <c r="A4434" s="11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tr">
        <f>IFERROR(VLOOKUP(B4434,Mayo!$B$2:$G$5822,4,0),"")</f>
        <v>APA_PC</v>
      </c>
    </row>
    <row r="4435" spans="1:7" x14ac:dyDescent="0.25">
      <c r="A4435" s="11"/>
      <c r="B4435" s="4" t="s">
        <v>4346</v>
      </c>
      <c r="C4435" s="4" t="s">
        <v>18</v>
      </c>
      <c r="D4435" s="4" t="s">
        <v>19</v>
      </c>
      <c r="E4435" s="4" t="s">
        <v>20</v>
      </c>
      <c r="F4435" s="4" t="s">
        <v>21</v>
      </c>
      <c r="G4435" s="5" t="str">
        <f>IFERROR(VLOOKUP(B4435,Mayo!$B$2:$G$5822,4,0),"")</f>
        <v>ACTPETS</v>
      </c>
    </row>
    <row r="4436" spans="1:7" x14ac:dyDescent="0.25">
      <c r="A4436" s="11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tr">
        <f>IFERROR(VLOOKUP(B4436,Mayo!$B$2:$G$5822,4,0),"")</f>
        <v>ACTPETS</v>
      </c>
    </row>
    <row r="4437" spans="1:7" x14ac:dyDescent="0.25">
      <c r="A4437" s="11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tr">
        <f>IFERROR(VLOOKUP(B4437,Mayo!$B$2:$G$5822,4,0),"")</f>
        <v>APA_PC</v>
      </c>
    </row>
    <row r="4438" spans="1:7" x14ac:dyDescent="0.25">
      <c r="A4438" s="11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tr">
        <f>IFERROR(VLOOKUP(B4438,Mayo!$B$2:$G$5822,4,0),"")</f>
        <v>APA_PC</v>
      </c>
    </row>
    <row r="4439" spans="1:7" x14ac:dyDescent="0.25">
      <c r="A4439" s="11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tr">
        <f>IFERROR(VLOOKUP(B4439,Mayo!$B$2:$G$5822,4,0),"")</f>
        <v>APA_PC</v>
      </c>
    </row>
    <row r="4440" spans="1:7" x14ac:dyDescent="0.25">
      <c r="A4440" s="11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tr">
        <f>IFERROR(VLOOKUP(B4440,Mayo!$B$2:$G$5822,4,0),"")</f>
        <v>ACTPETF</v>
      </c>
    </row>
    <row r="4441" spans="1:7" x14ac:dyDescent="0.25">
      <c r="A4441" s="11"/>
      <c r="B4441" s="4" t="s">
        <v>4352</v>
      </c>
      <c r="C4441" s="4" t="s">
        <v>35</v>
      </c>
      <c r="D4441" s="4" t="s">
        <v>35</v>
      </c>
      <c r="E4441" s="4" t="s">
        <v>57</v>
      </c>
      <c r="F4441" s="4" t="s">
        <v>1385</v>
      </c>
      <c r="G4441" s="5" t="str">
        <f>IFERROR(VLOOKUP(B4441,Mayo!$B$2:$G$5822,4,0),"")</f>
        <v>INACTBM</v>
      </c>
    </row>
    <row r="4442" spans="1:7" x14ac:dyDescent="0.25">
      <c r="A4442" s="11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tr">
        <f>IFERROR(VLOOKUP(B4442,Mayo!$B$2:$G$5822,4,0),"")</f>
        <v>ACTPETF</v>
      </c>
    </row>
    <row r="4443" spans="1:7" x14ac:dyDescent="0.25">
      <c r="A4443" s="11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tr">
        <f>IFERROR(VLOOKUP(B4443,Mayo!$B$2:$G$5822,4,0),"")</f>
        <v>ACTPETS</v>
      </c>
    </row>
    <row r="4444" spans="1:7" x14ac:dyDescent="0.25">
      <c r="A4444" s="11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tr">
        <f>IFERROR(VLOOKUP(B4444,Mayo!$B$2:$G$5822,4,0),"")</f>
        <v>ACTPETS</v>
      </c>
    </row>
    <row r="4445" spans="1:7" x14ac:dyDescent="0.25">
      <c r="A4445" s="11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tr">
        <f>IFERROR(VLOOKUP(B4445,Mayo!$B$2:$G$5822,4,0),"")</f>
        <v>INACTBM</v>
      </c>
    </row>
    <row r="4446" spans="1:7" x14ac:dyDescent="0.25">
      <c r="A4446" s="11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tr">
        <f>IFERROR(VLOOKUP(B4446,Mayo!$B$2:$G$5822,4,0),"")</f>
        <v>ATAPET</v>
      </c>
    </row>
    <row r="4447" spans="1:7" x14ac:dyDescent="0.25">
      <c r="A4447" s="11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tr">
        <f>IFERROR(VLOOKUP(B4447,Mayo!$B$2:$G$5822,4,0),"")</f>
        <v>BM</v>
      </c>
    </row>
    <row r="4448" spans="1:7" x14ac:dyDescent="0.25">
      <c r="A4448" s="11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tr">
        <f>IFERROR(VLOOKUP(B4448,Mayo!$B$2:$G$5822,4,0),"")</f>
        <v>ACTPETS</v>
      </c>
    </row>
    <row r="4449" spans="1:7" x14ac:dyDescent="0.25">
      <c r="A4449" s="11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tr">
        <f>IFERROR(VLOOKUP(B4449,Mayo!$B$2:$G$5822,4,0),"")</f>
        <v>ACTPETS</v>
      </c>
    </row>
    <row r="4450" spans="1:7" x14ac:dyDescent="0.25">
      <c r="A4450" s="11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tr">
        <f>IFERROR(VLOOKUP(B4450,Mayo!$B$2:$G$5822,4,0),"")</f>
        <v>BM</v>
      </c>
    </row>
    <row r="4451" spans="1:7" x14ac:dyDescent="0.25">
      <c r="A4451" s="11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tr">
        <f>IFERROR(VLOOKUP(B4451,Mayo!$B$2:$G$5822,4,0),"")</f>
        <v>ATAPET</v>
      </c>
    </row>
    <row r="4452" spans="1:7" x14ac:dyDescent="0.25">
      <c r="A4452" s="11"/>
      <c r="B4452" s="4" t="s">
        <v>4363</v>
      </c>
      <c r="C4452" s="4" t="s">
        <v>18</v>
      </c>
      <c r="D4452" s="4" t="s">
        <v>19</v>
      </c>
      <c r="E4452" s="4" t="s">
        <v>20</v>
      </c>
      <c r="F4452" s="4" t="s">
        <v>21</v>
      </c>
      <c r="G4452" s="5" t="str">
        <f>IFERROR(VLOOKUP(B4452,Mayo!$B$2:$G$5822,4,0),"")</f>
        <v>ACTPETS</v>
      </c>
    </row>
    <row r="4453" spans="1:7" x14ac:dyDescent="0.25">
      <c r="A4453" s="11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tr">
        <f>IFERROR(VLOOKUP(B4453,Mayo!$B$2:$G$5822,4,0),"")</f>
        <v>APA_CNPC</v>
      </c>
    </row>
    <row r="4454" spans="1:7" x14ac:dyDescent="0.25">
      <c r="A4454" s="11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tr">
        <f>IFERROR(VLOOKUP(B4454,Mayo!$B$2:$G$5822,4,0),"")</f>
        <v>BM</v>
      </c>
    </row>
    <row r="4455" spans="1:7" x14ac:dyDescent="0.25">
      <c r="A4455" s="11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tr">
        <f>IFERROR(VLOOKUP(B4455,Mayo!$B$2:$G$5822,4,0),"")</f>
        <v>APA_PC</v>
      </c>
    </row>
    <row r="4456" spans="1:7" x14ac:dyDescent="0.25">
      <c r="A4456" s="11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tr">
        <f>IFERROR(VLOOKUP(B4456,Mayo!$B$2:$G$5822,4,0),"")</f>
        <v>APA_PC</v>
      </c>
    </row>
    <row r="4457" spans="1:7" x14ac:dyDescent="0.25">
      <c r="A4457" s="11"/>
      <c r="B4457" s="4" t="s">
        <v>4368</v>
      </c>
      <c r="C4457" s="4" t="s">
        <v>35</v>
      </c>
      <c r="D4457" s="4" t="s">
        <v>35</v>
      </c>
      <c r="E4457" s="4" t="s">
        <v>57</v>
      </c>
      <c r="F4457" s="4" t="s">
        <v>1908</v>
      </c>
      <c r="G4457" s="5" t="str">
        <f>IFERROR(VLOOKUP(B4457,Mayo!$B$2:$G$5822,4,0),"")</f>
        <v>INACTBM</v>
      </c>
    </row>
    <row r="4458" spans="1:7" x14ac:dyDescent="0.25">
      <c r="A4458" s="11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tr">
        <f>IFERROR(VLOOKUP(B4458,Mayo!$B$2:$G$5822,4,0),"")</f>
        <v>APA_PC</v>
      </c>
    </row>
    <row r="4459" spans="1:7" x14ac:dyDescent="0.25">
      <c r="A4459" s="11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tr">
        <f>IFERROR(VLOOKUP(B4459,Mayo!$B$2:$G$5822,4,0),"")</f>
        <v>BM</v>
      </c>
    </row>
    <row r="4460" spans="1:7" x14ac:dyDescent="0.25">
      <c r="A4460" s="11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tr">
        <f>IFERROR(VLOOKUP(B4460,Mayo!$B$2:$G$5822,4,0),"")</f>
        <v>BM</v>
      </c>
    </row>
    <row r="4461" spans="1:7" x14ac:dyDescent="0.25">
      <c r="A4461" s="11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tr">
        <f>IFERROR(VLOOKUP(B4461,Mayo!$B$2:$G$5822,4,0),"")</f>
        <v>APA_CNPC</v>
      </c>
    </row>
    <row r="4462" spans="1:7" x14ac:dyDescent="0.25">
      <c r="A4462" s="11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tr">
        <f>IFERROR(VLOOKUP(B4462,Mayo!$B$2:$G$5822,4,0),"")</f>
        <v>DPAPET</v>
      </c>
    </row>
    <row r="4463" spans="1:7" x14ac:dyDescent="0.25">
      <c r="A4463" s="11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tr">
        <f>IFERROR(VLOOKUP(B4463,Mayo!$B$2:$G$5822,4,0),"")</f>
        <v>APA_PC</v>
      </c>
    </row>
    <row r="4464" spans="1:7" x14ac:dyDescent="0.25">
      <c r="A4464" s="11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tr">
        <f>IFERROR(VLOOKUP(B4464,Mayo!$B$2:$G$5822,4,0),"")</f>
        <v>INACTINYA</v>
      </c>
    </row>
    <row r="4465" spans="1:7" x14ac:dyDescent="0.25">
      <c r="A4465" s="11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tr">
        <f>IFERROR(VLOOKUP(B4465,Mayo!$B$2:$G$5822,4,0),"")</f>
        <v>APA_PC</v>
      </c>
    </row>
    <row r="4466" spans="1:7" x14ac:dyDescent="0.25">
      <c r="A4466" s="11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tr">
        <f>IFERROR(VLOOKUP(B4466,Mayo!$B$2:$G$5822,4,0),"")</f>
        <v>APA_PC</v>
      </c>
    </row>
    <row r="4467" spans="1:7" x14ac:dyDescent="0.25">
      <c r="A4467" s="11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tr">
        <f>IFERROR(VLOOKUP(B4467,Mayo!$B$2:$G$5822,4,0),"")</f>
        <v>APA_PC</v>
      </c>
    </row>
    <row r="4468" spans="1:7" x14ac:dyDescent="0.25">
      <c r="A4468" s="11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tr">
        <f>IFERROR(VLOOKUP(B4468,Mayo!$B$2:$G$5822,4,0),"")</f>
        <v>ACTPETS</v>
      </c>
    </row>
    <row r="4469" spans="1:7" x14ac:dyDescent="0.25">
      <c r="A4469" s="11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tr">
        <f>IFERROR(VLOOKUP(B4469,Mayo!$B$2:$G$5822,4,0),"")</f>
        <v>ACTPETS</v>
      </c>
    </row>
    <row r="4470" spans="1:7" x14ac:dyDescent="0.25">
      <c r="A4470" s="11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tr">
        <f>IFERROR(VLOOKUP(B4470,Mayo!$B$2:$G$5822,4,0),"")</f>
        <v>BM</v>
      </c>
    </row>
    <row r="4471" spans="1:7" x14ac:dyDescent="0.25">
      <c r="A4471" s="11"/>
      <c r="B4471" s="4" t="s">
        <v>4382</v>
      </c>
      <c r="C4471" s="4" t="s">
        <v>35</v>
      </c>
      <c r="D4471" s="4" t="s">
        <v>35</v>
      </c>
      <c r="E4471" s="4" t="s">
        <v>57</v>
      </c>
      <c r="F4471" s="4" t="s">
        <v>1385</v>
      </c>
      <c r="G4471" s="5" t="str">
        <f>IFERROR(VLOOKUP(B4471,Mayo!$B$2:$G$5822,4,0),"")</f>
        <v>INACTBM</v>
      </c>
    </row>
    <row r="4472" spans="1:7" x14ac:dyDescent="0.25">
      <c r="A4472" s="11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tr">
        <f>IFERROR(VLOOKUP(B4472,Mayo!$B$2:$G$5822,4,0),"")</f>
        <v>APA_CNPC</v>
      </c>
    </row>
    <row r="4473" spans="1:7" x14ac:dyDescent="0.25">
      <c r="A4473" s="11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tr">
        <f>IFERROR(VLOOKUP(B4473,Mayo!$B$2:$G$5822,4,0),"")</f>
        <v>ACTPETS</v>
      </c>
    </row>
    <row r="4474" spans="1:7" x14ac:dyDescent="0.25">
      <c r="A4474" s="11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tr">
        <f>IFERROR(VLOOKUP(B4474,Mayo!$B$2:$G$5822,4,0),"")</f>
        <v>ATAPET</v>
      </c>
    </row>
    <row r="4475" spans="1:7" x14ac:dyDescent="0.25">
      <c r="A4475" s="11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tr">
        <f>IFERROR(VLOOKUP(B4475,Mayo!$B$2:$G$5822,4,0),"")</f>
        <v>ATAPET</v>
      </c>
    </row>
    <row r="4476" spans="1:7" x14ac:dyDescent="0.25">
      <c r="A4476" s="11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tr">
        <f>IFERROR(VLOOKUP(B4476,Mayo!$B$2:$G$5822,4,0),"")</f>
        <v>APA_PC</v>
      </c>
    </row>
    <row r="4477" spans="1:7" x14ac:dyDescent="0.25">
      <c r="A4477" s="11"/>
      <c r="B4477" s="4" t="s">
        <v>4388</v>
      </c>
      <c r="C4477" s="4" t="s">
        <v>18</v>
      </c>
      <c r="D4477" s="4" t="s">
        <v>19</v>
      </c>
      <c r="E4477" s="4" t="s">
        <v>20</v>
      </c>
      <c r="F4477" s="4" t="s">
        <v>21</v>
      </c>
      <c r="G4477" s="5" t="str">
        <f>IFERROR(VLOOKUP(B4477,Mayo!$B$2:$G$5822,4,0),"")</f>
        <v>ACTPETS</v>
      </c>
    </row>
    <row r="4478" spans="1:7" x14ac:dyDescent="0.25">
      <c r="A4478" s="11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tr">
        <f>IFERROR(VLOOKUP(B4478,Mayo!$B$2:$G$5822,4,0),"")</f>
        <v>ACTPETS</v>
      </c>
    </row>
    <row r="4479" spans="1:7" x14ac:dyDescent="0.25">
      <c r="A4479" s="11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tr">
        <f>IFERROR(VLOOKUP(B4479,Mayo!$B$2:$G$5822,4,0),"")</f>
        <v>BM</v>
      </c>
    </row>
    <row r="4480" spans="1:7" x14ac:dyDescent="0.25">
      <c r="A4480" s="11"/>
      <c r="B4480" s="4" t="s">
        <v>4391</v>
      </c>
      <c r="C4480" s="4" t="s">
        <v>11</v>
      </c>
      <c r="D4480" s="4" t="s">
        <v>11</v>
      </c>
      <c r="E4480" s="4" t="s">
        <v>11</v>
      </c>
      <c r="F4480" s="4" t="s">
        <v>1385</v>
      </c>
      <c r="G4480" s="5" t="str">
        <f>IFERROR(VLOOKUP(B4480,Mayo!$B$2:$G$5822,4,0),"")</f>
        <v>BM</v>
      </c>
    </row>
    <row r="4481" spans="1:7" x14ac:dyDescent="0.25">
      <c r="A4481" s="11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tr">
        <f>IFERROR(VLOOKUP(B4481,Mayo!$B$2:$G$5822,4,0),"")</f>
        <v>APA_PC</v>
      </c>
    </row>
    <row r="4482" spans="1:7" x14ac:dyDescent="0.25">
      <c r="A4482" s="11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tr">
        <f>IFERROR(VLOOKUP(B4482,Mayo!$B$2:$G$5822,4,0),"")</f>
        <v>APA_PC</v>
      </c>
    </row>
    <row r="4483" spans="1:7" x14ac:dyDescent="0.25">
      <c r="A4483" s="11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tr">
        <f>IFERROR(VLOOKUP(B4483,Mayo!$B$2:$G$5822,4,0),"")</f>
        <v>APA_PC</v>
      </c>
    </row>
    <row r="4484" spans="1:7" x14ac:dyDescent="0.25">
      <c r="A4484" s="11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tr">
        <f>IFERROR(VLOOKUP(B4484,Mayo!$B$2:$G$5822,4,0),"")</f>
        <v>APA_PC</v>
      </c>
    </row>
    <row r="4485" spans="1:7" x14ac:dyDescent="0.25">
      <c r="A4485" s="11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tr">
        <f>IFERROR(VLOOKUP(B4485,Mayo!$B$2:$G$5822,4,0),"")</f>
        <v>APA_PC</v>
      </c>
    </row>
    <row r="4486" spans="1:7" x14ac:dyDescent="0.25">
      <c r="A4486" s="11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tr">
        <f>IFERROR(VLOOKUP(B4486,Mayo!$B$2:$G$5822,4,0),"")</f>
        <v>APA_PC</v>
      </c>
    </row>
    <row r="4487" spans="1:7" x14ac:dyDescent="0.25">
      <c r="A4487" s="11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tr">
        <f>IFERROR(VLOOKUP(B4487,Mayo!$B$2:$G$5822,4,0),"")</f>
        <v>ATAPET</v>
      </c>
    </row>
    <row r="4488" spans="1:7" x14ac:dyDescent="0.25">
      <c r="A4488" s="11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tr">
        <f>IFERROR(VLOOKUP(B4488,Mayo!$B$2:$G$5822,4,0),"")</f>
        <v>APA_PC</v>
      </c>
    </row>
    <row r="4489" spans="1:7" x14ac:dyDescent="0.25">
      <c r="A4489" s="11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tr">
        <f>IFERROR(VLOOKUP(B4489,Mayo!$B$2:$G$5822,4,0),"")</f>
        <v>ATAPET</v>
      </c>
    </row>
    <row r="4490" spans="1:7" x14ac:dyDescent="0.25">
      <c r="A4490" s="11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tr">
        <f>IFERROR(VLOOKUP(B4490,Mayo!$B$2:$G$5822,4,0),"")</f>
        <v>BM</v>
      </c>
    </row>
    <row r="4491" spans="1:7" x14ac:dyDescent="0.25">
      <c r="A4491" s="11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tr">
        <f>IFERROR(VLOOKUP(B4491,Mayo!$B$2:$G$5822,4,0),"")</f>
        <v>APA_PC</v>
      </c>
    </row>
    <row r="4492" spans="1:7" x14ac:dyDescent="0.25">
      <c r="A4492" s="11"/>
      <c r="B4492" s="4" t="s">
        <v>4403</v>
      </c>
      <c r="C4492" s="4" t="s">
        <v>18</v>
      </c>
      <c r="D4492" s="4" t="s">
        <v>19</v>
      </c>
      <c r="E4492" s="4" t="s">
        <v>20</v>
      </c>
      <c r="F4492" s="4" t="s">
        <v>21</v>
      </c>
      <c r="G4492" s="5" t="str">
        <f>IFERROR(VLOOKUP(B4492,Mayo!$B$2:$G$5822,4,0),"")</f>
        <v>ACTPETS</v>
      </c>
    </row>
    <row r="4493" spans="1:7" x14ac:dyDescent="0.25">
      <c r="A4493" s="11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tr">
        <f>IFERROR(VLOOKUP(B4493,Mayo!$B$2:$G$5822,4,0),"")</f>
        <v>APA_CNPC</v>
      </c>
    </row>
    <row r="4494" spans="1:7" x14ac:dyDescent="0.25">
      <c r="A4494" s="11"/>
      <c r="B4494" s="4" t="s">
        <v>4405</v>
      </c>
      <c r="C4494" s="4" t="s">
        <v>11</v>
      </c>
      <c r="D4494" s="4" t="s">
        <v>11</v>
      </c>
      <c r="E4494" s="4" t="s">
        <v>11</v>
      </c>
      <c r="F4494" s="4" t="s">
        <v>1385</v>
      </c>
      <c r="G4494" s="5" t="str">
        <f>IFERROR(VLOOKUP(B4494,Mayo!$B$2:$G$5822,4,0),"")</f>
        <v>BM</v>
      </c>
    </row>
    <row r="4495" spans="1:7" x14ac:dyDescent="0.25">
      <c r="A4495" s="11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tr">
        <f>IFERROR(VLOOKUP(B4495,Mayo!$B$2:$G$5822,4,0),"")</f>
        <v>BM</v>
      </c>
    </row>
    <row r="4496" spans="1:7" x14ac:dyDescent="0.25">
      <c r="A4496" s="11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tr">
        <f>IFERROR(VLOOKUP(B4496,Mayo!$B$2:$G$5822,4,0),"")</f>
        <v>APA_CNPC</v>
      </c>
    </row>
    <row r="4497" spans="1:7" x14ac:dyDescent="0.25">
      <c r="A4497" s="11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tr">
        <f>IFERROR(VLOOKUP(B4497,Mayo!$B$2:$G$5822,4,0),"")</f>
        <v>APA_PC</v>
      </c>
    </row>
    <row r="4498" spans="1:7" x14ac:dyDescent="0.25">
      <c r="A4498" s="11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tr">
        <f>IFERROR(VLOOKUP(B4498,Mayo!$B$2:$G$5822,4,0),"")</f>
        <v>APA_PC</v>
      </c>
    </row>
    <row r="4499" spans="1:7" x14ac:dyDescent="0.25">
      <c r="A4499" s="11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tr">
        <f>IFERROR(VLOOKUP(B4499,Mayo!$B$2:$G$5822,4,0),"")</f>
        <v>ATAPET</v>
      </c>
    </row>
    <row r="4500" spans="1:7" x14ac:dyDescent="0.25">
      <c r="A4500" s="11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tr">
        <f>IFERROR(VLOOKUP(B4500,Mayo!$B$2:$G$5822,4,0),"")</f>
        <v>BM</v>
      </c>
    </row>
    <row r="4501" spans="1:7" x14ac:dyDescent="0.25">
      <c r="A4501" s="11"/>
      <c r="B4501" s="4" t="s">
        <v>4412</v>
      </c>
      <c r="C4501" s="4" t="s">
        <v>24</v>
      </c>
      <c r="D4501" s="4" t="s">
        <v>25</v>
      </c>
      <c r="E4501" s="4" t="s">
        <v>26</v>
      </c>
      <c r="F4501" s="4" t="s">
        <v>21</v>
      </c>
      <c r="G4501" s="5" t="str">
        <f>IFERROR(VLOOKUP(B4501,Mayo!$B$2:$G$5822,4,0),"")</f>
        <v>ACTPETF</v>
      </c>
    </row>
    <row r="4502" spans="1:7" x14ac:dyDescent="0.25">
      <c r="A4502" s="11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tr">
        <f>IFERROR(VLOOKUP(B4502,Mayo!$B$2:$G$5822,4,0),"")</f>
        <v>APA_CNPC</v>
      </c>
    </row>
    <row r="4503" spans="1:7" x14ac:dyDescent="0.25">
      <c r="A4503" s="11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tr">
        <f>IFERROR(VLOOKUP(B4503,Mayo!$B$2:$G$5822,4,0),"")</f>
        <v>BM</v>
      </c>
    </row>
    <row r="4504" spans="1:7" x14ac:dyDescent="0.25">
      <c r="A4504" s="11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tr">
        <f>IFERROR(VLOOKUP(B4504,Mayo!$B$2:$G$5822,4,0),"")</f>
        <v>APA_PC</v>
      </c>
    </row>
    <row r="4505" spans="1:7" x14ac:dyDescent="0.25">
      <c r="A4505" s="11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tr">
        <f>IFERROR(VLOOKUP(B4505,Mayo!$B$2:$G$5822,4,0),"")</f>
        <v>INACTBM</v>
      </c>
    </row>
    <row r="4506" spans="1:7" x14ac:dyDescent="0.25">
      <c r="A4506" s="11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tr">
        <f>IFERROR(VLOOKUP(B4506,Mayo!$B$2:$G$5822,4,0),"")</f>
        <v>ACTPETF</v>
      </c>
    </row>
    <row r="4507" spans="1:7" x14ac:dyDescent="0.25">
      <c r="A4507" s="11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tr">
        <f>IFERROR(VLOOKUP(B4507,Mayo!$B$2:$G$5822,4,0),"")</f>
        <v>ATAPET</v>
      </c>
    </row>
    <row r="4508" spans="1:7" x14ac:dyDescent="0.25">
      <c r="A4508" s="11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tr">
        <f>IFERROR(VLOOKUP(B4508,Mayo!$B$2:$G$5822,4,0),"")</f>
        <v>ATAPET</v>
      </c>
    </row>
    <row r="4509" spans="1:7" x14ac:dyDescent="0.25">
      <c r="A4509" s="11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tr">
        <f>IFERROR(VLOOKUP(B4509,Mayo!$B$2:$G$5822,4,0),"")</f>
        <v>APA_PC</v>
      </c>
    </row>
    <row r="4510" spans="1:7" x14ac:dyDescent="0.25">
      <c r="A4510" s="11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tr">
        <f>IFERROR(VLOOKUP(B4510,Mayo!$B$2:$G$5822,4,0),"")</f>
        <v>ACTPETS</v>
      </c>
    </row>
    <row r="4511" spans="1:7" x14ac:dyDescent="0.25">
      <c r="A4511" s="11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tr">
        <f>IFERROR(VLOOKUP(B4511,Mayo!$B$2:$G$5822,4,0),"")</f>
        <v>APA_PC</v>
      </c>
    </row>
    <row r="4512" spans="1:7" x14ac:dyDescent="0.25">
      <c r="A4512" s="11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tr">
        <f>IFERROR(VLOOKUP(B4512,Mayo!$B$2:$G$5822,4,0),"")</f>
        <v>APA_PC</v>
      </c>
    </row>
    <row r="4513" spans="1:7" x14ac:dyDescent="0.25">
      <c r="A4513" s="11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tr">
        <f>IFERROR(VLOOKUP(B4513,Mayo!$B$2:$G$5822,4,0),"")</f>
        <v>APA_PC</v>
      </c>
    </row>
    <row r="4514" spans="1:7" x14ac:dyDescent="0.25">
      <c r="A4514" s="11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tr">
        <f>IFERROR(VLOOKUP(B4514,Mayo!$B$2:$G$5822,4,0),"")</f>
        <v>APA_PC</v>
      </c>
    </row>
    <row r="4515" spans="1:7" x14ac:dyDescent="0.25">
      <c r="A4515" s="11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tr">
        <f>IFERROR(VLOOKUP(B4515,Mayo!$B$2:$G$5822,4,0),"")</f>
        <v>APA_PC</v>
      </c>
    </row>
    <row r="4516" spans="1:7" x14ac:dyDescent="0.25">
      <c r="A4516" s="11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tr">
        <f>IFERROR(VLOOKUP(B4516,Mayo!$B$2:$G$5822,4,0),"")</f>
        <v>APA_PC</v>
      </c>
    </row>
    <row r="4517" spans="1:7" x14ac:dyDescent="0.25">
      <c r="A4517" s="11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tr">
        <f>IFERROR(VLOOKUP(B4517,Mayo!$B$2:$G$5822,4,0),"")</f>
        <v>BM</v>
      </c>
    </row>
    <row r="4518" spans="1:7" x14ac:dyDescent="0.25">
      <c r="A4518" s="11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tr">
        <f>IFERROR(VLOOKUP(B4518,Mayo!$B$2:$G$5822,4,0),"")</f>
        <v>APA_PC</v>
      </c>
    </row>
    <row r="4519" spans="1:7" x14ac:dyDescent="0.25">
      <c r="A4519" s="11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tr">
        <f>IFERROR(VLOOKUP(B4519,Mayo!$B$2:$G$5822,4,0),"")</f>
        <v>DPAPET</v>
      </c>
    </row>
    <row r="4520" spans="1:7" x14ac:dyDescent="0.25">
      <c r="A4520" s="11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tr">
        <f>IFERROR(VLOOKUP(B4520,Mayo!$B$2:$G$5822,4,0),"")</f>
        <v>APA_PC</v>
      </c>
    </row>
    <row r="4521" spans="1:7" x14ac:dyDescent="0.25">
      <c r="A4521" s="11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tr">
        <f>IFERROR(VLOOKUP(B4521,Mayo!$B$2:$G$5822,4,0),"")</f>
        <v>ACTPETF</v>
      </c>
    </row>
    <row r="4522" spans="1:7" x14ac:dyDescent="0.25">
      <c r="A4522" s="11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tr">
        <f>IFERROR(VLOOKUP(B4522,Mayo!$B$2:$G$5822,4,0),"")</f>
        <v>APA_PC</v>
      </c>
    </row>
    <row r="4523" spans="1:7" x14ac:dyDescent="0.25">
      <c r="A4523" s="11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tr">
        <f>IFERROR(VLOOKUP(B4523,Mayo!$B$2:$G$5822,4,0),"")</f>
        <v>APA_PC</v>
      </c>
    </row>
    <row r="4524" spans="1:7" x14ac:dyDescent="0.25">
      <c r="A4524" s="11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tr">
        <f>IFERROR(VLOOKUP(B4524,Mayo!$B$2:$G$5822,4,0),"")</f>
        <v>APA_PC</v>
      </c>
    </row>
    <row r="4525" spans="1:7" x14ac:dyDescent="0.25">
      <c r="A4525" s="11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tr">
        <f>IFERROR(VLOOKUP(B4525,Mayo!$B$2:$G$5822,4,0),"")</f>
        <v>ATAPET</v>
      </c>
    </row>
    <row r="4526" spans="1:7" x14ac:dyDescent="0.25">
      <c r="A4526" s="11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tr">
        <f>IFERROR(VLOOKUP(B4526,Mayo!$B$2:$G$5822,4,0),"")</f>
        <v>APA_PC</v>
      </c>
    </row>
    <row r="4527" spans="1:7" x14ac:dyDescent="0.25">
      <c r="A4527" s="11"/>
      <c r="B4527" s="4" t="s">
        <v>4438</v>
      </c>
      <c r="C4527" s="4" t="s">
        <v>35</v>
      </c>
      <c r="D4527" s="4" t="s">
        <v>35</v>
      </c>
      <c r="E4527" s="4" t="s">
        <v>57</v>
      </c>
      <c r="F4527" s="4" t="s">
        <v>1822</v>
      </c>
      <c r="G4527" s="5" t="str">
        <f>IFERROR(VLOOKUP(B4527,Mayo!$B$2:$G$5822,4,0),"")</f>
        <v>INACTBM</v>
      </c>
    </row>
    <row r="4528" spans="1:7" x14ac:dyDescent="0.25">
      <c r="A4528" s="11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tr">
        <f>IFERROR(VLOOKUP(B4528,Mayo!$B$2:$G$5822,4,0),"")</f>
        <v>BM</v>
      </c>
    </row>
    <row r="4529" spans="1:7" x14ac:dyDescent="0.25">
      <c r="A4529" s="11"/>
      <c r="B4529" s="4" t="s">
        <v>4440</v>
      </c>
      <c r="C4529" s="4" t="s">
        <v>18</v>
      </c>
      <c r="D4529" s="4" t="s">
        <v>19</v>
      </c>
      <c r="E4529" s="4" t="s">
        <v>20</v>
      </c>
      <c r="F4529" s="4" t="s">
        <v>21</v>
      </c>
      <c r="G4529" s="5" t="str">
        <f>IFERROR(VLOOKUP(B4529,Mayo!$B$2:$G$5822,4,0),"")</f>
        <v>INACTPETS</v>
      </c>
    </row>
    <row r="4530" spans="1:7" x14ac:dyDescent="0.25">
      <c r="A4530" s="11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tr">
        <f>IFERROR(VLOOKUP(B4530,Mayo!$B$2:$G$5822,4,0),"")</f>
        <v>APA_PC</v>
      </c>
    </row>
    <row r="4531" spans="1:7" x14ac:dyDescent="0.25">
      <c r="A4531" s="11"/>
      <c r="B4531" s="4" t="s">
        <v>4442</v>
      </c>
      <c r="C4531" s="4" t="s">
        <v>35</v>
      </c>
      <c r="D4531" s="4" t="s">
        <v>35</v>
      </c>
      <c r="E4531" s="4" t="s">
        <v>57</v>
      </c>
      <c r="F4531" s="4" t="s">
        <v>1822</v>
      </c>
      <c r="G4531" s="5" t="str">
        <f>IFERROR(VLOOKUP(B4531,Mayo!$B$2:$G$5822,4,0),"")</f>
        <v>INACTBM</v>
      </c>
    </row>
    <row r="4532" spans="1:7" x14ac:dyDescent="0.25">
      <c r="A4532" s="11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tr">
        <f>IFERROR(VLOOKUP(B4532,Mayo!$B$2:$G$5822,4,0),"")</f>
        <v>APA_PC</v>
      </c>
    </row>
    <row r="4533" spans="1:7" x14ac:dyDescent="0.25">
      <c r="A4533" s="11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tr">
        <f>IFERROR(VLOOKUP(B4533,Mayo!$B$2:$G$5822,4,0),"")</f>
        <v>APA_PC</v>
      </c>
    </row>
    <row r="4534" spans="1:7" x14ac:dyDescent="0.25">
      <c r="A4534" s="11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tr">
        <f>IFERROR(VLOOKUP(B4534,Mayo!$B$2:$G$5822,4,0),"")</f>
        <v>APA_PC</v>
      </c>
    </row>
    <row r="4535" spans="1:7" x14ac:dyDescent="0.25">
      <c r="A4535" s="11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tr">
        <f>IFERROR(VLOOKUP(B4535,Mayo!$B$2:$G$5822,4,0),"")</f>
        <v>INACTPETS</v>
      </c>
    </row>
    <row r="4536" spans="1:7" x14ac:dyDescent="0.25">
      <c r="A4536" s="11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tr">
        <f>IFERROR(VLOOKUP(B4536,Mayo!$B$2:$G$5822,4,0),"")</f>
        <v>BM</v>
      </c>
    </row>
    <row r="4537" spans="1:7" x14ac:dyDescent="0.25">
      <c r="A4537" s="11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tr">
        <f>IFERROR(VLOOKUP(B4537,Mayo!$B$2:$G$5822,4,0),"")</f>
        <v>ACTPETF</v>
      </c>
    </row>
    <row r="4538" spans="1:7" x14ac:dyDescent="0.25">
      <c r="A4538" s="11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tr">
        <f>IFERROR(VLOOKUP(B4538,Mayo!$B$2:$G$5822,4,0),"")</f>
        <v>ATAPET</v>
      </c>
    </row>
    <row r="4539" spans="1:7" x14ac:dyDescent="0.25">
      <c r="A4539" s="11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tr">
        <f>IFERROR(VLOOKUP(B4539,Mayo!$B$2:$G$5822,4,0),"")</f>
        <v>ATAPET</v>
      </c>
    </row>
    <row r="4540" spans="1:7" x14ac:dyDescent="0.25">
      <c r="A4540" s="11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tr">
        <f>IFERROR(VLOOKUP(B4540,Mayo!$B$2:$G$5822,4,0),"")</f>
        <v>DPAPET</v>
      </c>
    </row>
    <row r="4541" spans="1:7" x14ac:dyDescent="0.25">
      <c r="A4541" s="11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tr">
        <f>IFERROR(VLOOKUP(B4541,Mayo!$B$2:$G$5822,4,0),"")</f>
        <v>ATAPET</v>
      </c>
    </row>
    <row r="4542" spans="1:7" x14ac:dyDescent="0.25">
      <c r="A4542" s="11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tr">
        <f>IFERROR(VLOOKUP(B4542,Mayo!$B$2:$G$5822,4,0),"")</f>
        <v>APA_PC</v>
      </c>
    </row>
    <row r="4543" spans="1:7" x14ac:dyDescent="0.25">
      <c r="A4543" s="11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tr">
        <f>IFERROR(VLOOKUP(B4543,Mayo!$B$2:$G$5822,4,0),"")</f>
        <v>APA_PC</v>
      </c>
    </row>
    <row r="4544" spans="1:7" x14ac:dyDescent="0.25">
      <c r="A4544" s="11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tr">
        <f>IFERROR(VLOOKUP(B4544,Mayo!$B$2:$G$5822,4,0),"")</f>
        <v>APA_PC</v>
      </c>
    </row>
    <row r="4545" spans="1:7" x14ac:dyDescent="0.25">
      <c r="A4545" s="11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tr">
        <f>IFERROR(VLOOKUP(B4545,Mayo!$B$2:$G$5822,4,0),"")</f>
        <v>APA_PC</v>
      </c>
    </row>
    <row r="4546" spans="1:7" x14ac:dyDescent="0.25">
      <c r="A4546" s="11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tr">
        <f>IFERROR(VLOOKUP(B4546,Mayo!$B$2:$G$5822,4,0),"")</f>
        <v>ATAPET</v>
      </c>
    </row>
    <row r="4547" spans="1:7" x14ac:dyDescent="0.25">
      <c r="A4547" s="11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tr">
        <f>IFERROR(VLOOKUP(B4547,Mayo!$B$2:$G$5822,4,0),"")</f>
        <v>APA_PC</v>
      </c>
    </row>
    <row r="4548" spans="1:7" x14ac:dyDescent="0.25">
      <c r="A4548" s="11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tr">
        <f>IFERROR(VLOOKUP(B4548,Mayo!$B$2:$G$5822,4,0),"")</f>
        <v>ACTPETS</v>
      </c>
    </row>
    <row r="4549" spans="1:7" x14ac:dyDescent="0.25">
      <c r="A4549" s="11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tr">
        <f>IFERROR(VLOOKUP(B4549,Mayo!$B$2:$G$5822,4,0),"")</f>
        <v>APA_PC</v>
      </c>
    </row>
    <row r="4550" spans="1:7" x14ac:dyDescent="0.25">
      <c r="A4550" s="11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tr">
        <f>IFERROR(VLOOKUP(B4550,Mayo!$B$2:$G$5822,4,0),"")</f>
        <v>APA_CNPC</v>
      </c>
    </row>
    <row r="4551" spans="1:7" x14ac:dyDescent="0.25">
      <c r="A4551" s="11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tr">
        <f>IFERROR(VLOOKUP(B4551,Mayo!$B$2:$G$5822,4,0),"")</f>
        <v>INACTPETS</v>
      </c>
    </row>
    <row r="4552" spans="1:7" x14ac:dyDescent="0.25">
      <c r="A4552" s="11"/>
      <c r="B4552" s="4" t="s">
        <v>4463</v>
      </c>
      <c r="C4552" s="4" t="s">
        <v>11</v>
      </c>
      <c r="D4552" s="4" t="s">
        <v>11</v>
      </c>
      <c r="E4552" s="4" t="s">
        <v>11</v>
      </c>
      <c r="F4552" s="4" t="s">
        <v>1822</v>
      </c>
      <c r="G4552" s="5" t="str">
        <f>IFERROR(VLOOKUP(B4552,Mayo!$B$2:$G$5822,4,0),"")</f>
        <v>BM</v>
      </c>
    </row>
    <row r="4553" spans="1:7" x14ac:dyDescent="0.25">
      <c r="A4553" s="11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tr">
        <f>IFERROR(VLOOKUP(B4553,Mayo!$B$2:$G$5822,4,0),"")</f>
        <v>BM</v>
      </c>
    </row>
    <row r="4554" spans="1:7" x14ac:dyDescent="0.25">
      <c r="A4554" s="11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tr">
        <f>IFERROR(VLOOKUP(B4554,Mayo!$B$2:$G$5822,4,0),"")</f>
        <v>APA_PC</v>
      </c>
    </row>
    <row r="4555" spans="1:7" x14ac:dyDescent="0.25">
      <c r="A4555" s="11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tr">
        <f>IFERROR(VLOOKUP(B4555,Mayo!$B$2:$G$5822,4,0),"")</f>
        <v>APA_PC</v>
      </c>
    </row>
    <row r="4556" spans="1:7" x14ac:dyDescent="0.25">
      <c r="A4556" s="11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tr">
        <f>IFERROR(VLOOKUP(B4556,Mayo!$B$2:$G$5822,4,0),"")</f>
        <v>BM</v>
      </c>
    </row>
    <row r="4557" spans="1:7" x14ac:dyDescent="0.25">
      <c r="A4557" s="11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tr">
        <f>IFERROR(VLOOKUP(B4557,Mayo!$B$2:$G$5822,4,0),"")</f>
        <v>BM</v>
      </c>
    </row>
    <row r="4558" spans="1:7" x14ac:dyDescent="0.25">
      <c r="A4558" s="11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tr">
        <f>IFERROR(VLOOKUP(B4558,Mayo!$B$2:$G$5822,4,0),"")</f>
        <v>APA_PC</v>
      </c>
    </row>
    <row r="4559" spans="1:7" x14ac:dyDescent="0.25">
      <c r="A4559" s="11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tr">
        <f>IFERROR(VLOOKUP(B4559,Mayo!$B$2:$G$5822,4,0),"")</f>
        <v>BM</v>
      </c>
    </row>
    <row r="4560" spans="1:7" x14ac:dyDescent="0.25">
      <c r="A4560" s="11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tr">
        <f>IFERROR(VLOOKUP(B4560,Mayo!$B$2:$G$5822,4,0),"")</f>
        <v>ACTPETF</v>
      </c>
    </row>
    <row r="4561" spans="1:7" x14ac:dyDescent="0.25">
      <c r="A4561" s="11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tr">
        <f>IFERROR(VLOOKUP(B4561,Mayo!$B$2:$G$5822,4,0),"")</f>
        <v>ACTPETF</v>
      </c>
    </row>
    <row r="4562" spans="1:7" x14ac:dyDescent="0.25">
      <c r="A4562" s="11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tr">
        <f>IFERROR(VLOOKUP(B4562,Mayo!$B$2:$G$5822,4,0),"")</f>
        <v>ATAPET</v>
      </c>
    </row>
    <row r="4563" spans="1:7" x14ac:dyDescent="0.25">
      <c r="A4563" s="11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tr">
        <f>IFERROR(VLOOKUP(B4563,Mayo!$B$2:$G$5822,4,0),"")</f>
        <v>BM</v>
      </c>
    </row>
    <row r="4564" spans="1:7" x14ac:dyDescent="0.25">
      <c r="A4564" s="11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tr">
        <f>IFERROR(VLOOKUP(B4564,Mayo!$B$2:$G$5822,4,0),"")</f>
        <v>APA_PC</v>
      </c>
    </row>
    <row r="4565" spans="1:7" x14ac:dyDescent="0.25">
      <c r="A4565" s="11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tr">
        <f>IFERROR(VLOOKUP(B4565,Mayo!$B$2:$G$5822,4,0),"")</f>
        <v>BM</v>
      </c>
    </row>
    <row r="4566" spans="1:7" x14ac:dyDescent="0.25">
      <c r="A4566" s="11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tr">
        <f>IFERROR(VLOOKUP(B4566,Mayo!$B$2:$G$5822,4,0),"")</f>
        <v>APA_PC</v>
      </c>
    </row>
    <row r="4567" spans="1:7" x14ac:dyDescent="0.25">
      <c r="A4567" s="11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tr">
        <f>IFERROR(VLOOKUP(B4567,Mayo!$B$2:$G$5822,4,0),"")</f>
        <v>APA_PC</v>
      </c>
    </row>
    <row r="4568" spans="1:7" x14ac:dyDescent="0.25">
      <c r="A4568" s="11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tr">
        <f>IFERROR(VLOOKUP(B4568,Mayo!$B$2:$G$5822,4,0),"")</f>
        <v>APA_PC</v>
      </c>
    </row>
    <row r="4569" spans="1:7" x14ac:dyDescent="0.25">
      <c r="A4569" s="11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tr">
        <f>IFERROR(VLOOKUP(B4569,Mayo!$B$2:$G$5822,4,0),"")</f>
        <v>BM</v>
      </c>
    </row>
    <row r="4570" spans="1:7" x14ac:dyDescent="0.25">
      <c r="A4570" s="11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tr">
        <f>IFERROR(VLOOKUP(B4570,Mayo!$B$2:$G$5822,4,0),"")</f>
        <v>APA_PC</v>
      </c>
    </row>
    <row r="4571" spans="1:7" x14ac:dyDescent="0.25">
      <c r="A4571" s="11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tr">
        <f>IFERROR(VLOOKUP(B4571,Mayo!$B$2:$G$5822,4,0),"")</f>
        <v>APA_PC</v>
      </c>
    </row>
    <row r="4572" spans="1:7" x14ac:dyDescent="0.25">
      <c r="A4572" s="11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tr">
        <f>IFERROR(VLOOKUP(B4572,Mayo!$B$2:$G$5822,4,0),"")</f>
        <v>ACTPETF</v>
      </c>
    </row>
    <row r="4573" spans="1:7" x14ac:dyDescent="0.25">
      <c r="A4573" s="11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tr">
        <f>IFERROR(VLOOKUP(B4573,Mayo!$B$2:$G$5822,4,0),"")</f>
        <v>ACTPETF</v>
      </c>
    </row>
    <row r="4574" spans="1:7" x14ac:dyDescent="0.25">
      <c r="A4574" s="11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tr">
        <f>IFERROR(VLOOKUP(B4574,Mayo!$B$2:$G$5822,4,0),"")</f>
        <v>ACTPETS</v>
      </c>
    </row>
    <row r="4575" spans="1:7" x14ac:dyDescent="0.25">
      <c r="A4575" s="11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tr">
        <f>IFERROR(VLOOKUP(B4575,Mayo!$B$2:$G$5822,4,0),"")</f>
        <v>ACTPETS</v>
      </c>
    </row>
    <row r="4576" spans="1:7" x14ac:dyDescent="0.25">
      <c r="A4576" s="11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tr">
        <f>IFERROR(VLOOKUP(B4576,Mayo!$B$2:$G$5822,4,0),"")</f>
        <v>APA_PC</v>
      </c>
    </row>
    <row r="4577" spans="1:7" x14ac:dyDescent="0.25">
      <c r="A4577" s="11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tr">
        <f>IFERROR(VLOOKUP(B4577,Mayo!$B$2:$G$5822,4,0),"")</f>
        <v>APA_PC</v>
      </c>
    </row>
    <row r="4578" spans="1:7" x14ac:dyDescent="0.25">
      <c r="A4578" s="11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tr">
        <f>IFERROR(VLOOKUP(B4578,Mayo!$B$2:$G$5822,4,0),"")</f>
        <v>BM</v>
      </c>
    </row>
    <row r="4579" spans="1:7" x14ac:dyDescent="0.25">
      <c r="A4579" s="11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tr">
        <f>IFERROR(VLOOKUP(B4579,Mayo!$B$2:$G$5822,4,0),"")</f>
        <v>APA_CNPC</v>
      </c>
    </row>
    <row r="4580" spans="1:7" x14ac:dyDescent="0.25">
      <c r="A4580" s="11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tr">
        <f>IFERROR(VLOOKUP(B4580,Mayo!$B$2:$G$5822,4,0),"")</f>
        <v>ATAPET</v>
      </c>
    </row>
    <row r="4581" spans="1:7" x14ac:dyDescent="0.25">
      <c r="A4581" s="11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tr">
        <f>IFERROR(VLOOKUP(B4581,Mayo!$B$2:$G$5822,4,0),"")</f>
        <v>BM</v>
      </c>
    </row>
    <row r="4582" spans="1:7" x14ac:dyDescent="0.25">
      <c r="A4582" s="11"/>
      <c r="B4582" s="4" t="s">
        <v>4493</v>
      </c>
      <c r="C4582" s="4" t="s">
        <v>24</v>
      </c>
      <c r="D4582" s="4" t="s">
        <v>25</v>
      </c>
      <c r="E4582" s="4" t="s">
        <v>26</v>
      </c>
      <c r="F4582" s="4" t="s">
        <v>21</v>
      </c>
      <c r="G4582" s="5" t="str">
        <f>IFERROR(VLOOKUP(B4582,Mayo!$B$2:$G$5822,4,0),"")</f>
        <v>INACTPETF</v>
      </c>
    </row>
    <row r="4583" spans="1:7" x14ac:dyDescent="0.25">
      <c r="A4583" s="11"/>
      <c r="B4583" s="4" t="s">
        <v>4494</v>
      </c>
      <c r="C4583" s="4" t="s">
        <v>35</v>
      </c>
      <c r="D4583" s="4" t="s">
        <v>35</v>
      </c>
      <c r="E4583" s="4" t="s">
        <v>57</v>
      </c>
      <c r="F4583" s="4" t="s">
        <v>1385</v>
      </c>
      <c r="G4583" s="5" t="str">
        <f>IFERROR(VLOOKUP(B4583,Mayo!$B$2:$G$5822,4,0),"")</f>
        <v>INACTBM</v>
      </c>
    </row>
    <row r="4584" spans="1:7" x14ac:dyDescent="0.25">
      <c r="A4584" s="11"/>
      <c r="B4584" s="4" t="s">
        <v>4495</v>
      </c>
      <c r="C4584" s="4" t="s">
        <v>24</v>
      </c>
      <c r="D4584" s="4" t="s">
        <v>25</v>
      </c>
      <c r="E4584" s="4" t="s">
        <v>26</v>
      </c>
      <c r="F4584" s="4" t="s">
        <v>21</v>
      </c>
      <c r="G4584" s="5" t="str">
        <f>IFERROR(VLOOKUP(B4584,Mayo!$B$2:$G$5822,4,0),"")</f>
        <v>ACTPETF</v>
      </c>
    </row>
    <row r="4585" spans="1:7" x14ac:dyDescent="0.25">
      <c r="A4585" s="11"/>
      <c r="B4585" s="4" t="s">
        <v>4496</v>
      </c>
      <c r="C4585" s="4" t="s">
        <v>11</v>
      </c>
      <c r="D4585" s="4" t="s">
        <v>11</v>
      </c>
      <c r="E4585" s="4" t="s">
        <v>11</v>
      </c>
      <c r="F4585" s="4" t="s">
        <v>1385</v>
      </c>
      <c r="G4585" s="5" t="str">
        <f>IFERROR(VLOOKUP(B4585,Mayo!$B$2:$G$5822,4,0),"")</f>
        <v>BM</v>
      </c>
    </row>
    <row r="4586" spans="1:7" x14ac:dyDescent="0.25">
      <c r="A4586" s="11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tr">
        <f>IFERROR(VLOOKUP(B4586,Mayo!$B$2:$G$5822,4,0),"")</f>
        <v>BM</v>
      </c>
    </row>
    <row r="4587" spans="1:7" x14ac:dyDescent="0.25">
      <c r="A4587" s="11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tr">
        <f>IFERROR(VLOOKUP(B4587,Mayo!$B$2:$G$5822,4,0),"")</f>
        <v>ATAPET</v>
      </c>
    </row>
    <row r="4588" spans="1:7" x14ac:dyDescent="0.25">
      <c r="A4588" s="11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tr">
        <f>IFERROR(VLOOKUP(B4588,Mayo!$B$2:$G$5822,4,0),"")</f>
        <v>APA_PC</v>
      </c>
    </row>
    <row r="4589" spans="1:7" x14ac:dyDescent="0.25">
      <c r="A4589" s="11"/>
      <c r="B4589" s="4" t="s">
        <v>4500</v>
      </c>
      <c r="C4589" s="4" t="s">
        <v>18</v>
      </c>
      <c r="D4589" s="4" t="s">
        <v>19</v>
      </c>
      <c r="E4589" s="4" t="s">
        <v>20</v>
      </c>
      <c r="F4589" s="4" t="s">
        <v>21</v>
      </c>
      <c r="G4589" s="5" t="str">
        <f>IFERROR(VLOOKUP(B4589,Mayo!$B$2:$G$5822,4,0),"")</f>
        <v>ACTPETS</v>
      </c>
    </row>
    <row r="4590" spans="1:7" x14ac:dyDescent="0.25">
      <c r="A4590" s="11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tr">
        <f>IFERROR(VLOOKUP(B4590,Mayo!$B$2:$G$5822,4,0),"")</f>
        <v>APA_PC</v>
      </c>
    </row>
    <row r="4591" spans="1:7" x14ac:dyDescent="0.25">
      <c r="A4591" s="11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tr">
        <f>IFERROR(VLOOKUP(B4591,Mayo!$B$2:$G$5822,4,0),"")</f>
        <v>ATAPET</v>
      </c>
    </row>
    <row r="4592" spans="1:7" x14ac:dyDescent="0.25">
      <c r="A4592" s="11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tr">
        <f>IFERROR(VLOOKUP(B4592,Mayo!$B$2:$G$5822,4,0),"")</f>
        <v>APA_PC</v>
      </c>
    </row>
    <row r="4593" spans="1:7" x14ac:dyDescent="0.25">
      <c r="A4593" s="11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tr">
        <f>IFERROR(VLOOKUP(B4593,Mayo!$B$2:$G$5822,4,0),"")</f>
        <v>ACTPETF</v>
      </c>
    </row>
    <row r="4594" spans="1:7" x14ac:dyDescent="0.25">
      <c r="A4594" s="11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tr">
        <f>IFERROR(VLOOKUP(B4594,Mayo!$B$2:$G$5822,4,0),"")</f>
        <v>ATAPET</v>
      </c>
    </row>
    <row r="4595" spans="1:7" x14ac:dyDescent="0.25">
      <c r="A4595" s="11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tr">
        <f>IFERROR(VLOOKUP(B4595,Mayo!$B$2:$G$5822,4,0),"")</f>
        <v>ACTPETS</v>
      </c>
    </row>
    <row r="4596" spans="1:7" x14ac:dyDescent="0.25">
      <c r="A4596" s="11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tr">
        <f>IFERROR(VLOOKUP(B4596,Mayo!$B$2:$G$5822,4,0),"")</f>
        <v>ACTPETS</v>
      </c>
    </row>
    <row r="4597" spans="1:7" x14ac:dyDescent="0.25">
      <c r="A4597" s="11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tr">
        <f>IFERROR(VLOOKUP(B4597,Mayo!$B$2:$G$5822,4,0),"")</f>
        <v>APA_PC</v>
      </c>
    </row>
    <row r="4598" spans="1:7" x14ac:dyDescent="0.25">
      <c r="A4598" s="11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tr">
        <f>IFERROR(VLOOKUP(B4598,Mayo!$B$2:$G$5822,4,0),"")</f>
        <v>APA_PC</v>
      </c>
    </row>
    <row r="4599" spans="1:7" x14ac:dyDescent="0.25">
      <c r="A4599" s="11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tr">
        <f>IFERROR(VLOOKUP(B4599,Mayo!$B$2:$G$5822,4,0),"")</f>
        <v>APA_PC</v>
      </c>
    </row>
    <row r="4600" spans="1:7" x14ac:dyDescent="0.25">
      <c r="A4600" s="11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tr">
        <f>IFERROR(VLOOKUP(B4600,Mayo!$B$2:$G$5822,4,0),"")</f>
        <v>INACTPETS</v>
      </c>
    </row>
    <row r="4601" spans="1:7" x14ac:dyDescent="0.25">
      <c r="A4601" s="11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tr">
        <f>IFERROR(VLOOKUP(B4601,Mayo!$B$2:$G$5822,4,0),"")</f>
        <v>DPAPET</v>
      </c>
    </row>
    <row r="4602" spans="1:7" x14ac:dyDescent="0.25">
      <c r="A4602" s="11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tr">
        <f>IFERROR(VLOOKUP(B4602,Mayo!$B$2:$G$5822,4,0),"")</f>
        <v>ATAPET</v>
      </c>
    </row>
    <row r="4603" spans="1:7" x14ac:dyDescent="0.25">
      <c r="A4603" s="11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tr">
        <f>IFERROR(VLOOKUP(B4603,Mayo!$B$2:$G$5822,4,0),"")</f>
        <v>APA_PC</v>
      </c>
    </row>
    <row r="4604" spans="1:7" x14ac:dyDescent="0.25">
      <c r="A4604" s="11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tr">
        <f>IFERROR(VLOOKUP(B4604,Mayo!$B$2:$G$5822,4,0),"")</f>
        <v>APA_PC</v>
      </c>
    </row>
    <row r="4605" spans="1:7" x14ac:dyDescent="0.25">
      <c r="A4605" s="11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tr">
        <f>IFERROR(VLOOKUP(B4605,Mayo!$B$2:$G$5822,4,0),"")</f>
        <v>APA_PC</v>
      </c>
    </row>
    <row r="4606" spans="1:7" x14ac:dyDescent="0.25">
      <c r="A4606" s="11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tr">
        <f>IFERROR(VLOOKUP(B4606,Mayo!$B$2:$G$5822,4,0),"")</f>
        <v>APA_PC</v>
      </c>
    </row>
    <row r="4607" spans="1:7" x14ac:dyDescent="0.25">
      <c r="A4607" s="11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tr">
        <f>IFERROR(VLOOKUP(B4607,Mayo!$B$2:$G$5822,4,0),"")</f>
        <v>ACTPETS</v>
      </c>
    </row>
    <row r="4608" spans="1:7" x14ac:dyDescent="0.25">
      <c r="A4608" s="11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tr">
        <f>IFERROR(VLOOKUP(B4608,Mayo!$B$2:$G$5822,4,0),"")</f>
        <v>APA_PC</v>
      </c>
    </row>
    <row r="4609" spans="1:7" x14ac:dyDescent="0.25">
      <c r="A4609" s="11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tr">
        <f>IFERROR(VLOOKUP(B4609,Mayo!$B$2:$G$5822,4,0),"")</f>
        <v>APA_PC</v>
      </c>
    </row>
    <row r="4610" spans="1:7" x14ac:dyDescent="0.25">
      <c r="A4610" s="11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tr">
        <f>IFERROR(VLOOKUP(B4610,Mayo!$B$2:$G$5822,4,0),"")</f>
        <v>APA_PC</v>
      </c>
    </row>
    <row r="4611" spans="1:7" x14ac:dyDescent="0.25">
      <c r="A4611" s="11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tr">
        <f>IFERROR(VLOOKUP(B4611,Mayo!$B$2:$G$5822,4,0),"")</f>
        <v>APA_PC</v>
      </c>
    </row>
    <row r="4612" spans="1:7" x14ac:dyDescent="0.25">
      <c r="A4612" s="11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tr">
        <f>IFERROR(VLOOKUP(B4612,Mayo!$B$2:$G$5822,4,0),"")</f>
        <v>APA_PC</v>
      </c>
    </row>
    <row r="4613" spans="1:7" x14ac:dyDescent="0.25">
      <c r="A4613" s="11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tr">
        <f>IFERROR(VLOOKUP(B4613,Mayo!$B$2:$G$5822,4,0),"")</f>
        <v>APA_PC</v>
      </c>
    </row>
    <row r="4614" spans="1:7" x14ac:dyDescent="0.25">
      <c r="A4614" s="11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tr">
        <f>IFERROR(VLOOKUP(B4614,Mayo!$B$2:$G$5822,4,0),"")</f>
        <v>APA_PC</v>
      </c>
    </row>
    <row r="4615" spans="1:7" x14ac:dyDescent="0.25">
      <c r="A4615" s="11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tr">
        <f>IFERROR(VLOOKUP(B4615,Mayo!$B$2:$G$5822,4,0),"")</f>
        <v>APA_PC</v>
      </c>
    </row>
    <row r="4616" spans="1:7" x14ac:dyDescent="0.25">
      <c r="A4616" s="11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tr">
        <f>IFERROR(VLOOKUP(B4616,Mayo!$B$2:$G$5822,4,0),"")</f>
        <v>APA_PC</v>
      </c>
    </row>
    <row r="4617" spans="1:7" x14ac:dyDescent="0.25">
      <c r="A4617" s="11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tr">
        <f>IFERROR(VLOOKUP(B4617,Mayo!$B$2:$G$5822,4,0),"")</f>
        <v>APA_PC</v>
      </c>
    </row>
    <row r="4618" spans="1:7" x14ac:dyDescent="0.25">
      <c r="A4618" s="11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tr">
        <f>IFERROR(VLOOKUP(B4618,Mayo!$B$2:$G$5822,4,0),"")</f>
        <v>APA_PC</v>
      </c>
    </row>
    <row r="4619" spans="1:7" x14ac:dyDescent="0.25">
      <c r="A4619" s="11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tr">
        <f>IFERROR(VLOOKUP(B4619,Mayo!$B$2:$G$5822,4,0),"")</f>
        <v>ACTPETS</v>
      </c>
    </row>
    <row r="4620" spans="1:7" x14ac:dyDescent="0.25">
      <c r="A4620" s="11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tr">
        <f>IFERROR(VLOOKUP(B4620,Mayo!$B$2:$G$5822,4,0),"")</f>
        <v>BM</v>
      </c>
    </row>
    <row r="4621" spans="1:7" x14ac:dyDescent="0.25">
      <c r="A4621" s="11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tr">
        <f>IFERROR(VLOOKUP(B4621,Mayo!$B$2:$G$5822,4,0),"")</f>
        <v>ACTPETS</v>
      </c>
    </row>
    <row r="4622" spans="1:7" x14ac:dyDescent="0.25">
      <c r="A4622" s="11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tr">
        <f>IFERROR(VLOOKUP(B4622,Mayo!$B$2:$G$5822,4,0),"")</f>
        <v>INACTPETS</v>
      </c>
    </row>
    <row r="4623" spans="1:7" x14ac:dyDescent="0.25">
      <c r="A4623" s="11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tr">
        <f>IFERROR(VLOOKUP(B4623,Mayo!$B$2:$G$5822,4,0),"")</f>
        <v>APA_PC</v>
      </c>
    </row>
    <row r="4624" spans="1:7" x14ac:dyDescent="0.25">
      <c r="A4624" s="11"/>
      <c r="B4624" s="4" t="s">
        <v>4535</v>
      </c>
      <c r="C4624" s="4" t="s">
        <v>24</v>
      </c>
      <c r="D4624" s="4" t="s">
        <v>25</v>
      </c>
      <c r="E4624" s="4" t="s">
        <v>26</v>
      </c>
      <c r="F4624" s="4" t="s">
        <v>21</v>
      </c>
      <c r="G4624" s="5" t="str">
        <f>IFERROR(VLOOKUP(B4624,Mayo!$B$2:$G$5822,4,0),"")</f>
        <v>INACTPETF</v>
      </c>
    </row>
    <row r="4625" spans="1:7" x14ac:dyDescent="0.25">
      <c r="A4625" s="11"/>
      <c r="B4625" s="4" t="s">
        <v>4536</v>
      </c>
      <c r="C4625" s="4" t="s">
        <v>24</v>
      </c>
      <c r="D4625" s="4" t="s">
        <v>25</v>
      </c>
      <c r="E4625" s="4" t="s">
        <v>26</v>
      </c>
      <c r="F4625" s="4" t="s">
        <v>21</v>
      </c>
      <c r="G4625" s="5" t="str">
        <f>IFERROR(VLOOKUP(B4625,Mayo!$B$2:$G$5822,4,0),"")</f>
        <v>INACTPETF</v>
      </c>
    </row>
    <row r="4626" spans="1:7" x14ac:dyDescent="0.25">
      <c r="A4626" s="11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tr">
        <f>IFERROR(VLOOKUP(B4626,Mayo!$B$2:$G$5822,4,0),"")</f>
        <v>ACTPETF</v>
      </c>
    </row>
    <row r="4627" spans="1:7" x14ac:dyDescent="0.25">
      <c r="A4627" s="11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tr">
        <f>IFERROR(VLOOKUP(B4627,Mayo!$B$2:$G$5822,4,0),"")</f>
        <v>APA_PC</v>
      </c>
    </row>
    <row r="4628" spans="1:7" x14ac:dyDescent="0.25">
      <c r="A4628" s="11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tr">
        <f>IFERROR(VLOOKUP(B4628,Mayo!$B$2:$G$5822,4,0),"")</f>
        <v>APA_PC</v>
      </c>
    </row>
    <row r="4629" spans="1:7" x14ac:dyDescent="0.25">
      <c r="A4629" s="11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tr">
        <f>IFERROR(VLOOKUP(B4629,Mayo!$B$2:$G$5822,4,0),"")</f>
        <v>DPAPET</v>
      </c>
    </row>
    <row r="4630" spans="1:7" x14ac:dyDescent="0.25">
      <c r="A4630" s="11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tr">
        <f>IFERROR(VLOOKUP(B4630,Mayo!$B$2:$G$5822,4,0),"")</f>
        <v>APA_PC</v>
      </c>
    </row>
    <row r="4631" spans="1:7" x14ac:dyDescent="0.25">
      <c r="A4631" s="11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tr">
        <f>IFERROR(VLOOKUP(B4631,Mayo!$B$2:$G$5822,4,0),"")</f>
        <v>ACTPETS</v>
      </c>
    </row>
    <row r="4632" spans="1:7" x14ac:dyDescent="0.25">
      <c r="A4632" s="11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tr">
        <f>IFERROR(VLOOKUP(B4632,Mayo!$B$2:$G$5822,4,0),"")</f>
        <v>ACTPETF</v>
      </c>
    </row>
    <row r="4633" spans="1:7" x14ac:dyDescent="0.25">
      <c r="A4633" s="11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tr">
        <f>IFERROR(VLOOKUP(B4633,Mayo!$B$2:$G$5822,4,0),"")</f>
        <v>ACTINYA</v>
      </c>
    </row>
    <row r="4634" spans="1:7" x14ac:dyDescent="0.25">
      <c r="A4634" s="11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tr">
        <f>IFERROR(VLOOKUP(B4634,Mayo!$B$2:$G$5822,4,0),"")</f>
        <v>BM</v>
      </c>
    </row>
    <row r="4635" spans="1:7" x14ac:dyDescent="0.25">
      <c r="A4635" s="11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tr">
        <f>IFERROR(VLOOKUP(B4635,Mayo!$B$2:$G$5822,4,0),"")</f>
        <v>ATAPET</v>
      </c>
    </row>
    <row r="4636" spans="1:7" x14ac:dyDescent="0.25">
      <c r="A4636" s="11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tr">
        <f>IFERROR(VLOOKUP(B4636,Mayo!$B$2:$G$5822,4,0),"")</f>
        <v>ACTPETS</v>
      </c>
    </row>
    <row r="4637" spans="1:7" x14ac:dyDescent="0.25">
      <c r="A4637" s="11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tr">
        <f>IFERROR(VLOOKUP(B4637,Mayo!$B$2:$G$5822,4,0),"")</f>
        <v>ATAPET</v>
      </c>
    </row>
    <row r="4638" spans="1:7" x14ac:dyDescent="0.25">
      <c r="A4638" s="11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tr">
        <f>IFERROR(VLOOKUP(B4638,Mayo!$B$2:$G$5822,4,0),"")</f>
        <v>ATAPET</v>
      </c>
    </row>
    <row r="4639" spans="1:7" x14ac:dyDescent="0.25">
      <c r="A4639" s="11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tr">
        <f>IFERROR(VLOOKUP(B4639,Mayo!$B$2:$G$5822,4,0),"")</f>
        <v>APA_PC</v>
      </c>
    </row>
    <row r="4640" spans="1:7" x14ac:dyDescent="0.25">
      <c r="A4640" s="11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tr">
        <f>IFERROR(VLOOKUP(B4640,Mayo!$B$2:$G$5822,4,0),"")</f>
        <v>APA_PC</v>
      </c>
    </row>
    <row r="4641" spans="1:7" x14ac:dyDescent="0.25">
      <c r="A4641" s="11"/>
      <c r="B4641" s="4" t="s">
        <v>4552</v>
      </c>
      <c r="C4641" s="4" t="s">
        <v>18</v>
      </c>
      <c r="D4641" s="4" t="s">
        <v>19</v>
      </c>
      <c r="E4641" s="4" t="s">
        <v>20</v>
      </c>
      <c r="F4641" s="4" t="s">
        <v>21</v>
      </c>
      <c r="G4641" s="5" t="str">
        <f>IFERROR(VLOOKUP(B4641,Mayo!$B$2:$G$5822,4,0),"")</f>
        <v>ACTPETS</v>
      </c>
    </row>
    <row r="4642" spans="1:7" x14ac:dyDescent="0.25">
      <c r="A4642" s="11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tr">
        <f>IFERROR(VLOOKUP(B4642,Mayo!$B$2:$G$5822,4,0),"")</f>
        <v>BO</v>
      </c>
    </row>
    <row r="4643" spans="1:7" x14ac:dyDescent="0.25">
      <c r="A4643" s="11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tr">
        <f>IFERROR(VLOOKUP(B4643,Mayo!$B$2:$G$5822,4,0),"")</f>
        <v>BM</v>
      </c>
    </row>
    <row r="4644" spans="1:7" x14ac:dyDescent="0.25">
      <c r="A4644" s="11"/>
      <c r="B4644" s="4" t="s">
        <v>4555</v>
      </c>
      <c r="C4644" s="4" t="s">
        <v>11</v>
      </c>
      <c r="D4644" s="4" t="s">
        <v>11</v>
      </c>
      <c r="E4644" s="4" t="s">
        <v>11</v>
      </c>
      <c r="F4644" s="4" t="s">
        <v>137</v>
      </c>
      <c r="G4644" s="5" t="str">
        <f>IFERROR(VLOOKUP(B4644,Mayo!$B$2:$G$5822,4,0),"")</f>
        <v>BM</v>
      </c>
    </row>
    <row r="4645" spans="1:7" x14ac:dyDescent="0.25">
      <c r="A4645" s="11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tr">
        <f>IFERROR(VLOOKUP(B4645,Mayo!$B$2:$G$5822,4,0),"")</f>
        <v>APA_PC</v>
      </c>
    </row>
    <row r="4646" spans="1:7" x14ac:dyDescent="0.25">
      <c r="A4646" s="11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tr">
        <f>IFERROR(VLOOKUP(B4646,Mayo!$B$2:$G$5822,4,0),"")</f>
        <v>ACTINYA</v>
      </c>
    </row>
    <row r="4647" spans="1:7" x14ac:dyDescent="0.25">
      <c r="A4647" s="11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tr">
        <f>IFERROR(VLOOKUP(B4647,Mayo!$B$2:$G$5822,4,0),"")</f>
        <v>BM</v>
      </c>
    </row>
    <row r="4648" spans="1:7" x14ac:dyDescent="0.25">
      <c r="A4648" s="11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tr">
        <f>IFERROR(VLOOKUP(B4648,Mayo!$B$2:$G$5822,4,0),"")</f>
        <v>APA_PC</v>
      </c>
    </row>
    <row r="4649" spans="1:7" x14ac:dyDescent="0.25">
      <c r="A4649" s="11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tr">
        <f>IFERROR(VLOOKUP(B4649,Mayo!$B$2:$G$5822,4,0),"")</f>
        <v>ATAPET</v>
      </c>
    </row>
    <row r="4650" spans="1:7" x14ac:dyDescent="0.25">
      <c r="A4650" s="11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tr">
        <f>IFERROR(VLOOKUP(B4650,Mayo!$B$2:$G$5822,4,0),"")</f>
        <v>ATAPET</v>
      </c>
    </row>
    <row r="4651" spans="1:7" x14ac:dyDescent="0.25">
      <c r="A4651" s="11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tr">
        <f>IFERROR(VLOOKUP(B4651,Mayo!$B$2:$G$5822,4,0),"")</f>
        <v>APA_PC</v>
      </c>
    </row>
    <row r="4652" spans="1:7" x14ac:dyDescent="0.25">
      <c r="A4652" s="11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tr">
        <f>IFERROR(VLOOKUP(B4652,Mayo!$B$2:$G$5822,4,0),"")</f>
        <v>APA_PC</v>
      </c>
    </row>
    <row r="4653" spans="1:7" x14ac:dyDescent="0.25">
      <c r="A4653" s="11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tr">
        <f>IFERROR(VLOOKUP(B4653,Mayo!$B$2:$G$5822,4,0),"")</f>
        <v>ACTPETS</v>
      </c>
    </row>
    <row r="4654" spans="1:7" x14ac:dyDescent="0.25">
      <c r="A4654" s="11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tr">
        <f>IFERROR(VLOOKUP(B4654,Mayo!$B$2:$G$5822,4,0),"")</f>
        <v>BM</v>
      </c>
    </row>
    <row r="4655" spans="1:7" x14ac:dyDescent="0.25">
      <c r="A4655" s="11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tr">
        <f>IFERROR(VLOOKUP(B4655,Mayo!$B$2:$G$5822,4,0),"")</f>
        <v>ATAPET</v>
      </c>
    </row>
    <row r="4656" spans="1:7" x14ac:dyDescent="0.25">
      <c r="A4656" s="11"/>
      <c r="B4656" s="4" t="s">
        <v>4567</v>
      </c>
      <c r="C4656" s="4" t="s">
        <v>11</v>
      </c>
      <c r="D4656" s="4" t="s">
        <v>11</v>
      </c>
      <c r="E4656" s="4" t="s">
        <v>11</v>
      </c>
      <c r="F4656" s="4" t="s">
        <v>1270</v>
      </c>
      <c r="G4656" s="5" t="str">
        <f>IFERROR(VLOOKUP(B4656,Mayo!$B$2:$G$5822,4,0),"")</f>
        <v>BM</v>
      </c>
    </row>
    <row r="4657" spans="1:7" x14ac:dyDescent="0.25">
      <c r="A4657" s="11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tr">
        <f>IFERROR(VLOOKUP(B4657,Mayo!$B$2:$G$5822,4,0),"")</f>
        <v>APAPET</v>
      </c>
    </row>
    <row r="4658" spans="1:7" x14ac:dyDescent="0.25">
      <c r="A4658" s="11"/>
      <c r="B4658" s="4" t="s">
        <v>4569</v>
      </c>
      <c r="C4658" s="4" t="s">
        <v>11</v>
      </c>
      <c r="D4658" s="4" t="s">
        <v>11</v>
      </c>
      <c r="E4658" s="4" t="s">
        <v>11</v>
      </c>
      <c r="F4658" s="4" t="s">
        <v>1385</v>
      </c>
      <c r="G4658" s="5" t="str">
        <f>IFERROR(VLOOKUP(B4658,Mayo!$B$2:$G$5822,4,0),"")</f>
        <v>BM</v>
      </c>
    </row>
    <row r="4659" spans="1:7" x14ac:dyDescent="0.25">
      <c r="A4659" s="11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tr">
        <f>IFERROR(VLOOKUP(B4659,Mayo!$B$2:$G$5822,4,0),"")</f>
        <v>APA_PC</v>
      </c>
    </row>
    <row r="4660" spans="1:7" x14ac:dyDescent="0.25">
      <c r="A4660" s="11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tr">
        <f>IFERROR(VLOOKUP(B4660,Mayo!$B$2:$G$5822,4,0),"")</f>
        <v>ACTPETS</v>
      </c>
    </row>
    <row r="4661" spans="1:7" x14ac:dyDescent="0.25">
      <c r="A4661" s="11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tr">
        <f>IFERROR(VLOOKUP(B4661,Mayo!$B$2:$G$5822,4,0),"")</f>
        <v>INACTPETF</v>
      </c>
    </row>
    <row r="4662" spans="1:7" x14ac:dyDescent="0.25">
      <c r="A4662" s="11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tr">
        <f>IFERROR(VLOOKUP(B4662,Mayo!$B$2:$G$5822,4,0),"")</f>
        <v>APA_PC</v>
      </c>
    </row>
    <row r="4663" spans="1:7" x14ac:dyDescent="0.25">
      <c r="A4663" s="11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tr">
        <f>IFERROR(VLOOKUP(B4663,Mayo!$B$2:$G$5822,4,0),"")</f>
        <v>APA_PC</v>
      </c>
    </row>
    <row r="4664" spans="1:7" x14ac:dyDescent="0.25">
      <c r="A4664" s="11"/>
      <c r="B4664" s="4" t="s">
        <v>4575</v>
      </c>
      <c r="C4664" s="4" t="s">
        <v>11</v>
      </c>
      <c r="D4664" s="4" t="s">
        <v>11</v>
      </c>
      <c r="E4664" s="4" t="s">
        <v>11</v>
      </c>
      <c r="F4664" s="4" t="s">
        <v>1385</v>
      </c>
      <c r="G4664" s="5" t="str">
        <f>IFERROR(VLOOKUP(B4664,Mayo!$B$2:$G$5822,4,0),"")</f>
        <v>BM</v>
      </c>
    </row>
    <row r="4665" spans="1:7" x14ac:dyDescent="0.25">
      <c r="A4665" s="11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tr">
        <f>IFERROR(VLOOKUP(B4665,Mayo!$B$2:$G$5822,4,0),"")</f>
        <v>ACTPETS</v>
      </c>
    </row>
    <row r="4666" spans="1:7" x14ac:dyDescent="0.25">
      <c r="A4666" s="11"/>
      <c r="B4666" s="4" t="s">
        <v>4577</v>
      </c>
      <c r="C4666" s="4" t="s">
        <v>35</v>
      </c>
      <c r="D4666" s="4" t="s">
        <v>35</v>
      </c>
      <c r="E4666" s="4" t="s">
        <v>36</v>
      </c>
      <c r="F4666" s="4" t="s">
        <v>21</v>
      </c>
      <c r="G4666" s="5" t="str">
        <f>IFERROR(VLOOKUP(B4666,Mayo!$B$2:$G$5822,4,0),"")</f>
        <v>INACTPETF</v>
      </c>
    </row>
    <row r="4667" spans="1:7" x14ac:dyDescent="0.25">
      <c r="A4667" s="11"/>
      <c r="B4667" s="4" t="s">
        <v>4578</v>
      </c>
      <c r="C4667" s="4" t="s">
        <v>18</v>
      </c>
      <c r="D4667" s="4" t="s">
        <v>19</v>
      </c>
      <c r="E4667" s="4" t="s">
        <v>20</v>
      </c>
      <c r="F4667" s="4" t="s">
        <v>21</v>
      </c>
      <c r="G4667" s="5" t="str">
        <f>IFERROR(VLOOKUP(B4667,Mayo!$B$2:$G$5822,4,0),"")</f>
        <v>ACTPETS</v>
      </c>
    </row>
    <row r="4668" spans="1:7" x14ac:dyDescent="0.25">
      <c r="A4668" s="11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tr">
        <f>IFERROR(VLOOKUP(B4668,Mayo!$B$2:$G$5822,4,0),"")</f>
        <v>ACTPETS</v>
      </c>
    </row>
    <row r="4669" spans="1:7" x14ac:dyDescent="0.25">
      <c r="A4669" s="11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tr">
        <f>IFERROR(VLOOKUP(B4669,Mayo!$B$2:$G$5822,4,0),"")</f>
        <v>APA_PC</v>
      </c>
    </row>
    <row r="4670" spans="1:7" x14ac:dyDescent="0.25">
      <c r="A4670" s="11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tr">
        <f>IFERROR(VLOOKUP(B4670,Mayo!$B$2:$G$5822,4,0),"")</f>
        <v>ACTPETF</v>
      </c>
    </row>
    <row r="4671" spans="1:7" x14ac:dyDescent="0.25">
      <c r="A4671" s="11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tr">
        <f>IFERROR(VLOOKUP(B4671,Mayo!$B$2:$G$5822,4,0),"")</f>
        <v>APA_PC</v>
      </c>
    </row>
    <row r="4672" spans="1:7" x14ac:dyDescent="0.25">
      <c r="A4672" s="11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tr">
        <f>IFERROR(VLOOKUP(B4672,Mayo!$B$2:$G$5822,4,0),"")</f>
        <v>BM</v>
      </c>
    </row>
    <row r="4673" spans="1:7" x14ac:dyDescent="0.25">
      <c r="A4673" s="11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tr">
        <f>IFERROR(VLOOKUP(B4673,Mayo!$B$2:$G$5822,4,0),"")</f>
        <v>BM</v>
      </c>
    </row>
    <row r="4674" spans="1:7" x14ac:dyDescent="0.25">
      <c r="A4674" s="11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tr">
        <f>IFERROR(VLOOKUP(B4674,Mayo!$B$2:$G$5822,4,0),"")</f>
        <v>APA_PC</v>
      </c>
    </row>
    <row r="4675" spans="1:7" x14ac:dyDescent="0.25">
      <c r="A4675" s="11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tr">
        <f>IFERROR(VLOOKUP(B4675,Mayo!$B$2:$G$5822,4,0),"")</f>
        <v>ACTPETF</v>
      </c>
    </row>
    <row r="4676" spans="1:7" x14ac:dyDescent="0.25">
      <c r="A4676" s="11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tr">
        <f>IFERROR(VLOOKUP(B4676,Mayo!$B$2:$G$5822,4,0),"")</f>
        <v>APA_CNPC</v>
      </c>
    </row>
    <row r="4677" spans="1:7" x14ac:dyDescent="0.25">
      <c r="A4677" s="11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tr">
        <f>IFERROR(VLOOKUP(B4677,Mayo!$B$2:$G$5822,4,0),"")</f>
        <v>BM</v>
      </c>
    </row>
    <row r="4678" spans="1:7" x14ac:dyDescent="0.25">
      <c r="A4678" s="11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tr">
        <f>IFERROR(VLOOKUP(B4678,Mayo!$B$2:$G$5822,4,0),"")</f>
        <v>APA_PC</v>
      </c>
    </row>
    <row r="4679" spans="1:7" x14ac:dyDescent="0.25">
      <c r="A4679" s="11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tr">
        <f>IFERROR(VLOOKUP(B4679,Mayo!$B$2:$G$5822,4,0),"")</f>
        <v>APA_PC</v>
      </c>
    </row>
    <row r="4680" spans="1:7" x14ac:dyDescent="0.25">
      <c r="A4680" s="11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tr">
        <f>IFERROR(VLOOKUP(B4680,Mayo!$B$2:$G$5822,4,0),"")</f>
        <v>APA_PC</v>
      </c>
    </row>
    <row r="4681" spans="1:7" x14ac:dyDescent="0.25">
      <c r="A4681" s="11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tr">
        <f>IFERROR(VLOOKUP(B4681,Mayo!$B$2:$G$5822,4,0),"")</f>
        <v>APA_PC</v>
      </c>
    </row>
    <row r="4682" spans="1:7" x14ac:dyDescent="0.25">
      <c r="A4682" s="11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tr">
        <f>IFERROR(VLOOKUP(B4682,Mayo!$B$2:$G$5822,4,0),"")</f>
        <v>APA_PC</v>
      </c>
    </row>
    <row r="4683" spans="1:7" x14ac:dyDescent="0.25">
      <c r="A4683" s="11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tr">
        <f>IFERROR(VLOOKUP(B4683,Mayo!$B$2:$G$5822,4,0),"")</f>
        <v>APA_PC</v>
      </c>
    </row>
    <row r="4684" spans="1:7" x14ac:dyDescent="0.25">
      <c r="A4684" s="11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tr">
        <f>IFERROR(VLOOKUP(B4684,Mayo!$B$2:$G$5822,4,0),"")</f>
        <v>ATAPET</v>
      </c>
    </row>
    <row r="4685" spans="1:7" x14ac:dyDescent="0.25">
      <c r="A4685" s="11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tr">
        <f>IFERROR(VLOOKUP(B4685,Mayo!$B$2:$G$5822,4,0),"")</f>
        <v>BM</v>
      </c>
    </row>
    <row r="4686" spans="1:7" x14ac:dyDescent="0.25">
      <c r="A4686" s="11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tr">
        <f>IFERROR(VLOOKUP(B4686,Mayo!$B$2:$G$5822,4,0),"")</f>
        <v>BM</v>
      </c>
    </row>
    <row r="4687" spans="1:7" x14ac:dyDescent="0.25">
      <c r="A4687" s="11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tr">
        <f>IFERROR(VLOOKUP(B4687,Mayo!$B$2:$G$5822,4,0),"")</f>
        <v>APA_PC</v>
      </c>
    </row>
    <row r="4688" spans="1:7" x14ac:dyDescent="0.25">
      <c r="A4688" s="11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tr">
        <f>IFERROR(VLOOKUP(B4688,Mayo!$B$2:$G$5822,4,0),"")</f>
        <v>APA_PC</v>
      </c>
    </row>
    <row r="4689" spans="1:7" x14ac:dyDescent="0.25">
      <c r="A4689" s="11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tr">
        <f>IFERROR(VLOOKUP(B4689,Mayo!$B$2:$G$5822,4,0),"")</f>
        <v>BM</v>
      </c>
    </row>
    <row r="4690" spans="1:7" x14ac:dyDescent="0.25">
      <c r="A4690" s="11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tr">
        <f>IFERROR(VLOOKUP(B4690,Mayo!$B$2:$G$5822,4,0),"")</f>
        <v>BM</v>
      </c>
    </row>
    <row r="4691" spans="1:7" x14ac:dyDescent="0.25">
      <c r="A4691" s="11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tr">
        <f>IFERROR(VLOOKUP(B4691,Mayo!$B$2:$G$5822,4,0),"")</f>
        <v>ATAPET</v>
      </c>
    </row>
    <row r="4692" spans="1:7" x14ac:dyDescent="0.25">
      <c r="A4692" s="11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tr">
        <f>IFERROR(VLOOKUP(B4692,Mayo!$B$2:$G$5822,4,0),"")</f>
        <v>APA_PC</v>
      </c>
    </row>
    <row r="4693" spans="1:7" x14ac:dyDescent="0.25">
      <c r="A4693" s="11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tr">
        <f>IFERROR(VLOOKUP(B4693,Mayo!$B$2:$G$5822,4,0),"")</f>
        <v>ACTPETS</v>
      </c>
    </row>
    <row r="4694" spans="1:7" x14ac:dyDescent="0.25">
      <c r="A4694" s="11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tr">
        <f>IFERROR(VLOOKUP(B4694,Mayo!$B$2:$G$5822,4,0),"")</f>
        <v>BM</v>
      </c>
    </row>
    <row r="4695" spans="1:7" x14ac:dyDescent="0.25">
      <c r="A4695" s="11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tr">
        <f>IFERROR(VLOOKUP(B4695,Mayo!$B$2:$G$5822,4,0),"")</f>
        <v>BM</v>
      </c>
    </row>
    <row r="4696" spans="1:7" x14ac:dyDescent="0.25">
      <c r="A4696" s="11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tr">
        <f>IFERROR(VLOOKUP(B4696,Mayo!$B$2:$G$5822,4,0),"")</f>
        <v>APA_PC</v>
      </c>
    </row>
    <row r="4697" spans="1:7" x14ac:dyDescent="0.25">
      <c r="A4697" s="11"/>
      <c r="B4697" s="4" t="s">
        <v>4608</v>
      </c>
      <c r="C4697" s="4" t="s">
        <v>18</v>
      </c>
      <c r="D4697" s="4" t="s">
        <v>19</v>
      </c>
      <c r="E4697" s="4" t="s">
        <v>20</v>
      </c>
      <c r="F4697" s="4" t="s">
        <v>21</v>
      </c>
      <c r="G4697" s="5" t="str">
        <f>IFERROR(VLOOKUP(B4697,Mayo!$B$2:$G$5822,4,0),"")</f>
        <v>INACTPETS</v>
      </c>
    </row>
    <row r="4698" spans="1:7" x14ac:dyDescent="0.25">
      <c r="A4698" s="11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tr">
        <f>IFERROR(VLOOKUP(B4698,Mayo!$B$2:$G$5822,4,0),"")</f>
        <v>APA_PC</v>
      </c>
    </row>
    <row r="4699" spans="1:7" x14ac:dyDescent="0.25">
      <c r="A4699" s="11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tr">
        <f>IFERROR(VLOOKUP(B4699,Mayo!$B$2:$G$5822,4,0),"")</f>
        <v>APA_PC</v>
      </c>
    </row>
    <row r="4700" spans="1:7" x14ac:dyDescent="0.25">
      <c r="A4700" s="11"/>
      <c r="B4700" s="4" t="s">
        <v>4611</v>
      </c>
      <c r="C4700" s="4" t="s">
        <v>35</v>
      </c>
      <c r="D4700" s="4" t="s">
        <v>35</v>
      </c>
      <c r="E4700" s="4" t="s">
        <v>57</v>
      </c>
      <c r="F4700" s="4" t="s">
        <v>137</v>
      </c>
      <c r="G4700" s="5" t="str">
        <f>IFERROR(VLOOKUP(B4700,Mayo!$B$2:$G$5822,4,0),"")</f>
        <v>INACTBM</v>
      </c>
    </row>
    <row r="4701" spans="1:7" x14ac:dyDescent="0.25">
      <c r="A4701" s="11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tr">
        <f>IFERROR(VLOOKUP(B4701,Mayo!$B$2:$G$5822,4,0),"")</f>
        <v>APA_PC</v>
      </c>
    </row>
    <row r="4702" spans="1:7" x14ac:dyDescent="0.25">
      <c r="A4702" s="11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tr">
        <f>IFERROR(VLOOKUP(B4702,Mayo!$B$2:$G$5822,4,0),"")</f>
        <v>ACTPETS</v>
      </c>
    </row>
    <row r="4703" spans="1:7" x14ac:dyDescent="0.25">
      <c r="A4703" s="11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tr">
        <f>IFERROR(VLOOKUP(B4703,Mayo!$B$2:$G$5822,4,0),"")</f>
        <v>BM</v>
      </c>
    </row>
    <row r="4704" spans="1:7" x14ac:dyDescent="0.25">
      <c r="A4704" s="11"/>
      <c r="B4704" s="4" t="s">
        <v>4615</v>
      </c>
      <c r="C4704" s="4" t="s">
        <v>35</v>
      </c>
      <c r="D4704" s="4" t="s">
        <v>35</v>
      </c>
      <c r="E4704" s="4" t="s">
        <v>57</v>
      </c>
      <c r="F4704" s="4" t="s">
        <v>137</v>
      </c>
      <c r="G4704" s="5" t="str">
        <f>IFERROR(VLOOKUP(B4704,Mayo!$B$2:$G$5822,4,0),"")</f>
        <v>INACTBM</v>
      </c>
    </row>
    <row r="4705" spans="1:7" x14ac:dyDescent="0.25">
      <c r="A4705" s="11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tr">
        <f>IFERROR(VLOOKUP(B4705,Mayo!$B$2:$G$5822,4,0),"")</f>
        <v>ACTPETF</v>
      </c>
    </row>
    <row r="4706" spans="1:7" x14ac:dyDescent="0.25">
      <c r="A4706" s="11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tr">
        <f>IFERROR(VLOOKUP(B4706,Mayo!$B$2:$G$5822,4,0),"")</f>
        <v>APA_PC</v>
      </c>
    </row>
    <row r="4707" spans="1:7" x14ac:dyDescent="0.25">
      <c r="A4707" s="11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tr">
        <f>IFERROR(VLOOKUP(B4707,Mayo!$B$2:$G$5822,4,0),"")</f>
        <v>APA_PC</v>
      </c>
    </row>
    <row r="4708" spans="1:7" x14ac:dyDescent="0.25">
      <c r="A4708" s="11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tr">
        <f>IFERROR(VLOOKUP(B4708,Mayo!$B$2:$G$5822,4,0),"")</f>
        <v>ATAPET</v>
      </c>
    </row>
    <row r="4709" spans="1:7" x14ac:dyDescent="0.25">
      <c r="A4709" s="11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tr">
        <f>IFERROR(VLOOKUP(B4709,Mayo!$B$2:$G$5822,4,0),"")</f>
        <v>DPAPET</v>
      </c>
    </row>
    <row r="4710" spans="1:7" x14ac:dyDescent="0.25">
      <c r="A4710" s="11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tr">
        <f>IFERROR(VLOOKUP(B4710,Mayo!$B$2:$G$5822,4,0),"")</f>
        <v>APA_PC</v>
      </c>
    </row>
    <row r="4711" spans="1:7" x14ac:dyDescent="0.25">
      <c r="A4711" s="11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tr">
        <f>IFERROR(VLOOKUP(B4711,Mayo!$B$2:$G$5822,4,0),"")</f>
        <v>APA_PC</v>
      </c>
    </row>
    <row r="4712" spans="1:7" x14ac:dyDescent="0.25">
      <c r="A4712" s="11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tr">
        <f>IFERROR(VLOOKUP(B4712,Mayo!$B$2:$G$5822,4,0),"")</f>
        <v>ATAPET</v>
      </c>
    </row>
    <row r="4713" spans="1:7" x14ac:dyDescent="0.25">
      <c r="A4713" s="11"/>
      <c r="B4713" s="4" t="s">
        <v>4624</v>
      </c>
      <c r="C4713" s="4" t="s">
        <v>35</v>
      </c>
      <c r="D4713" s="4" t="s">
        <v>35</v>
      </c>
      <c r="E4713" s="4" t="s">
        <v>686</v>
      </c>
      <c r="F4713" s="4" t="s">
        <v>112</v>
      </c>
      <c r="G4713" s="5" t="str">
        <f>IFERROR(VLOOKUP(B4713,Mayo!$B$2:$G$5822,4,0),"")</f>
        <v>INACTINYA</v>
      </c>
    </row>
    <row r="4714" spans="1:7" x14ac:dyDescent="0.25">
      <c r="A4714" s="11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tr">
        <f>IFERROR(VLOOKUP(B4714,Mayo!$B$2:$G$5822,4,0),"")</f>
        <v>BM</v>
      </c>
    </row>
    <row r="4715" spans="1:7" x14ac:dyDescent="0.25">
      <c r="A4715" s="11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tr">
        <f>IFERROR(VLOOKUP(B4715,Mayo!$B$2:$G$5822,4,0),"")</f>
        <v>APA_PC</v>
      </c>
    </row>
    <row r="4716" spans="1:7" x14ac:dyDescent="0.25">
      <c r="A4716" s="11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tr">
        <f>IFERROR(VLOOKUP(B4716,Mayo!$B$2:$G$5822,4,0),"")</f>
        <v>APA_PC</v>
      </c>
    </row>
    <row r="4717" spans="1:7" x14ac:dyDescent="0.25">
      <c r="A4717" s="11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tr">
        <f>IFERROR(VLOOKUP(B4717,Mayo!$B$2:$G$5822,4,0),"")</f>
        <v>APA_PC</v>
      </c>
    </row>
    <row r="4718" spans="1:7" x14ac:dyDescent="0.25">
      <c r="A4718" s="11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tr">
        <f>IFERROR(VLOOKUP(B4718,Mayo!$B$2:$G$5822,4,0),"")</f>
        <v>APA_PC</v>
      </c>
    </row>
    <row r="4719" spans="1:7" x14ac:dyDescent="0.25">
      <c r="A4719" s="11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tr">
        <f>IFERROR(VLOOKUP(B4719,Mayo!$B$2:$G$5822,4,0),"")</f>
        <v>ACTPETS</v>
      </c>
    </row>
    <row r="4720" spans="1:7" x14ac:dyDescent="0.25">
      <c r="A4720" s="11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tr">
        <f>IFERROR(VLOOKUP(B4720,Mayo!$B$2:$G$5822,4,0),"")</f>
        <v>ACTPETS</v>
      </c>
    </row>
    <row r="4721" spans="1:7" x14ac:dyDescent="0.25">
      <c r="A4721" s="11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tr">
        <f>IFERROR(VLOOKUP(B4721,Mayo!$B$2:$G$5822,4,0),"")</f>
        <v>ACTPETS</v>
      </c>
    </row>
    <row r="4722" spans="1:7" x14ac:dyDescent="0.25">
      <c r="A4722" s="11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tr">
        <f>IFERROR(VLOOKUP(B4722,Mayo!$B$2:$G$5822,4,0),"")</f>
        <v>APA_PC</v>
      </c>
    </row>
    <row r="4723" spans="1:7" x14ac:dyDescent="0.25">
      <c r="A4723" s="11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tr">
        <f>IFERROR(VLOOKUP(B4723,Mayo!$B$2:$G$5822,4,0),"")</f>
        <v>ACTPETF</v>
      </c>
    </row>
    <row r="4724" spans="1:7" x14ac:dyDescent="0.25">
      <c r="A4724" s="11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tr">
        <f>IFERROR(VLOOKUP(B4724,Mayo!$B$2:$G$5822,4,0),"")</f>
        <v>APA_PC</v>
      </c>
    </row>
    <row r="4725" spans="1:7" x14ac:dyDescent="0.25">
      <c r="A4725" s="11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tr">
        <f>IFERROR(VLOOKUP(B4725,Mayo!$B$2:$G$5822,4,0),"")</f>
        <v>APA_PC</v>
      </c>
    </row>
    <row r="4726" spans="1:7" x14ac:dyDescent="0.25">
      <c r="A4726" s="11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tr">
        <f>IFERROR(VLOOKUP(B4726,Mayo!$B$2:$G$5822,4,0),"")</f>
        <v>BM</v>
      </c>
    </row>
    <row r="4727" spans="1:7" x14ac:dyDescent="0.25">
      <c r="A4727" s="11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tr">
        <f>IFERROR(VLOOKUP(B4727,Mayo!$B$2:$G$5822,4,0),"")</f>
        <v>APA_PC</v>
      </c>
    </row>
    <row r="4728" spans="1:7" x14ac:dyDescent="0.25">
      <c r="A4728" s="11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tr">
        <f>IFERROR(VLOOKUP(B4728,Mayo!$B$2:$G$5822,4,0),"")</f>
        <v>APA_PC</v>
      </c>
    </row>
    <row r="4729" spans="1:7" x14ac:dyDescent="0.25">
      <c r="A4729" s="11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tr">
        <f>IFERROR(VLOOKUP(B4729,Mayo!$B$2:$G$5822,4,0),"")</f>
        <v>APA_CNPC</v>
      </c>
    </row>
    <row r="4730" spans="1:7" x14ac:dyDescent="0.25">
      <c r="A4730" s="11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5" t="str">
        <f>IFERROR(VLOOKUP(B4730,Mayo!$B$2:$G$5822,4,0),"")</f>
        <v>ACTPETF</v>
      </c>
    </row>
    <row r="4731" spans="1:7" x14ac:dyDescent="0.25">
      <c r="A4731" s="11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tr">
        <f>IFERROR(VLOOKUP(B4731,Mayo!$B$2:$G$5822,4,0),"")</f>
        <v>ACTPETF</v>
      </c>
    </row>
    <row r="4732" spans="1:7" x14ac:dyDescent="0.25">
      <c r="A4732" s="11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tr">
        <f>IFERROR(VLOOKUP(B4732,Mayo!$B$2:$G$5822,4,0),"")</f>
        <v>ACTPETS</v>
      </c>
    </row>
    <row r="4733" spans="1:7" x14ac:dyDescent="0.25">
      <c r="A4733" s="11"/>
      <c r="B4733" s="4" t="s">
        <v>4644</v>
      </c>
      <c r="C4733" s="4" t="s">
        <v>35</v>
      </c>
      <c r="D4733" s="4" t="s">
        <v>35</v>
      </c>
      <c r="E4733" s="4" t="s">
        <v>57</v>
      </c>
      <c r="F4733" s="4" t="s">
        <v>1385</v>
      </c>
      <c r="G4733" s="5" t="str">
        <f>IFERROR(VLOOKUP(B4733,Mayo!$B$2:$G$5822,4,0),"")</f>
        <v>INACTBM</v>
      </c>
    </row>
    <row r="4734" spans="1:7" x14ac:dyDescent="0.25">
      <c r="A4734" s="11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tr">
        <f>IFERROR(VLOOKUP(B4734,Mayo!$B$2:$G$5822,4,0),"")</f>
        <v>BM</v>
      </c>
    </row>
    <row r="4735" spans="1:7" x14ac:dyDescent="0.25">
      <c r="A4735" s="11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tr">
        <f>IFERROR(VLOOKUP(B4735,Mayo!$B$2:$G$5822,4,0),"")</f>
        <v>ACTPETS</v>
      </c>
    </row>
    <row r="4736" spans="1:7" x14ac:dyDescent="0.25">
      <c r="A4736" s="11"/>
      <c r="B4736" s="4" t="s">
        <v>4647</v>
      </c>
      <c r="C4736" s="4" t="s">
        <v>11</v>
      </c>
      <c r="D4736" s="4" t="s">
        <v>11</v>
      </c>
      <c r="E4736" s="4" t="s">
        <v>11</v>
      </c>
      <c r="F4736" s="4" t="s">
        <v>1385</v>
      </c>
      <c r="G4736" s="5" t="str">
        <f>IFERROR(VLOOKUP(B4736,Mayo!$B$2:$G$5822,4,0),"")</f>
        <v>BM</v>
      </c>
    </row>
    <row r="4737" spans="1:7" x14ac:dyDescent="0.25">
      <c r="A4737" s="11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tr">
        <f>IFERROR(VLOOKUP(B4737,Mayo!$B$2:$G$5822,4,0),"")</f>
        <v>APA_PC</v>
      </c>
    </row>
    <row r="4738" spans="1:7" x14ac:dyDescent="0.25">
      <c r="A4738" s="11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tr">
        <f>IFERROR(VLOOKUP(B4738,Mayo!$B$2:$G$5822,4,0),"")</f>
        <v>APA_CNPC</v>
      </c>
    </row>
    <row r="4739" spans="1:7" x14ac:dyDescent="0.25">
      <c r="A4739" s="11"/>
      <c r="B4739" s="4" t="s">
        <v>4650</v>
      </c>
      <c r="C4739" s="4" t="s">
        <v>35</v>
      </c>
      <c r="D4739" s="4" t="s">
        <v>35</v>
      </c>
      <c r="E4739" s="4" t="s">
        <v>163</v>
      </c>
      <c r="F4739" s="4" t="s">
        <v>21</v>
      </c>
      <c r="G4739" s="5" t="str">
        <f>IFERROR(VLOOKUP(B4739,Mayo!$B$2:$G$5822,4,0),"")</f>
        <v>INACTPETS</v>
      </c>
    </row>
    <row r="4740" spans="1:7" x14ac:dyDescent="0.25">
      <c r="A4740" s="11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tr">
        <f>IFERROR(VLOOKUP(B4740,Mayo!$B$2:$G$5822,4,0),"")</f>
        <v>ACTPETS</v>
      </c>
    </row>
    <row r="4741" spans="1:7" x14ac:dyDescent="0.25">
      <c r="A4741" s="11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tr">
        <f>IFERROR(VLOOKUP(B4741,Mayo!$B$2:$G$5822,4,0),"")</f>
        <v>DPAPET</v>
      </c>
    </row>
    <row r="4742" spans="1:7" x14ac:dyDescent="0.25">
      <c r="A4742" s="11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tr">
        <f>IFERROR(VLOOKUP(B4742,Mayo!$B$2:$G$5822,4,0),"")</f>
        <v>INACTGL</v>
      </c>
    </row>
    <row r="4743" spans="1:7" x14ac:dyDescent="0.25">
      <c r="A4743" s="11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tr">
        <f>IFERROR(VLOOKUP(B4743,Mayo!$B$2:$G$5822,4,0),"")</f>
        <v>ATAPET</v>
      </c>
    </row>
    <row r="4744" spans="1:7" x14ac:dyDescent="0.25">
      <c r="A4744" s="11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tr">
        <f>IFERROR(VLOOKUP(B4744,Mayo!$B$2:$G$5822,4,0),"")</f>
        <v>BM</v>
      </c>
    </row>
    <row r="4745" spans="1:7" x14ac:dyDescent="0.25">
      <c r="A4745" s="11"/>
      <c r="B4745" s="4" t="s">
        <v>4656</v>
      </c>
      <c r="C4745" s="4" t="s">
        <v>35</v>
      </c>
      <c r="D4745" s="4" t="s">
        <v>35</v>
      </c>
      <c r="E4745" s="4" t="s">
        <v>686</v>
      </c>
      <c r="F4745" s="4" t="s">
        <v>112</v>
      </c>
      <c r="G4745" s="5" t="str">
        <f>IFERROR(VLOOKUP(B4745,Mayo!$B$2:$G$5822,4,0),"")</f>
        <v>INACTINYA</v>
      </c>
    </row>
    <row r="4746" spans="1:7" x14ac:dyDescent="0.25">
      <c r="A4746" s="11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tr">
        <f>IFERROR(VLOOKUP(B4746,Mayo!$B$2:$G$5822,4,0),"")</f>
        <v>APA_PB</v>
      </c>
    </row>
    <row r="4747" spans="1:7" x14ac:dyDescent="0.25">
      <c r="A4747" s="11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tr">
        <f>IFERROR(VLOOKUP(B4747,Mayo!$B$2:$G$5822,4,0),"")</f>
        <v>APA_PC</v>
      </c>
    </row>
    <row r="4748" spans="1:7" x14ac:dyDescent="0.25">
      <c r="A4748" s="11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tr">
        <f>IFERROR(VLOOKUP(B4748,Mayo!$B$2:$G$5822,4,0),"")</f>
        <v>APA_PC</v>
      </c>
    </row>
    <row r="4749" spans="1:7" x14ac:dyDescent="0.25">
      <c r="A4749" s="11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tr">
        <f>IFERROR(VLOOKUP(B4749,Mayo!$B$2:$G$5822,4,0),"")</f>
        <v>APA_PC</v>
      </c>
    </row>
    <row r="4750" spans="1:7" x14ac:dyDescent="0.25">
      <c r="A4750" s="11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tr">
        <f>IFERROR(VLOOKUP(B4750,Mayo!$B$2:$G$5822,4,0),"")</f>
        <v>APA_PC</v>
      </c>
    </row>
    <row r="4751" spans="1:7" x14ac:dyDescent="0.25">
      <c r="A4751" s="11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tr">
        <f>IFERROR(VLOOKUP(B4751,Mayo!$B$2:$G$5822,4,0),"")</f>
        <v>APA_PC</v>
      </c>
    </row>
    <row r="4752" spans="1:7" x14ac:dyDescent="0.25">
      <c r="A4752" s="11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tr">
        <f>IFERROR(VLOOKUP(B4752,Mayo!$B$2:$G$5822,4,0),"")</f>
        <v>APA_PC</v>
      </c>
    </row>
    <row r="4753" spans="1:7" x14ac:dyDescent="0.25">
      <c r="A4753" s="11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tr">
        <f>IFERROR(VLOOKUP(B4753,Mayo!$B$2:$G$5822,4,0),"")</f>
        <v>APA_PC</v>
      </c>
    </row>
    <row r="4754" spans="1:7" x14ac:dyDescent="0.25">
      <c r="A4754" s="11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tr">
        <f>IFERROR(VLOOKUP(B4754,Mayo!$B$2:$G$5822,4,0),"")</f>
        <v>ACTPETS</v>
      </c>
    </row>
    <row r="4755" spans="1:7" x14ac:dyDescent="0.25">
      <c r="A4755" s="11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tr">
        <f>IFERROR(VLOOKUP(B4755,Mayo!$B$2:$G$5822,4,0),"")</f>
        <v>APA_PC</v>
      </c>
    </row>
    <row r="4756" spans="1:7" x14ac:dyDescent="0.25">
      <c r="A4756" s="11"/>
      <c r="B4756" s="4" t="s">
        <v>4667</v>
      </c>
      <c r="C4756" s="4" t="s">
        <v>35</v>
      </c>
      <c r="D4756" s="4" t="s">
        <v>35</v>
      </c>
      <c r="E4756" s="4" t="s">
        <v>686</v>
      </c>
      <c r="F4756" s="4" t="s">
        <v>112</v>
      </c>
      <c r="G4756" s="5" t="str">
        <f>IFERROR(VLOOKUP(B4756,Mayo!$B$2:$G$5822,4,0),"")</f>
        <v>INACTINYA</v>
      </c>
    </row>
    <row r="4757" spans="1:7" x14ac:dyDescent="0.25">
      <c r="A4757" s="11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tr">
        <f>IFERROR(VLOOKUP(B4757,Mayo!$B$2:$G$5822,4,0),"")</f>
        <v>ACTPETF</v>
      </c>
    </row>
    <row r="4758" spans="1:7" x14ac:dyDescent="0.25">
      <c r="A4758" s="11"/>
      <c r="B4758" s="4" t="s">
        <v>4669</v>
      </c>
      <c r="C4758" s="4" t="s">
        <v>35</v>
      </c>
      <c r="D4758" s="4" t="s">
        <v>35</v>
      </c>
      <c r="E4758" s="4" t="s">
        <v>57</v>
      </c>
      <c r="F4758" s="4" t="s">
        <v>1385</v>
      </c>
      <c r="G4758" s="5" t="str">
        <f>IFERROR(VLOOKUP(B4758,Mayo!$B$2:$G$5822,4,0),"")</f>
        <v>INACTBM</v>
      </c>
    </row>
    <row r="4759" spans="1:7" x14ac:dyDescent="0.25">
      <c r="A4759" s="11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tr">
        <f>IFERROR(VLOOKUP(B4759,Mayo!$B$2:$G$5822,4,0),"")</f>
        <v>BM</v>
      </c>
    </row>
    <row r="4760" spans="1:7" x14ac:dyDescent="0.25">
      <c r="A4760" s="11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tr">
        <f>IFERROR(VLOOKUP(B4760,Mayo!$B$2:$G$5822,4,0),"")</f>
        <v>ACTPETF</v>
      </c>
    </row>
    <row r="4761" spans="1:7" x14ac:dyDescent="0.25">
      <c r="A4761" s="11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tr">
        <f>IFERROR(VLOOKUP(B4761,Mayo!$B$2:$G$5822,4,0),"")</f>
        <v>ACTPETS</v>
      </c>
    </row>
    <row r="4762" spans="1:7" x14ac:dyDescent="0.25">
      <c r="A4762" s="11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tr">
        <f>IFERROR(VLOOKUP(B4762,Mayo!$B$2:$G$5822,4,0),"")</f>
        <v>APA_PC</v>
      </c>
    </row>
    <row r="4763" spans="1:7" x14ac:dyDescent="0.25">
      <c r="A4763" s="11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tr">
        <f>IFERROR(VLOOKUP(B4763,Mayo!$B$2:$G$5822,4,0),"")</f>
        <v>ACTPETS</v>
      </c>
    </row>
    <row r="4764" spans="1:7" x14ac:dyDescent="0.25">
      <c r="A4764" s="11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tr">
        <f>IFERROR(VLOOKUP(B4764,Mayo!$B$2:$G$5822,4,0),"")</f>
        <v>APA_PC</v>
      </c>
    </row>
    <row r="4765" spans="1:7" x14ac:dyDescent="0.25">
      <c r="A4765" s="11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tr">
        <f>IFERROR(VLOOKUP(B4765,Mayo!$B$2:$G$5822,4,0),"")</f>
        <v>BM</v>
      </c>
    </row>
    <row r="4766" spans="1:7" x14ac:dyDescent="0.25">
      <c r="A4766" s="11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tr">
        <f>IFERROR(VLOOKUP(B4766,Mayo!$B$2:$G$5822,4,0),"")</f>
        <v>BM</v>
      </c>
    </row>
    <row r="4767" spans="1:7" x14ac:dyDescent="0.25">
      <c r="A4767" s="11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tr">
        <f>IFERROR(VLOOKUP(B4767,Mayo!$B$2:$G$5822,4,0),"")</f>
        <v>BM</v>
      </c>
    </row>
    <row r="4768" spans="1:7" x14ac:dyDescent="0.25">
      <c r="A4768" s="11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tr">
        <f>IFERROR(VLOOKUP(B4768,Mayo!$B$2:$G$5822,4,0),"")</f>
        <v>BM</v>
      </c>
    </row>
    <row r="4769" spans="1:7" x14ac:dyDescent="0.25">
      <c r="A4769" s="11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tr">
        <f>IFERROR(VLOOKUP(B4769,Mayo!$B$2:$G$5822,4,0),"")</f>
        <v>ACTPETF</v>
      </c>
    </row>
    <row r="4770" spans="1:7" x14ac:dyDescent="0.25">
      <c r="A4770" s="11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tr">
        <f>IFERROR(VLOOKUP(B4770,Mayo!$B$2:$G$5822,4,0),"")</f>
        <v>BM</v>
      </c>
    </row>
    <row r="4771" spans="1:7" x14ac:dyDescent="0.25">
      <c r="A4771" s="11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tr">
        <f>IFERROR(VLOOKUP(B4771,Mayo!$B$2:$G$5822,4,0),"")</f>
        <v>ACTPETS</v>
      </c>
    </row>
    <row r="4772" spans="1:7" x14ac:dyDescent="0.25">
      <c r="A4772" s="11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tr">
        <f>IFERROR(VLOOKUP(B4772,Mayo!$B$2:$G$5822,4,0),"")</f>
        <v>ACTPETF</v>
      </c>
    </row>
    <row r="4773" spans="1:7" x14ac:dyDescent="0.25">
      <c r="A4773" s="11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tr">
        <f>IFERROR(VLOOKUP(B4773,Mayo!$B$2:$G$5822,4,0),"")</f>
        <v>APA_PC</v>
      </c>
    </row>
    <row r="4774" spans="1:7" x14ac:dyDescent="0.25">
      <c r="A4774" s="11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tr">
        <f>IFERROR(VLOOKUP(B4774,Mayo!$B$2:$G$5822,4,0),"")</f>
        <v>INACTINYA</v>
      </c>
    </row>
    <row r="4775" spans="1:7" x14ac:dyDescent="0.25">
      <c r="A4775" s="11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tr">
        <f>IFERROR(VLOOKUP(B4775,Mayo!$B$2:$G$5822,4,0),"")</f>
        <v>APA_PC</v>
      </c>
    </row>
    <row r="4776" spans="1:7" x14ac:dyDescent="0.25">
      <c r="A4776" s="11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tr">
        <f>IFERROR(VLOOKUP(B4776,Mayo!$B$2:$G$5822,4,0),"")</f>
        <v>ATAPET</v>
      </c>
    </row>
    <row r="4777" spans="1:7" x14ac:dyDescent="0.25">
      <c r="A4777" s="11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tr">
        <f>IFERROR(VLOOKUP(B4777,Mayo!$B$2:$G$5822,4,0),"")</f>
        <v>ATAPET</v>
      </c>
    </row>
    <row r="4778" spans="1:7" x14ac:dyDescent="0.25">
      <c r="A4778" s="11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tr">
        <f>IFERROR(VLOOKUP(B4778,Mayo!$B$2:$G$5822,4,0),"")</f>
        <v>APA_PC</v>
      </c>
    </row>
    <row r="4779" spans="1:7" x14ac:dyDescent="0.25">
      <c r="A4779" s="11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tr">
        <f>IFERROR(VLOOKUP(B4779,Mayo!$B$2:$G$5822,4,0),"")</f>
        <v>APA_PC</v>
      </c>
    </row>
    <row r="4780" spans="1:7" x14ac:dyDescent="0.25">
      <c r="A4780" s="11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tr">
        <f>IFERROR(VLOOKUP(B4780,Mayo!$B$2:$G$5822,4,0),"")</f>
        <v>ATAPET</v>
      </c>
    </row>
    <row r="4781" spans="1:7" x14ac:dyDescent="0.25">
      <c r="A4781" s="11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tr">
        <f>IFERROR(VLOOKUP(B4781,Mayo!$B$2:$G$5822,4,0),"")</f>
        <v>ATAPET</v>
      </c>
    </row>
    <row r="4782" spans="1:7" x14ac:dyDescent="0.25">
      <c r="A4782" s="11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tr">
        <f>IFERROR(VLOOKUP(B4782,Mayo!$B$2:$G$5822,4,0),"")</f>
        <v>INACTINYA</v>
      </c>
    </row>
    <row r="4783" spans="1:7" x14ac:dyDescent="0.25">
      <c r="A4783" s="11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tr">
        <f>IFERROR(VLOOKUP(B4783,Mayo!$B$2:$G$5822,4,0),"")</f>
        <v>BM</v>
      </c>
    </row>
    <row r="4784" spans="1:7" x14ac:dyDescent="0.25">
      <c r="A4784" s="11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tr">
        <f>IFERROR(VLOOKUP(B4784,Mayo!$B$2:$G$5822,4,0),"")</f>
        <v>APA_PC</v>
      </c>
    </row>
    <row r="4785" spans="1:7" x14ac:dyDescent="0.25">
      <c r="A4785" s="11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tr">
        <f>IFERROR(VLOOKUP(B4785,Mayo!$B$2:$G$5822,4,0),"")</f>
        <v>APA_PC</v>
      </c>
    </row>
    <row r="4786" spans="1:7" x14ac:dyDescent="0.25">
      <c r="A4786" s="11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tr">
        <f>IFERROR(VLOOKUP(B4786,Mayo!$B$2:$G$5822,4,0),"")</f>
        <v>ACTPETF</v>
      </c>
    </row>
    <row r="4787" spans="1:7" x14ac:dyDescent="0.25">
      <c r="A4787" s="11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tr">
        <f>IFERROR(VLOOKUP(B4787,Mayo!$B$2:$G$5822,4,0),"")</f>
        <v>APA_PC</v>
      </c>
    </row>
    <row r="4788" spans="1:7" x14ac:dyDescent="0.25">
      <c r="A4788" s="11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tr">
        <f>IFERROR(VLOOKUP(B4788,Mayo!$B$2:$G$5822,4,0),"")</f>
        <v>APA_PC</v>
      </c>
    </row>
    <row r="4789" spans="1:7" x14ac:dyDescent="0.25">
      <c r="A4789" s="11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tr">
        <f>IFERROR(VLOOKUP(B4789,Mayo!$B$2:$G$5822,4,0),"")</f>
        <v>APA_PC</v>
      </c>
    </row>
    <row r="4790" spans="1:7" x14ac:dyDescent="0.25">
      <c r="A4790" s="11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tr">
        <f>IFERROR(VLOOKUP(B4790,Mayo!$B$2:$G$5822,4,0),"")</f>
        <v>APA_PC</v>
      </c>
    </row>
    <row r="4791" spans="1:7" x14ac:dyDescent="0.25">
      <c r="A4791" s="11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tr">
        <f>IFERROR(VLOOKUP(B4791,Mayo!$B$2:$G$5822,4,0),"")</f>
        <v>DPAPET</v>
      </c>
    </row>
    <row r="4792" spans="1:7" x14ac:dyDescent="0.25">
      <c r="A4792" s="11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tr">
        <f>IFERROR(VLOOKUP(B4792,Mayo!$B$2:$G$5822,4,0),"")</f>
        <v>ACTPETF</v>
      </c>
    </row>
    <row r="4793" spans="1:7" x14ac:dyDescent="0.25">
      <c r="A4793" s="11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tr">
        <f>IFERROR(VLOOKUP(B4793,Mayo!$B$2:$G$5822,4,0),"")</f>
        <v>APA_PC</v>
      </c>
    </row>
    <row r="4794" spans="1:7" x14ac:dyDescent="0.25">
      <c r="A4794" s="11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tr">
        <f>IFERROR(VLOOKUP(B4794,Mayo!$B$2:$G$5822,4,0),"")</f>
        <v>APA_CNPC</v>
      </c>
    </row>
    <row r="4795" spans="1:7" x14ac:dyDescent="0.25">
      <c r="A4795" s="11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tr">
        <f>IFERROR(VLOOKUP(B4795,Mayo!$B$2:$G$5822,4,0),"")</f>
        <v>INACTBM</v>
      </c>
    </row>
    <row r="4796" spans="1:7" x14ac:dyDescent="0.25">
      <c r="A4796" s="11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tr">
        <f>IFERROR(VLOOKUP(B4796,Mayo!$B$2:$G$5822,4,0),"")</f>
        <v>APA_PC</v>
      </c>
    </row>
    <row r="4797" spans="1:7" x14ac:dyDescent="0.25">
      <c r="A4797" s="11"/>
      <c r="B4797" s="4" t="s">
        <v>4708</v>
      </c>
      <c r="C4797" s="4" t="s">
        <v>35</v>
      </c>
      <c r="D4797" s="4" t="s">
        <v>35</v>
      </c>
      <c r="E4797" s="4" t="s">
        <v>57</v>
      </c>
      <c r="F4797" s="4" t="s">
        <v>1385</v>
      </c>
      <c r="G4797" s="5" t="str">
        <f>IFERROR(VLOOKUP(B4797,Mayo!$B$2:$G$5822,4,0),"")</f>
        <v>BM</v>
      </c>
    </row>
    <row r="4798" spans="1:7" x14ac:dyDescent="0.25">
      <c r="A4798" s="11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tr">
        <f>IFERROR(VLOOKUP(B4798,Mayo!$B$2:$G$5822,4,0),"")</f>
        <v>BM</v>
      </c>
    </row>
    <row r="4799" spans="1:7" x14ac:dyDescent="0.25">
      <c r="A4799" s="11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tr">
        <f>IFERROR(VLOOKUP(B4799,Mayo!$B$2:$G$5822,4,0),"")</f>
        <v>ACTPETF</v>
      </c>
    </row>
    <row r="4800" spans="1:7" x14ac:dyDescent="0.25">
      <c r="A4800" s="11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tr">
        <f>IFERROR(VLOOKUP(B4800,Mayo!$B$2:$G$5822,4,0),"")</f>
        <v>BM</v>
      </c>
    </row>
    <row r="4801" spans="1:7" x14ac:dyDescent="0.25">
      <c r="A4801" s="11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tr">
        <f>IFERROR(VLOOKUP(B4801,Mayo!$B$2:$G$5822,4,0),"")</f>
        <v>INACTINYA</v>
      </c>
    </row>
    <row r="4802" spans="1:7" x14ac:dyDescent="0.25">
      <c r="A4802" s="11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tr">
        <f>IFERROR(VLOOKUP(B4802,Mayo!$B$2:$G$5822,4,0),"")</f>
        <v>BM</v>
      </c>
    </row>
    <row r="4803" spans="1:7" x14ac:dyDescent="0.25">
      <c r="A4803" s="11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tr">
        <f>IFERROR(VLOOKUP(B4803,Mayo!$B$2:$G$5822,4,0),"")</f>
        <v>ACTPETF</v>
      </c>
    </row>
    <row r="4804" spans="1:7" x14ac:dyDescent="0.25">
      <c r="A4804" s="11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tr">
        <f>IFERROR(VLOOKUP(B4804,Mayo!$B$2:$G$5822,4,0),"")</f>
        <v>APA_PC</v>
      </c>
    </row>
    <row r="4805" spans="1:7" x14ac:dyDescent="0.25">
      <c r="A4805" s="11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tr">
        <f>IFERROR(VLOOKUP(B4805,Mayo!$B$2:$G$5822,4,0),"")</f>
        <v>APA_PC</v>
      </c>
    </row>
    <row r="4806" spans="1:7" x14ac:dyDescent="0.25">
      <c r="A4806" s="11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tr">
        <f>IFERROR(VLOOKUP(B4806,Mayo!$B$2:$G$5822,4,0),"")</f>
        <v>APA_PC</v>
      </c>
    </row>
    <row r="4807" spans="1:7" x14ac:dyDescent="0.25">
      <c r="A4807" s="11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tr">
        <f>IFERROR(VLOOKUP(B4807,Mayo!$B$2:$G$5822,4,0),"")</f>
        <v>APA_PC</v>
      </c>
    </row>
    <row r="4808" spans="1:7" x14ac:dyDescent="0.25">
      <c r="A4808" s="11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tr">
        <f>IFERROR(VLOOKUP(B4808,Mayo!$B$2:$G$5822,4,0),"")</f>
        <v>APA_PC</v>
      </c>
    </row>
    <row r="4809" spans="1:7" x14ac:dyDescent="0.25">
      <c r="A4809" s="11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tr">
        <f>IFERROR(VLOOKUP(B4809,Mayo!$B$2:$G$5822,4,0),"")</f>
        <v>APA_PC</v>
      </c>
    </row>
    <row r="4810" spans="1:7" x14ac:dyDescent="0.25">
      <c r="A4810" s="11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tr">
        <f>IFERROR(VLOOKUP(B4810,Mayo!$B$2:$G$5822,4,0),"")</f>
        <v>APA_PC</v>
      </c>
    </row>
    <row r="4811" spans="1:7" x14ac:dyDescent="0.25">
      <c r="A4811" s="11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tr">
        <f>IFERROR(VLOOKUP(B4811,Mayo!$B$2:$G$5822,4,0),"")</f>
        <v>APA_PC</v>
      </c>
    </row>
    <row r="4812" spans="1:7" x14ac:dyDescent="0.25">
      <c r="A4812" s="11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tr">
        <f>IFERROR(VLOOKUP(B4812,Mayo!$B$2:$G$5822,4,0),"")</f>
        <v>APA_PC</v>
      </c>
    </row>
    <row r="4813" spans="1:7" x14ac:dyDescent="0.25">
      <c r="A4813" s="11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tr">
        <f>IFERROR(VLOOKUP(B4813,Mayo!$B$2:$G$5822,4,0),"")</f>
        <v>APA_PC</v>
      </c>
    </row>
    <row r="4814" spans="1:7" x14ac:dyDescent="0.25">
      <c r="A4814" s="11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5" t="str">
        <f>IFERROR(VLOOKUP(B4814,Mayo!$B$2:$G$5822,4,0),"")</f>
        <v>ACTPETS</v>
      </c>
    </row>
    <row r="4815" spans="1:7" x14ac:dyDescent="0.25">
      <c r="A4815" s="11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tr">
        <f>IFERROR(VLOOKUP(B4815,Mayo!$B$2:$G$5822,4,0),"")</f>
        <v>APA_PC</v>
      </c>
    </row>
    <row r="4816" spans="1:7" x14ac:dyDescent="0.25">
      <c r="A4816" s="11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tr">
        <f>IFERROR(VLOOKUP(B4816,Mayo!$B$2:$G$5822,4,0),"")</f>
        <v>APA_PC</v>
      </c>
    </row>
    <row r="4817" spans="1:7" x14ac:dyDescent="0.25">
      <c r="A4817" s="11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tr">
        <f>IFERROR(VLOOKUP(B4817,Mayo!$B$2:$G$5822,4,0),"")</f>
        <v>APA_PC</v>
      </c>
    </row>
    <row r="4818" spans="1:7" x14ac:dyDescent="0.25">
      <c r="A4818" s="11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tr">
        <f>IFERROR(VLOOKUP(B4818,Mayo!$B$2:$G$5822,4,0),"")</f>
        <v>APA_PC</v>
      </c>
    </row>
    <row r="4819" spans="1:7" x14ac:dyDescent="0.25">
      <c r="A4819" s="11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tr">
        <f>IFERROR(VLOOKUP(B4819,Mayo!$B$2:$G$5822,4,0),"")</f>
        <v>APA_PC</v>
      </c>
    </row>
    <row r="4820" spans="1:7" x14ac:dyDescent="0.25">
      <c r="A4820" s="11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tr">
        <f>IFERROR(VLOOKUP(B4820,Mayo!$B$2:$G$5822,4,0),"")</f>
        <v>APA_PC</v>
      </c>
    </row>
    <row r="4821" spans="1:7" x14ac:dyDescent="0.25">
      <c r="A4821" s="11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tr">
        <f>IFERROR(VLOOKUP(B4821,Mayo!$B$2:$G$5822,4,0),"")</f>
        <v>ACTPETF</v>
      </c>
    </row>
    <row r="4822" spans="1:7" x14ac:dyDescent="0.25">
      <c r="A4822" s="11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tr">
        <f>IFERROR(VLOOKUP(B4822,Mayo!$B$2:$G$5822,4,0),"")</f>
        <v>ACTPETF</v>
      </c>
    </row>
    <row r="4823" spans="1:7" x14ac:dyDescent="0.25">
      <c r="A4823" s="11"/>
      <c r="B4823" s="4" t="s">
        <v>4734</v>
      </c>
      <c r="C4823" s="4" t="s">
        <v>35</v>
      </c>
      <c r="D4823" s="4" t="s">
        <v>35</v>
      </c>
      <c r="E4823" s="4" t="s">
        <v>57</v>
      </c>
      <c r="F4823" s="4" t="s">
        <v>1270</v>
      </c>
      <c r="G4823" s="5" t="str">
        <f>IFERROR(VLOOKUP(B4823,Mayo!$B$2:$G$5822,4,0),"")</f>
        <v>INACTBM</v>
      </c>
    </row>
    <row r="4824" spans="1:7" x14ac:dyDescent="0.25">
      <c r="A4824" s="11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tr">
        <f>IFERROR(VLOOKUP(B4824,Mayo!$B$2:$G$5822,4,0),"")</f>
        <v>APA_PC</v>
      </c>
    </row>
    <row r="4825" spans="1:7" x14ac:dyDescent="0.25">
      <c r="A4825" s="11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tr">
        <f>IFERROR(VLOOKUP(B4825,Mayo!$B$2:$G$5822,4,0),"")</f>
        <v>APA_PC</v>
      </c>
    </row>
    <row r="4826" spans="1:7" x14ac:dyDescent="0.25">
      <c r="A4826" s="11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tr">
        <f>IFERROR(VLOOKUP(B4826,Mayo!$B$2:$G$5822,4,0),"")</f>
        <v>APA_PC</v>
      </c>
    </row>
    <row r="4827" spans="1:7" x14ac:dyDescent="0.25">
      <c r="A4827" s="11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tr">
        <f>IFERROR(VLOOKUP(B4827,Mayo!$B$2:$G$5822,4,0),"")</f>
        <v>APA_PC</v>
      </c>
    </row>
    <row r="4828" spans="1:7" x14ac:dyDescent="0.25">
      <c r="A4828" s="11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tr">
        <f>IFERROR(VLOOKUP(B4828,Mayo!$B$2:$G$5822,4,0),"")</f>
        <v>ACTPETF</v>
      </c>
    </row>
    <row r="4829" spans="1:7" x14ac:dyDescent="0.25">
      <c r="A4829" s="11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tr">
        <f>IFERROR(VLOOKUP(B4829,Mayo!$B$2:$G$5822,4,0),"")</f>
        <v>APA_PC</v>
      </c>
    </row>
    <row r="4830" spans="1:7" x14ac:dyDescent="0.25">
      <c r="A4830" s="11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tr">
        <f>IFERROR(VLOOKUP(B4830,Mayo!$B$2:$G$5822,4,0),"")</f>
        <v>APA_PC</v>
      </c>
    </row>
    <row r="4831" spans="1:7" x14ac:dyDescent="0.25">
      <c r="A4831" s="11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tr">
        <f>IFERROR(VLOOKUP(B4831,Mayo!$B$2:$G$5822,4,0),"")</f>
        <v>ACTPETF</v>
      </c>
    </row>
    <row r="4832" spans="1:7" x14ac:dyDescent="0.25">
      <c r="A4832" s="11"/>
      <c r="B4832" s="4" t="s">
        <v>4743</v>
      </c>
      <c r="C4832" s="4" t="s">
        <v>18</v>
      </c>
      <c r="D4832" s="4" t="s">
        <v>19</v>
      </c>
      <c r="E4832" s="4" t="s">
        <v>20</v>
      </c>
      <c r="F4832" s="4" t="s">
        <v>21</v>
      </c>
      <c r="G4832" s="5" t="str">
        <f>IFERROR(VLOOKUP(B4832,Mayo!$B$2:$G$5822,4,0),"")</f>
        <v>ACTPETS</v>
      </c>
    </row>
    <row r="4833" spans="1:7" x14ac:dyDescent="0.25">
      <c r="A4833" s="11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tr">
        <f>IFERROR(VLOOKUP(B4833,Mayo!$B$2:$G$5822,4,0),"")</f>
        <v>ACTPETF</v>
      </c>
    </row>
    <row r="4834" spans="1:7" x14ac:dyDescent="0.25">
      <c r="A4834" s="11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tr">
        <f>IFERROR(VLOOKUP(B4834,Mayo!$B$2:$G$5822,4,0),"")</f>
        <v>APA_PC</v>
      </c>
    </row>
    <row r="4835" spans="1:7" x14ac:dyDescent="0.25">
      <c r="A4835" s="11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tr">
        <f>IFERROR(VLOOKUP(B4835,Mayo!$B$2:$G$5822,4,0),"")</f>
        <v>BM</v>
      </c>
    </row>
    <row r="4836" spans="1:7" x14ac:dyDescent="0.25">
      <c r="A4836" s="11"/>
      <c r="B4836" s="4" t="s">
        <v>4747</v>
      </c>
      <c r="C4836" s="4" t="s">
        <v>11</v>
      </c>
      <c r="D4836" s="4" t="s">
        <v>11</v>
      </c>
      <c r="E4836" s="4" t="s">
        <v>11</v>
      </c>
      <c r="F4836" s="4" t="s">
        <v>1385</v>
      </c>
      <c r="G4836" s="5" t="str">
        <f>IFERROR(VLOOKUP(B4836,Mayo!$B$2:$G$5822,4,0),"")</f>
        <v>BM</v>
      </c>
    </row>
    <row r="4837" spans="1:7" x14ac:dyDescent="0.25">
      <c r="A4837" s="11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tr">
        <f>IFERROR(VLOOKUP(B4837,Mayo!$B$2:$G$5822,4,0),"")</f>
        <v>APA_PC</v>
      </c>
    </row>
    <row r="4838" spans="1:7" x14ac:dyDescent="0.25">
      <c r="A4838" s="11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tr">
        <f>IFERROR(VLOOKUP(B4838,Mayo!$B$2:$G$5822,4,0),"")</f>
        <v>BM</v>
      </c>
    </row>
    <row r="4839" spans="1:7" x14ac:dyDescent="0.25">
      <c r="A4839" s="11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tr">
        <f>IFERROR(VLOOKUP(B4839,Mayo!$B$2:$G$5822,4,0),"")</f>
        <v>BM</v>
      </c>
    </row>
    <row r="4840" spans="1:7" x14ac:dyDescent="0.25">
      <c r="A4840" s="11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tr">
        <f>IFERROR(VLOOKUP(B4840,Mayo!$B$2:$G$5822,4,0),"")</f>
        <v>ATAPET</v>
      </c>
    </row>
    <row r="4841" spans="1:7" x14ac:dyDescent="0.25">
      <c r="A4841" s="11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tr">
        <f>IFERROR(VLOOKUP(B4841,Mayo!$B$2:$G$5822,4,0),"")</f>
        <v>APA_PC</v>
      </c>
    </row>
    <row r="4842" spans="1:7" x14ac:dyDescent="0.25">
      <c r="A4842" s="11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tr">
        <f>IFERROR(VLOOKUP(B4842,Mayo!$B$2:$G$5822,4,0),"")</f>
        <v>ACTPETS</v>
      </c>
    </row>
    <row r="4843" spans="1:7" x14ac:dyDescent="0.25">
      <c r="A4843" s="11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tr">
        <f>IFERROR(VLOOKUP(B4843,Mayo!$B$2:$G$5822,4,0),"")</f>
        <v>APA_PC</v>
      </c>
    </row>
    <row r="4844" spans="1:7" x14ac:dyDescent="0.25">
      <c r="A4844" s="11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tr">
        <f>IFERROR(VLOOKUP(B4844,Mayo!$B$2:$G$5822,4,0),"")</f>
        <v>BM</v>
      </c>
    </row>
    <row r="4845" spans="1:7" x14ac:dyDescent="0.25">
      <c r="A4845" s="11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tr">
        <f>IFERROR(VLOOKUP(B4845,Mayo!$B$2:$G$5822,4,0),"")</f>
        <v>ACTPETS</v>
      </c>
    </row>
    <row r="4846" spans="1:7" x14ac:dyDescent="0.25">
      <c r="A4846" s="11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tr">
        <f>IFERROR(VLOOKUP(B4846,Mayo!$B$2:$G$5822,4,0),"")</f>
        <v>BM</v>
      </c>
    </row>
    <row r="4847" spans="1:7" x14ac:dyDescent="0.25">
      <c r="A4847" s="11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tr">
        <f>IFERROR(VLOOKUP(B4847,Mayo!$B$2:$G$5822,4,0),"")</f>
        <v>ACTPETS</v>
      </c>
    </row>
    <row r="4848" spans="1:7" x14ac:dyDescent="0.25">
      <c r="A4848" s="11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tr">
        <f>IFERROR(VLOOKUP(B4848,Mayo!$B$2:$G$5822,4,0),"")</f>
        <v>ACTINYA</v>
      </c>
    </row>
    <row r="4849" spans="1:7" x14ac:dyDescent="0.25">
      <c r="A4849" s="11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tr">
        <f>IFERROR(VLOOKUP(B4849,Mayo!$B$2:$G$5822,4,0),"")</f>
        <v>PL</v>
      </c>
    </row>
    <row r="4850" spans="1:7" x14ac:dyDescent="0.25">
      <c r="A4850" s="11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tr">
        <f>IFERROR(VLOOKUP(B4850,Mayo!$B$2:$G$5822,4,0),"")</f>
        <v>BM</v>
      </c>
    </row>
    <row r="4851" spans="1:7" x14ac:dyDescent="0.25">
      <c r="A4851" s="11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tr">
        <f>IFERROR(VLOOKUP(B4851,Mayo!$B$2:$G$5822,4,0),"")</f>
        <v>ACTPETS</v>
      </c>
    </row>
    <row r="4852" spans="1:7" x14ac:dyDescent="0.25">
      <c r="A4852" s="11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tr">
        <f>IFERROR(VLOOKUP(B4852,Mayo!$B$2:$G$5822,4,0),"")</f>
        <v>ACTPETS</v>
      </c>
    </row>
    <row r="4853" spans="1:7" x14ac:dyDescent="0.25">
      <c r="A4853" s="11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tr">
        <f>IFERROR(VLOOKUP(B4853,Mayo!$B$2:$G$5822,4,0),"")</f>
        <v>APA_PC</v>
      </c>
    </row>
    <row r="4854" spans="1:7" x14ac:dyDescent="0.25">
      <c r="A4854" s="11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tr">
        <f>IFERROR(VLOOKUP(B4854,Mayo!$B$2:$G$5822,4,0),"")</f>
        <v>ATAPET</v>
      </c>
    </row>
    <row r="4855" spans="1:7" x14ac:dyDescent="0.25">
      <c r="A4855" s="11"/>
      <c r="B4855" s="4" t="s">
        <v>4766</v>
      </c>
      <c r="C4855" s="4" t="s">
        <v>24</v>
      </c>
      <c r="D4855" s="4" t="s">
        <v>25</v>
      </c>
      <c r="E4855" s="4" t="s">
        <v>26</v>
      </c>
      <c r="F4855" s="4" t="s">
        <v>21</v>
      </c>
      <c r="G4855" s="5" t="str">
        <f>IFERROR(VLOOKUP(B4855,Mayo!$B$2:$G$5822,4,0),"")</f>
        <v>INACTPETF</v>
      </c>
    </row>
    <row r="4856" spans="1:7" x14ac:dyDescent="0.25">
      <c r="A4856" s="11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tr">
        <f>IFERROR(VLOOKUP(B4856,Mayo!$B$2:$G$5822,4,0),"")</f>
        <v>APA_PC</v>
      </c>
    </row>
    <row r="4857" spans="1:7" x14ac:dyDescent="0.25">
      <c r="A4857" s="11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tr">
        <f>IFERROR(VLOOKUP(B4857,Mayo!$B$2:$G$5822,4,0),"")</f>
        <v>ACTPETF</v>
      </c>
    </row>
    <row r="4858" spans="1:7" x14ac:dyDescent="0.25">
      <c r="A4858" s="11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tr">
        <f>IFERROR(VLOOKUP(B4858,Mayo!$B$2:$G$5822,4,0),"")</f>
        <v>ATAPET</v>
      </c>
    </row>
    <row r="4859" spans="1:7" x14ac:dyDescent="0.25">
      <c r="A4859" s="11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tr">
        <f>IFERROR(VLOOKUP(B4859,Mayo!$B$2:$G$5822,4,0),"")</f>
        <v>ACTPETS</v>
      </c>
    </row>
    <row r="4860" spans="1:7" x14ac:dyDescent="0.25">
      <c r="A4860" s="11"/>
      <c r="B4860" s="4" t="s">
        <v>4771</v>
      </c>
      <c r="C4860" s="4" t="s">
        <v>35</v>
      </c>
      <c r="D4860" s="4" t="s">
        <v>35</v>
      </c>
      <c r="E4860" s="4" t="s">
        <v>163</v>
      </c>
      <c r="F4860" s="4" t="s">
        <v>21</v>
      </c>
      <c r="G4860" s="5" t="str">
        <f>IFERROR(VLOOKUP(B4860,Mayo!$B$2:$G$5822,4,0),"")</f>
        <v>INACTPETS</v>
      </c>
    </row>
    <row r="4861" spans="1:7" x14ac:dyDescent="0.25">
      <c r="A4861" s="11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tr">
        <f>IFERROR(VLOOKUP(B4861,Mayo!$B$2:$G$5822,4,0),"")</f>
        <v>ATAPET</v>
      </c>
    </row>
    <row r="4862" spans="1:7" x14ac:dyDescent="0.25">
      <c r="A4862" s="11"/>
      <c r="B4862" s="4" t="s">
        <v>4773</v>
      </c>
      <c r="C4862" s="4" t="s">
        <v>35</v>
      </c>
      <c r="D4862" s="4" t="s">
        <v>35</v>
      </c>
      <c r="E4862" s="4" t="s">
        <v>163</v>
      </c>
      <c r="F4862" s="4" t="s">
        <v>21</v>
      </c>
      <c r="G4862" s="5" t="str">
        <f>IFERROR(VLOOKUP(B4862,Mayo!$B$2:$G$5822,4,0),"")</f>
        <v>ACTPETS</v>
      </c>
    </row>
    <row r="4863" spans="1:7" x14ac:dyDescent="0.25">
      <c r="A4863" s="11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tr">
        <f>IFERROR(VLOOKUP(B4863,Mayo!$B$2:$G$5822,4,0),"")</f>
        <v>ATAPET</v>
      </c>
    </row>
    <row r="4864" spans="1:7" x14ac:dyDescent="0.25">
      <c r="A4864" s="11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tr">
        <f>IFERROR(VLOOKUP(B4864,Mayo!$B$2:$G$5822,4,0),"")</f>
        <v>APA_PC</v>
      </c>
    </row>
    <row r="4865" spans="1:7" x14ac:dyDescent="0.25">
      <c r="A4865" s="11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tr">
        <f>IFERROR(VLOOKUP(B4865,Mayo!$B$2:$G$5822,4,0),"")</f>
        <v>ACTPETS</v>
      </c>
    </row>
    <row r="4866" spans="1:7" x14ac:dyDescent="0.25">
      <c r="A4866" s="11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tr">
        <f>IFERROR(VLOOKUP(B4866,Mayo!$B$2:$G$5822,4,0),"")</f>
        <v>ACTPETF</v>
      </c>
    </row>
    <row r="4867" spans="1:7" x14ac:dyDescent="0.25">
      <c r="A4867" s="11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tr">
        <f>IFERROR(VLOOKUP(B4867,Mayo!$B$2:$G$5822,4,0),"")</f>
        <v>ACTPETS</v>
      </c>
    </row>
    <row r="4868" spans="1:7" x14ac:dyDescent="0.25">
      <c r="A4868" s="11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tr">
        <f>IFERROR(VLOOKUP(B4868,Mayo!$B$2:$G$5822,4,0),"")</f>
        <v>BM</v>
      </c>
    </row>
    <row r="4869" spans="1:7" x14ac:dyDescent="0.25">
      <c r="A4869" s="11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tr">
        <f>IFERROR(VLOOKUP(B4869,Mayo!$B$2:$G$5822,4,0),"")</f>
        <v>ACTPETS</v>
      </c>
    </row>
    <row r="4870" spans="1:7" x14ac:dyDescent="0.25">
      <c r="A4870" s="11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tr">
        <f>IFERROR(VLOOKUP(B4870,Mayo!$B$2:$G$5822,4,0),"")</f>
        <v>ACTPETF</v>
      </c>
    </row>
    <row r="4871" spans="1:7" x14ac:dyDescent="0.25">
      <c r="A4871" s="11"/>
      <c r="B4871" s="4" t="s">
        <v>4782</v>
      </c>
      <c r="C4871" s="4" t="s">
        <v>18</v>
      </c>
      <c r="D4871" s="4" t="s">
        <v>19</v>
      </c>
      <c r="E4871" s="4" t="s">
        <v>20</v>
      </c>
      <c r="F4871" s="4" t="s">
        <v>21</v>
      </c>
      <c r="G4871" s="5" t="str">
        <f>IFERROR(VLOOKUP(B4871,Mayo!$B$2:$G$5822,4,0),"")</f>
        <v>ACTPETS</v>
      </c>
    </row>
    <row r="4872" spans="1:7" x14ac:dyDescent="0.25">
      <c r="A4872" s="11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tr">
        <f>IFERROR(VLOOKUP(B4872,Mayo!$B$2:$G$5822,4,0),"")</f>
        <v>APA_PC</v>
      </c>
    </row>
    <row r="4873" spans="1:7" x14ac:dyDescent="0.25">
      <c r="A4873" s="11"/>
      <c r="B4873" s="4" t="s">
        <v>4784</v>
      </c>
      <c r="C4873" s="4" t="s">
        <v>35</v>
      </c>
      <c r="D4873" s="4" t="s">
        <v>35</v>
      </c>
      <c r="E4873" s="4" t="s">
        <v>57</v>
      </c>
      <c r="F4873" s="4" t="s">
        <v>2296</v>
      </c>
      <c r="G4873" s="5" t="str">
        <f>IFERROR(VLOOKUP(B4873,Mayo!$B$2:$G$5822,4,0),"")</f>
        <v>INACTBM</v>
      </c>
    </row>
    <row r="4874" spans="1:7" x14ac:dyDescent="0.25">
      <c r="A4874" s="11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tr">
        <f>IFERROR(VLOOKUP(B4874,Mayo!$B$2:$G$5822,4,0),"")</f>
        <v>ATAPET</v>
      </c>
    </row>
    <row r="4875" spans="1:7" x14ac:dyDescent="0.25">
      <c r="A4875" s="11"/>
      <c r="B4875" s="4" t="s">
        <v>4786</v>
      </c>
      <c r="C4875" s="4" t="s">
        <v>35</v>
      </c>
      <c r="D4875" s="4" t="s">
        <v>35</v>
      </c>
      <c r="E4875" s="4" t="s">
        <v>36</v>
      </c>
      <c r="F4875" s="4" t="s">
        <v>21</v>
      </c>
      <c r="G4875" s="5" t="str">
        <f>IFERROR(VLOOKUP(B4875,Mayo!$B$2:$G$5822,4,0),"")</f>
        <v>ACTPETF</v>
      </c>
    </row>
    <row r="4876" spans="1:7" x14ac:dyDescent="0.25">
      <c r="A4876" s="11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tr">
        <f>IFERROR(VLOOKUP(B4876,Mayo!$B$2:$G$5822,4,0),"")</f>
        <v>ATAPET</v>
      </c>
    </row>
    <row r="4877" spans="1:7" x14ac:dyDescent="0.25">
      <c r="A4877" s="11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tr">
        <f>IFERROR(VLOOKUP(B4877,Mayo!$B$2:$G$5822,4,0),"")</f>
        <v>APA_PC</v>
      </c>
    </row>
    <row r="4878" spans="1:7" x14ac:dyDescent="0.25">
      <c r="A4878" s="11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tr">
        <f>IFERROR(VLOOKUP(B4878,Mayo!$B$2:$G$5822,4,0),"")</f>
        <v>BM</v>
      </c>
    </row>
    <row r="4879" spans="1:7" x14ac:dyDescent="0.25">
      <c r="A4879" s="11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tr">
        <f>IFERROR(VLOOKUP(B4879,Mayo!$B$2:$G$5822,4,0),"")</f>
        <v>ATAPET</v>
      </c>
    </row>
    <row r="4880" spans="1:7" x14ac:dyDescent="0.25">
      <c r="A4880" s="11"/>
      <c r="B4880" s="4" t="s">
        <v>4791</v>
      </c>
      <c r="C4880" s="4" t="s">
        <v>35</v>
      </c>
      <c r="D4880" s="4" t="s">
        <v>35</v>
      </c>
      <c r="E4880" s="4" t="s">
        <v>163</v>
      </c>
      <c r="F4880" s="4" t="s">
        <v>21</v>
      </c>
      <c r="G4880" s="5" t="str">
        <f>IFERROR(VLOOKUP(B4880,Mayo!$B$2:$G$5822,4,0),"")</f>
        <v>ACTPETS</v>
      </c>
    </row>
    <row r="4881" spans="1:7" x14ac:dyDescent="0.25">
      <c r="A4881" s="11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tr">
        <f>IFERROR(VLOOKUP(B4881,Mayo!$B$2:$G$5822,4,0),"")</f>
        <v>APA_PC</v>
      </c>
    </row>
    <row r="4882" spans="1:7" x14ac:dyDescent="0.25">
      <c r="A4882" s="11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tr">
        <f>IFERROR(VLOOKUP(B4882,Mayo!$B$2:$G$5822,4,0),"")</f>
        <v>APA_PC</v>
      </c>
    </row>
    <row r="4883" spans="1:7" x14ac:dyDescent="0.25">
      <c r="A4883" s="11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tr">
        <f>IFERROR(VLOOKUP(B4883,Mayo!$B$2:$G$5822,4,0),"")</f>
        <v>ATAPET</v>
      </c>
    </row>
    <row r="4884" spans="1:7" x14ac:dyDescent="0.25">
      <c r="A4884" s="11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tr">
        <f>IFERROR(VLOOKUP(B4884,Mayo!$B$2:$G$5822,4,0),"")</f>
        <v>APA_PC</v>
      </c>
    </row>
    <row r="4885" spans="1:7" x14ac:dyDescent="0.25">
      <c r="A4885" s="11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tr">
        <f>IFERROR(VLOOKUP(B4885,Mayo!$B$2:$G$5822,4,0),"")</f>
        <v>APA_PC</v>
      </c>
    </row>
    <row r="4886" spans="1:7" x14ac:dyDescent="0.25">
      <c r="A4886" s="11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tr">
        <f>IFERROR(VLOOKUP(B4886,Mayo!$B$2:$G$5822,4,0),"")</f>
        <v>APA_PC</v>
      </c>
    </row>
    <row r="4887" spans="1:7" x14ac:dyDescent="0.25">
      <c r="A4887" s="11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tr">
        <f>IFERROR(VLOOKUP(B4887,Mayo!$B$2:$G$5822,4,0),"")</f>
        <v>ATAPET</v>
      </c>
    </row>
    <row r="4888" spans="1:7" x14ac:dyDescent="0.25">
      <c r="A4888" s="11"/>
      <c r="B4888" s="4" t="s">
        <v>4799</v>
      </c>
      <c r="C4888" s="4" t="s">
        <v>35</v>
      </c>
      <c r="D4888" s="4" t="s">
        <v>35</v>
      </c>
      <c r="E4888" s="4" t="s">
        <v>36</v>
      </c>
      <c r="F4888" s="4" t="s">
        <v>21</v>
      </c>
      <c r="G4888" s="5" t="str">
        <f>IFERROR(VLOOKUP(B4888,Mayo!$B$2:$G$5822,4,0),"")</f>
        <v>ACTPETF</v>
      </c>
    </row>
    <row r="4889" spans="1:7" x14ac:dyDescent="0.25">
      <c r="A4889" s="11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tr">
        <f>IFERROR(VLOOKUP(B4889,Mayo!$B$2:$G$5822,4,0),"")</f>
        <v>APA_PC</v>
      </c>
    </row>
    <row r="4890" spans="1:7" x14ac:dyDescent="0.25">
      <c r="A4890" s="11"/>
      <c r="B4890" s="4" t="s">
        <v>4801</v>
      </c>
      <c r="C4890" s="4" t="s">
        <v>18</v>
      </c>
      <c r="D4890" s="4" t="s">
        <v>19</v>
      </c>
      <c r="E4890" s="4" t="s">
        <v>20</v>
      </c>
      <c r="F4890" s="4" t="s">
        <v>21</v>
      </c>
      <c r="G4890" s="5" t="str">
        <f>IFERROR(VLOOKUP(B4890,Mayo!$B$2:$G$5822,4,0),"")</f>
        <v>ACTPETS</v>
      </c>
    </row>
    <row r="4891" spans="1:7" x14ac:dyDescent="0.25">
      <c r="A4891" s="11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tr">
        <f>IFERROR(VLOOKUP(B4891,Mayo!$B$2:$G$5822,4,0),"")</f>
        <v>ATAPET</v>
      </c>
    </row>
    <row r="4892" spans="1:7" x14ac:dyDescent="0.25">
      <c r="A4892" s="11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tr">
        <f>IFERROR(VLOOKUP(B4892,Mayo!$B$2:$G$5822,4,0),"")</f>
        <v>ATAPET</v>
      </c>
    </row>
    <row r="4893" spans="1:7" x14ac:dyDescent="0.25">
      <c r="A4893" s="11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tr">
        <f>IFERROR(VLOOKUP(B4893,Mayo!$B$2:$G$5822,4,0),"")</f>
        <v>BM</v>
      </c>
    </row>
    <row r="4894" spans="1:7" x14ac:dyDescent="0.25">
      <c r="A4894" s="11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tr">
        <f>IFERROR(VLOOKUP(B4894,Mayo!$B$2:$G$5822,4,0),"")</f>
        <v>ACTPETF</v>
      </c>
    </row>
    <row r="4895" spans="1:7" x14ac:dyDescent="0.25">
      <c r="A4895" s="11"/>
      <c r="B4895" s="4" t="s">
        <v>4806</v>
      </c>
      <c r="C4895" s="4" t="s">
        <v>35</v>
      </c>
      <c r="D4895" s="4" t="s">
        <v>35</v>
      </c>
      <c r="E4895" s="4" t="s">
        <v>57</v>
      </c>
      <c r="F4895" s="4" t="s">
        <v>1385</v>
      </c>
      <c r="G4895" s="5" t="str">
        <f>IFERROR(VLOOKUP(B4895,Mayo!$B$2:$G$5822,4,0),"")</f>
        <v>INACTBM</v>
      </c>
    </row>
    <row r="4896" spans="1:7" x14ac:dyDescent="0.25">
      <c r="A4896" s="11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tr">
        <f>IFERROR(VLOOKUP(B4896,Mayo!$B$2:$G$5822,4,0),"")</f>
        <v>ACTINYA</v>
      </c>
    </row>
    <row r="4897" spans="1:7" x14ac:dyDescent="0.25">
      <c r="A4897" s="11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tr">
        <f>IFERROR(VLOOKUP(B4897,Mayo!$B$2:$G$5822,4,0),"")</f>
        <v>APA_PC</v>
      </c>
    </row>
    <row r="4898" spans="1:7" x14ac:dyDescent="0.25">
      <c r="A4898" s="11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tr">
        <f>IFERROR(VLOOKUP(B4898,Mayo!$B$2:$G$5822,4,0),"")</f>
        <v>APA_PC</v>
      </c>
    </row>
    <row r="4899" spans="1:7" x14ac:dyDescent="0.25">
      <c r="A4899" s="11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tr">
        <f>IFERROR(VLOOKUP(B4899,Mayo!$B$2:$G$5822,4,0),"")</f>
        <v>ACTPETF</v>
      </c>
    </row>
    <row r="4900" spans="1:7" x14ac:dyDescent="0.25">
      <c r="A4900" s="11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tr">
        <f>IFERROR(VLOOKUP(B4900,Mayo!$B$2:$G$5822,4,0),"")</f>
        <v>APA_PC</v>
      </c>
    </row>
    <row r="4901" spans="1:7" x14ac:dyDescent="0.25">
      <c r="A4901" s="11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tr">
        <f>IFERROR(VLOOKUP(B4901,Mayo!$B$2:$G$5822,4,0),"")</f>
        <v>APA_PC</v>
      </c>
    </row>
    <row r="4902" spans="1:7" x14ac:dyDescent="0.25">
      <c r="A4902" s="11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tr">
        <f>IFERROR(VLOOKUP(B4902,Mayo!$B$2:$G$5822,4,0),"")</f>
        <v>APA_CNPC</v>
      </c>
    </row>
    <row r="4903" spans="1:7" x14ac:dyDescent="0.25">
      <c r="A4903" s="11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tr">
        <f>IFERROR(VLOOKUP(B4903,Mayo!$B$2:$G$5822,4,0),"")</f>
        <v>APA_PC</v>
      </c>
    </row>
    <row r="4904" spans="1:7" x14ac:dyDescent="0.25">
      <c r="A4904" s="11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tr">
        <f>IFERROR(VLOOKUP(B4904,Mayo!$B$2:$G$5822,4,0),"")</f>
        <v>APA_PC</v>
      </c>
    </row>
    <row r="4905" spans="1:7" x14ac:dyDescent="0.25">
      <c r="A4905" s="11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tr">
        <f>IFERROR(VLOOKUP(B4905,Mayo!$B$2:$G$5822,4,0),"")</f>
        <v>APA_PC</v>
      </c>
    </row>
    <row r="4906" spans="1:7" x14ac:dyDescent="0.25">
      <c r="A4906" s="11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tr">
        <f>IFERROR(VLOOKUP(B4906,Mayo!$B$2:$G$5822,4,0),"")</f>
        <v>APA_PC</v>
      </c>
    </row>
    <row r="4907" spans="1:7" x14ac:dyDescent="0.25">
      <c r="A4907" s="11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tr">
        <f>IFERROR(VLOOKUP(B4907,Mayo!$B$2:$G$5822,4,0),"")</f>
        <v>APA_PC</v>
      </c>
    </row>
    <row r="4908" spans="1:7" x14ac:dyDescent="0.25">
      <c r="A4908" s="11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tr">
        <f>IFERROR(VLOOKUP(B4908,Mayo!$B$2:$G$5822,4,0),"")</f>
        <v>APA_PC</v>
      </c>
    </row>
    <row r="4909" spans="1:7" x14ac:dyDescent="0.25">
      <c r="A4909" s="11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tr">
        <f>IFERROR(VLOOKUP(B4909,Mayo!$B$2:$G$5822,4,0),"")</f>
        <v>APA_PC</v>
      </c>
    </row>
    <row r="4910" spans="1:7" x14ac:dyDescent="0.25">
      <c r="A4910" s="11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tr">
        <f>IFERROR(VLOOKUP(B4910,Mayo!$B$2:$G$5822,4,0),"")</f>
        <v>ATAPET</v>
      </c>
    </row>
    <row r="4911" spans="1:7" x14ac:dyDescent="0.25">
      <c r="A4911" s="11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tr">
        <f>IFERROR(VLOOKUP(B4911,Mayo!$B$2:$G$5822,4,0),"")</f>
        <v>APA_PC</v>
      </c>
    </row>
    <row r="4912" spans="1:7" x14ac:dyDescent="0.25">
      <c r="A4912" s="11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tr">
        <f>IFERROR(VLOOKUP(B4912,Mayo!$B$2:$G$5822,4,0),"")</f>
        <v>APA_PC</v>
      </c>
    </row>
    <row r="4913" spans="1:7" x14ac:dyDescent="0.25">
      <c r="A4913" s="11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tr">
        <f>IFERROR(VLOOKUP(B4913,Mayo!$B$2:$G$5822,4,0),"")</f>
        <v>APA_PC</v>
      </c>
    </row>
    <row r="4914" spans="1:7" x14ac:dyDescent="0.25">
      <c r="A4914" s="11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tr">
        <f>IFERROR(VLOOKUP(B4914,Mayo!$B$2:$G$5822,4,0),"")</f>
        <v>APA_PC</v>
      </c>
    </row>
    <row r="4915" spans="1:7" x14ac:dyDescent="0.25">
      <c r="A4915" s="11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tr">
        <f>IFERROR(VLOOKUP(B4915,Mayo!$B$2:$G$5822,4,0),"")</f>
        <v>APA_PC</v>
      </c>
    </row>
    <row r="4916" spans="1:7" x14ac:dyDescent="0.25">
      <c r="A4916" s="11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tr">
        <f>IFERROR(VLOOKUP(B4916,Mayo!$B$2:$G$5822,4,0),"")</f>
        <v>APA_PC</v>
      </c>
    </row>
    <row r="4917" spans="1:7" x14ac:dyDescent="0.25">
      <c r="A4917" s="11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tr">
        <f>IFERROR(VLOOKUP(B4917,Mayo!$B$2:$G$5822,4,0),"")</f>
        <v>APA_PC</v>
      </c>
    </row>
    <row r="4918" spans="1:7" x14ac:dyDescent="0.25">
      <c r="A4918" s="11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tr">
        <f>IFERROR(VLOOKUP(B4918,Mayo!$B$2:$G$5822,4,0),"")</f>
        <v>ATAPET</v>
      </c>
    </row>
    <row r="4919" spans="1:7" x14ac:dyDescent="0.25">
      <c r="A4919" s="11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tr">
        <f>IFERROR(VLOOKUP(B4919,Mayo!$B$2:$G$5822,4,0),"")</f>
        <v>APA_PC</v>
      </c>
    </row>
    <row r="4920" spans="1:7" x14ac:dyDescent="0.25">
      <c r="A4920" s="11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tr">
        <f>IFERROR(VLOOKUP(B4920,Mayo!$B$2:$G$5822,4,0),"")</f>
        <v>ACTPETS</v>
      </c>
    </row>
    <row r="4921" spans="1:7" x14ac:dyDescent="0.25">
      <c r="A4921" s="11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tr">
        <f>IFERROR(VLOOKUP(B4921,Mayo!$B$2:$G$5822,4,0),"")</f>
        <v>APA_PC</v>
      </c>
    </row>
    <row r="4922" spans="1:7" x14ac:dyDescent="0.25">
      <c r="A4922" s="11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tr">
        <f>IFERROR(VLOOKUP(B4922,Mayo!$B$2:$G$5822,4,0),"")</f>
        <v>APA_PC</v>
      </c>
    </row>
    <row r="4923" spans="1:7" x14ac:dyDescent="0.25">
      <c r="A4923" s="11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tr">
        <f>IFERROR(VLOOKUP(B4923,Mayo!$B$2:$G$5822,4,0),"")</f>
        <v>APA_PC</v>
      </c>
    </row>
    <row r="4924" spans="1:7" x14ac:dyDescent="0.25">
      <c r="A4924" s="11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tr">
        <f>IFERROR(VLOOKUP(B4924,Mayo!$B$2:$G$5822,4,0),"")</f>
        <v>ATAPET</v>
      </c>
    </row>
    <row r="4925" spans="1:7" x14ac:dyDescent="0.25">
      <c r="A4925" s="11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tr">
        <f>IFERROR(VLOOKUP(B4925,Mayo!$B$2:$G$5822,4,0),"")</f>
        <v>ATAPET</v>
      </c>
    </row>
    <row r="4926" spans="1:7" x14ac:dyDescent="0.25">
      <c r="A4926" s="11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tr">
        <f>IFERROR(VLOOKUP(B4926,Mayo!$B$2:$G$5822,4,0),"")</f>
        <v>ATAPET</v>
      </c>
    </row>
    <row r="4927" spans="1:7" x14ac:dyDescent="0.25">
      <c r="A4927" s="11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tr">
        <f>IFERROR(VLOOKUP(B4927,Mayo!$B$2:$G$5822,4,0),"")</f>
        <v>BM</v>
      </c>
    </row>
    <row r="4928" spans="1:7" x14ac:dyDescent="0.25">
      <c r="A4928" s="11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tr">
        <f>IFERROR(VLOOKUP(B4928,Mayo!$B$2:$G$5822,4,0),"")</f>
        <v>APA_PC</v>
      </c>
    </row>
    <row r="4929" spans="1:7" x14ac:dyDescent="0.25">
      <c r="A4929" s="11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tr">
        <f>IFERROR(VLOOKUP(B4929,Mayo!$B$2:$G$5822,4,0),"")</f>
        <v>ACTPETS</v>
      </c>
    </row>
    <row r="4930" spans="1:7" x14ac:dyDescent="0.25">
      <c r="A4930" s="11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tr">
        <f>IFERROR(VLOOKUP(B4930,Mayo!$B$2:$G$5822,4,0),"")</f>
        <v>APA_PC</v>
      </c>
    </row>
    <row r="4931" spans="1:7" x14ac:dyDescent="0.25">
      <c r="A4931" s="11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tr">
        <f>IFERROR(VLOOKUP(B4931,Mayo!$B$2:$G$5822,4,0),"")</f>
        <v>APA_PC</v>
      </c>
    </row>
    <row r="4932" spans="1:7" x14ac:dyDescent="0.25">
      <c r="A4932" s="11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tr">
        <f>IFERROR(VLOOKUP(B4932,Mayo!$B$2:$G$5822,4,0),"")</f>
        <v>BM</v>
      </c>
    </row>
    <row r="4933" spans="1:7" x14ac:dyDescent="0.25">
      <c r="A4933" s="11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tr">
        <f>IFERROR(VLOOKUP(B4933,Mayo!$B$2:$G$5822,4,0),"")</f>
        <v>ACTPETS</v>
      </c>
    </row>
    <row r="4934" spans="1:7" x14ac:dyDescent="0.25">
      <c r="A4934" s="11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tr">
        <f>IFERROR(VLOOKUP(B4934,Mayo!$B$2:$G$5822,4,0),"")</f>
        <v>BM</v>
      </c>
    </row>
    <row r="4935" spans="1:7" x14ac:dyDescent="0.25">
      <c r="A4935" s="11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tr">
        <f>IFERROR(VLOOKUP(B4935,Mayo!$B$2:$G$5822,4,0),"")</f>
        <v>BM</v>
      </c>
    </row>
    <row r="4936" spans="1:7" x14ac:dyDescent="0.25">
      <c r="A4936" s="11"/>
      <c r="B4936" s="4" t="s">
        <v>4847</v>
      </c>
      <c r="C4936" s="4" t="s">
        <v>35</v>
      </c>
      <c r="D4936" s="4" t="s">
        <v>35</v>
      </c>
      <c r="E4936" s="4" t="s">
        <v>57</v>
      </c>
      <c r="F4936" s="4" t="s">
        <v>1036</v>
      </c>
      <c r="G4936" s="5" t="str">
        <f>IFERROR(VLOOKUP(B4936,Mayo!$B$2:$G$5822,4,0),"")</f>
        <v>INACTBM</v>
      </c>
    </row>
    <row r="4937" spans="1:7" x14ac:dyDescent="0.25">
      <c r="A4937" s="11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tr">
        <f>IFERROR(VLOOKUP(B4937,Mayo!$B$2:$G$5822,4,0),"")</f>
        <v>BM</v>
      </c>
    </row>
    <row r="4938" spans="1:7" x14ac:dyDescent="0.25">
      <c r="A4938" s="11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tr">
        <f>IFERROR(VLOOKUP(B4938,Mayo!$B$2:$G$5822,4,0),"")</f>
        <v>BM</v>
      </c>
    </row>
    <row r="4939" spans="1:7" x14ac:dyDescent="0.25">
      <c r="A4939" s="11"/>
      <c r="B4939" s="4" t="s">
        <v>4850</v>
      </c>
      <c r="C4939" s="4" t="s">
        <v>35</v>
      </c>
      <c r="D4939" s="4" t="s">
        <v>35</v>
      </c>
      <c r="E4939" s="4" t="s">
        <v>57</v>
      </c>
      <c r="F4939" s="4" t="s">
        <v>1191</v>
      </c>
      <c r="G4939" s="5" t="str">
        <f>IFERROR(VLOOKUP(B4939,Mayo!$B$2:$G$5822,4,0),"")</f>
        <v>INACTBM</v>
      </c>
    </row>
    <row r="4940" spans="1:7" x14ac:dyDescent="0.25">
      <c r="A4940" s="11"/>
      <c r="B4940" s="4" t="s">
        <v>4851</v>
      </c>
      <c r="C4940" s="4" t="s">
        <v>35</v>
      </c>
      <c r="D4940" s="4" t="s">
        <v>35</v>
      </c>
      <c r="E4940" s="4" t="s">
        <v>57</v>
      </c>
      <c r="F4940" s="4" t="s">
        <v>1191</v>
      </c>
      <c r="G4940" s="5" t="str">
        <f>IFERROR(VLOOKUP(B4940,Mayo!$B$2:$G$5822,4,0),"")</f>
        <v>INACTBM</v>
      </c>
    </row>
    <row r="4941" spans="1:7" x14ac:dyDescent="0.25">
      <c r="A4941" s="11"/>
      <c r="B4941" s="4" t="s">
        <v>4852</v>
      </c>
      <c r="C4941" s="4" t="s">
        <v>35</v>
      </c>
      <c r="D4941" s="4" t="s">
        <v>35</v>
      </c>
      <c r="E4941" s="4" t="s">
        <v>57</v>
      </c>
      <c r="F4941" s="4" t="s">
        <v>1191</v>
      </c>
      <c r="G4941" s="5" t="str">
        <f>IFERROR(VLOOKUP(B4941,Mayo!$B$2:$G$5822,4,0),"")</f>
        <v>INACTBM</v>
      </c>
    </row>
    <row r="4942" spans="1:7" x14ac:dyDescent="0.25">
      <c r="A4942" s="11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tr">
        <f>IFERROR(VLOOKUP(B4942,Mayo!$B$2:$G$5822,4,0),"")</f>
        <v>BM</v>
      </c>
    </row>
    <row r="4943" spans="1:7" x14ac:dyDescent="0.25">
      <c r="A4943" s="11"/>
      <c r="B4943" s="4" t="s">
        <v>4854</v>
      </c>
      <c r="C4943" s="4" t="s">
        <v>35</v>
      </c>
      <c r="D4943" s="4" t="s">
        <v>35</v>
      </c>
      <c r="E4943" s="4" t="s">
        <v>57</v>
      </c>
      <c r="F4943" s="4" t="s">
        <v>1191</v>
      </c>
      <c r="G4943" s="5" t="str">
        <f>IFERROR(VLOOKUP(B4943,Mayo!$B$2:$G$5822,4,0),"")</f>
        <v>INACTBM</v>
      </c>
    </row>
    <row r="4944" spans="1:7" x14ac:dyDescent="0.25">
      <c r="A4944" s="11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tr">
        <f>IFERROR(VLOOKUP(B4944,Mayo!$B$2:$G$5822,4,0),"")</f>
        <v>BM</v>
      </c>
    </row>
    <row r="4945" spans="1:7" x14ac:dyDescent="0.25">
      <c r="A4945" s="11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tr">
        <f>IFERROR(VLOOKUP(B4945,Mayo!$B$2:$G$5822,4,0),"")</f>
        <v>BM</v>
      </c>
    </row>
    <row r="4946" spans="1:7" x14ac:dyDescent="0.25">
      <c r="A4946" s="11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tr">
        <f>IFERROR(VLOOKUP(B4946,Mayo!$B$2:$G$5822,4,0),"")</f>
        <v>BM</v>
      </c>
    </row>
    <row r="4947" spans="1:7" x14ac:dyDescent="0.25">
      <c r="A4947" s="11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tr">
        <f>IFERROR(VLOOKUP(B4947,Mayo!$B$2:$G$5822,4,0),"")</f>
        <v>BM</v>
      </c>
    </row>
    <row r="4948" spans="1:7" x14ac:dyDescent="0.25">
      <c r="A4948" s="11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tr">
        <f>IFERROR(VLOOKUP(B4948,Mayo!$B$2:$G$5822,4,0),"")</f>
        <v>BM</v>
      </c>
    </row>
    <row r="4949" spans="1:7" x14ac:dyDescent="0.25">
      <c r="A4949" s="11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tr">
        <f>IFERROR(VLOOKUP(B4949,Mayo!$B$2:$G$5822,4,0),"")</f>
        <v>BM</v>
      </c>
    </row>
    <row r="4950" spans="1:7" x14ac:dyDescent="0.25">
      <c r="A4950" s="11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tr">
        <f>IFERROR(VLOOKUP(B4950,Mayo!$B$2:$G$5822,4,0),"")</f>
        <v>BM</v>
      </c>
    </row>
    <row r="4951" spans="1:7" x14ac:dyDescent="0.25">
      <c r="A4951" s="11"/>
      <c r="B4951" s="4" t="s">
        <v>4862</v>
      </c>
      <c r="C4951" s="4" t="s">
        <v>35</v>
      </c>
      <c r="D4951" s="4" t="s">
        <v>35</v>
      </c>
      <c r="E4951" s="4" t="s">
        <v>57</v>
      </c>
      <c r="F4951" s="4" t="s">
        <v>1010</v>
      </c>
      <c r="G4951" s="5" t="str">
        <f>IFERROR(VLOOKUP(B4951,Mayo!$B$2:$G$5822,4,0),"")</f>
        <v>BM</v>
      </c>
    </row>
    <row r="4952" spans="1:7" x14ac:dyDescent="0.25">
      <c r="A4952" s="11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tr">
        <f>IFERROR(VLOOKUP(B4952,Mayo!$B$2:$G$5822,4,0),"")</f>
        <v>ACTPETF</v>
      </c>
    </row>
    <row r="4953" spans="1:7" x14ac:dyDescent="0.25">
      <c r="A4953" s="11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tr">
        <f>IFERROR(VLOOKUP(B4953,Mayo!$B$2:$G$5822,4,0),"")</f>
        <v>BM</v>
      </c>
    </row>
    <row r="4954" spans="1:7" x14ac:dyDescent="0.25">
      <c r="A4954" s="11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tr">
        <f>IFERROR(VLOOKUP(B4954,Mayo!$B$2:$G$5822,4,0),"")</f>
        <v>BM</v>
      </c>
    </row>
    <row r="4955" spans="1:7" x14ac:dyDescent="0.25">
      <c r="A4955" s="11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tr">
        <f>IFERROR(VLOOKUP(B4955,Mayo!$B$2:$G$5822,4,0),"")</f>
        <v>BM</v>
      </c>
    </row>
    <row r="4956" spans="1:7" x14ac:dyDescent="0.25">
      <c r="A4956" s="11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tr">
        <f>IFERROR(VLOOKUP(B4956,Mayo!$B$2:$G$5822,4,0),"")</f>
        <v>BM</v>
      </c>
    </row>
    <row r="4957" spans="1:7" x14ac:dyDescent="0.25">
      <c r="A4957" s="11"/>
      <c r="B4957" s="4" t="s">
        <v>4868</v>
      </c>
      <c r="C4957" s="4" t="s">
        <v>35</v>
      </c>
      <c r="D4957" s="4" t="s">
        <v>35</v>
      </c>
      <c r="E4957" s="4" t="s">
        <v>57</v>
      </c>
      <c r="F4957" s="4" t="s">
        <v>1036</v>
      </c>
      <c r="G4957" s="5" t="str">
        <f>IFERROR(VLOOKUP(B4957,Mayo!$B$2:$G$5822,4,0),"")</f>
        <v>INACTBM</v>
      </c>
    </row>
    <row r="4958" spans="1:7" x14ac:dyDescent="0.25">
      <c r="A4958" s="11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tr">
        <f>IFERROR(VLOOKUP(B4958,Mayo!$B$2:$G$5822,4,0),"")</f>
        <v>BM</v>
      </c>
    </row>
    <row r="4959" spans="1:7" x14ac:dyDescent="0.25">
      <c r="A4959" s="11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tr">
        <f>IFERROR(VLOOKUP(B4959,Mayo!$B$2:$G$5822,4,0),"")</f>
        <v>BM</v>
      </c>
    </row>
    <row r="4960" spans="1:7" x14ac:dyDescent="0.25">
      <c r="A4960" s="11"/>
      <c r="B4960" s="4" t="s">
        <v>4871</v>
      </c>
      <c r="C4960" s="4" t="s">
        <v>11</v>
      </c>
      <c r="D4960" s="4" t="s">
        <v>11</v>
      </c>
      <c r="E4960" s="4" t="s">
        <v>11</v>
      </c>
      <c r="F4960" s="4" t="s">
        <v>956</v>
      </c>
      <c r="G4960" s="5" t="str">
        <f>IFERROR(VLOOKUP(B4960,Mayo!$B$2:$G$5822,4,0),"")</f>
        <v>BM</v>
      </c>
    </row>
    <row r="4961" spans="1:7" x14ac:dyDescent="0.25">
      <c r="A4961" s="11"/>
      <c r="B4961" s="4" t="s">
        <v>4872</v>
      </c>
      <c r="C4961" s="4" t="s">
        <v>35</v>
      </c>
      <c r="D4961" s="4" t="s">
        <v>35</v>
      </c>
      <c r="E4961" s="4" t="s">
        <v>57</v>
      </c>
      <c r="F4961" s="4" t="s">
        <v>1090</v>
      </c>
      <c r="G4961" s="5" t="str">
        <f>IFERROR(VLOOKUP(B4961,Mayo!$B$2:$G$5822,4,0),"")</f>
        <v>INACTBM</v>
      </c>
    </row>
    <row r="4962" spans="1:7" x14ac:dyDescent="0.25">
      <c r="A4962" s="11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tr">
        <f>IFERROR(VLOOKUP(B4962,Mayo!$B$2:$G$5822,4,0),"")</f>
        <v>BM</v>
      </c>
    </row>
    <row r="4963" spans="1:7" x14ac:dyDescent="0.25">
      <c r="A4963" s="11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tr">
        <f>IFERROR(VLOOKUP(B4963,Mayo!$B$2:$G$5822,4,0),"")</f>
        <v>BM</v>
      </c>
    </row>
    <row r="4964" spans="1:7" x14ac:dyDescent="0.25">
      <c r="A4964" s="11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tr">
        <f>IFERROR(VLOOKUP(B4964,Mayo!$B$2:$G$5822,4,0),"")</f>
        <v>INACTBM</v>
      </c>
    </row>
    <row r="4965" spans="1:7" x14ac:dyDescent="0.25">
      <c r="A4965" s="11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tr">
        <f>IFERROR(VLOOKUP(B4965,Mayo!$B$2:$G$5822,4,0),"")</f>
        <v>BM</v>
      </c>
    </row>
    <row r="4966" spans="1:7" x14ac:dyDescent="0.25">
      <c r="A4966" s="11"/>
      <c r="B4966" s="4" t="s">
        <v>4877</v>
      </c>
      <c r="C4966" s="4" t="s">
        <v>11</v>
      </c>
      <c r="D4966" s="4" t="s">
        <v>11</v>
      </c>
      <c r="E4966" s="4" t="s">
        <v>11</v>
      </c>
      <c r="F4966" s="4" t="s">
        <v>2150</v>
      </c>
      <c r="G4966" s="5" t="str">
        <f>IFERROR(VLOOKUP(B4966,Mayo!$B$2:$G$5822,4,0),"")</f>
        <v>BM</v>
      </c>
    </row>
    <row r="4967" spans="1:7" x14ac:dyDescent="0.25">
      <c r="A4967" s="11"/>
      <c r="B4967" s="4" t="s">
        <v>4878</v>
      </c>
      <c r="C4967" s="4" t="s">
        <v>35</v>
      </c>
      <c r="D4967" s="4" t="s">
        <v>35</v>
      </c>
      <c r="E4967" s="4" t="s">
        <v>57</v>
      </c>
      <c r="F4967" s="4" t="s">
        <v>2150</v>
      </c>
      <c r="G4967" s="5" t="str">
        <f>IFERROR(VLOOKUP(B4967,Mayo!$B$2:$G$5822,4,0),"")</f>
        <v>INACTBM</v>
      </c>
    </row>
    <row r="4968" spans="1:7" x14ac:dyDescent="0.25">
      <c r="A4968" s="11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tr">
        <f>IFERROR(VLOOKUP(B4968,Mayo!$B$2:$G$5822,4,0),"")</f>
        <v>BM</v>
      </c>
    </row>
    <row r="4969" spans="1:7" x14ac:dyDescent="0.25">
      <c r="A4969" s="11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tr">
        <f>IFERROR(VLOOKUP(B4969,Mayo!$B$2:$G$5822,4,0),"")</f>
        <v>BM</v>
      </c>
    </row>
    <row r="4970" spans="1:7" x14ac:dyDescent="0.25">
      <c r="A4970" s="11"/>
      <c r="B4970" s="4" t="s">
        <v>4881</v>
      </c>
      <c r="C4970" s="4" t="s">
        <v>35</v>
      </c>
      <c r="D4970" s="4" t="s">
        <v>35</v>
      </c>
      <c r="E4970" s="4" t="s">
        <v>57</v>
      </c>
      <c r="F4970" s="4" t="s">
        <v>1036</v>
      </c>
      <c r="G4970" s="5" t="str">
        <f>IFERROR(VLOOKUP(B4970,Mayo!$B$2:$G$5822,4,0),"")</f>
        <v>INACTBM</v>
      </c>
    </row>
    <row r="4971" spans="1:7" x14ac:dyDescent="0.25">
      <c r="A4971" s="11"/>
      <c r="B4971" s="4" t="s">
        <v>4882</v>
      </c>
      <c r="C4971" s="4" t="s">
        <v>11</v>
      </c>
      <c r="D4971" s="4" t="s">
        <v>11</v>
      </c>
      <c r="E4971" s="4" t="s">
        <v>11</v>
      </c>
      <c r="F4971" s="4" t="s">
        <v>2150</v>
      </c>
      <c r="G4971" s="5" t="str">
        <f>IFERROR(VLOOKUP(B4971,Mayo!$B$2:$G$5822,4,0),"")</f>
        <v>BM</v>
      </c>
    </row>
    <row r="4972" spans="1:7" x14ac:dyDescent="0.25">
      <c r="A4972" s="11"/>
      <c r="B4972" s="4" t="s">
        <v>4883</v>
      </c>
      <c r="C4972" s="4" t="s">
        <v>11</v>
      </c>
      <c r="D4972" s="4" t="s">
        <v>11</v>
      </c>
      <c r="E4972" s="4" t="s">
        <v>11</v>
      </c>
      <c r="F4972" s="4" t="s">
        <v>1036</v>
      </c>
      <c r="G4972" s="5" t="str">
        <f>IFERROR(VLOOKUP(B4972,Mayo!$B$2:$G$5822,4,0),"")</f>
        <v>BM</v>
      </c>
    </row>
    <row r="4973" spans="1:7" x14ac:dyDescent="0.25">
      <c r="A4973" s="11"/>
      <c r="B4973" s="4" t="s">
        <v>4884</v>
      </c>
      <c r="C4973" s="4" t="s">
        <v>11</v>
      </c>
      <c r="D4973" s="4" t="s">
        <v>11</v>
      </c>
      <c r="E4973" s="4" t="s">
        <v>11</v>
      </c>
      <c r="F4973" s="4" t="s">
        <v>1191</v>
      </c>
      <c r="G4973" s="5" t="str">
        <f>IFERROR(VLOOKUP(B4973,Mayo!$B$2:$G$5822,4,0),"")</f>
        <v>INACTBM</v>
      </c>
    </row>
    <row r="4974" spans="1:7" x14ac:dyDescent="0.25">
      <c r="A4974" s="11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tr">
        <f>IFERROR(VLOOKUP(B4974,Mayo!$B$2:$G$5822,4,0),"")</f>
        <v>BM</v>
      </c>
    </row>
    <row r="4975" spans="1:7" x14ac:dyDescent="0.25">
      <c r="A4975" s="11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tr">
        <f>IFERROR(VLOOKUP(B4975,Mayo!$B$2:$G$5822,4,0),"")</f>
        <v>BM</v>
      </c>
    </row>
    <row r="4976" spans="1:7" x14ac:dyDescent="0.25">
      <c r="A4976" s="11"/>
      <c r="B4976" s="4" t="s">
        <v>4887</v>
      </c>
      <c r="C4976" s="4" t="s">
        <v>35</v>
      </c>
      <c r="D4976" s="4" t="s">
        <v>35</v>
      </c>
      <c r="E4976" s="4" t="s">
        <v>36</v>
      </c>
      <c r="F4976" s="4" t="s">
        <v>21</v>
      </c>
      <c r="G4976" s="5" t="str">
        <f>IFERROR(VLOOKUP(B4976,Mayo!$B$2:$G$5822,4,0),"")</f>
        <v>INACTBM</v>
      </c>
    </row>
    <row r="4977" spans="1:7" x14ac:dyDescent="0.25">
      <c r="A4977" s="11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tr">
        <f>IFERROR(VLOOKUP(B4977,Mayo!$B$2:$G$5822,4,0),"")</f>
        <v>BM</v>
      </c>
    </row>
    <row r="4978" spans="1:7" x14ac:dyDescent="0.25">
      <c r="A4978" s="11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tr">
        <f>IFERROR(VLOOKUP(B4978,Mayo!$B$2:$G$5822,4,0),"")</f>
        <v>BM</v>
      </c>
    </row>
    <row r="4979" spans="1:7" x14ac:dyDescent="0.25">
      <c r="A4979" s="11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tr">
        <f>IFERROR(VLOOKUP(B4979,Mayo!$B$2:$G$5822,4,0),"")</f>
        <v>INACTBM</v>
      </c>
    </row>
    <row r="4980" spans="1:7" x14ac:dyDescent="0.25">
      <c r="A4980" s="11"/>
      <c r="B4980" s="4" t="s">
        <v>4891</v>
      </c>
      <c r="C4980" s="4" t="s">
        <v>35</v>
      </c>
      <c r="D4980" s="4" t="s">
        <v>35</v>
      </c>
      <c r="E4980" s="4" t="s">
        <v>57</v>
      </c>
      <c r="F4980" s="4" t="s">
        <v>1822</v>
      </c>
      <c r="G4980" s="5" t="str">
        <f>IFERROR(VLOOKUP(B4980,Mayo!$B$2:$G$5822,4,0),"")</f>
        <v>INACTBM</v>
      </c>
    </row>
    <row r="4981" spans="1:7" x14ac:dyDescent="0.25">
      <c r="A4981" s="11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tr">
        <f>IFERROR(VLOOKUP(B4981,Mayo!$B$2:$G$5822,4,0),"")</f>
        <v>BM</v>
      </c>
    </row>
    <row r="4982" spans="1:7" x14ac:dyDescent="0.25">
      <c r="A4982" s="11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tr">
        <f>IFERROR(VLOOKUP(B4982,Mayo!$B$2:$G$5822,4,0),"")</f>
        <v>BM</v>
      </c>
    </row>
    <row r="4983" spans="1:7" x14ac:dyDescent="0.25">
      <c r="A4983" s="11"/>
      <c r="B4983" s="4" t="s">
        <v>4894</v>
      </c>
      <c r="C4983" s="4" t="s">
        <v>35</v>
      </c>
      <c r="D4983" s="4" t="s">
        <v>35</v>
      </c>
      <c r="E4983" s="4" t="s">
        <v>57</v>
      </c>
      <c r="F4983" s="4" t="s">
        <v>1822</v>
      </c>
      <c r="G4983" s="5" t="str">
        <f>IFERROR(VLOOKUP(B4983,Mayo!$B$2:$G$5822,4,0),"")</f>
        <v>INACTBM</v>
      </c>
    </row>
    <row r="4984" spans="1:7" x14ac:dyDescent="0.25">
      <c r="A4984" s="11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tr">
        <f>IFERROR(VLOOKUP(B4984,Mayo!$B$2:$G$5822,4,0),"")</f>
        <v>BM</v>
      </c>
    </row>
    <row r="4985" spans="1:7" x14ac:dyDescent="0.25">
      <c r="A4985" s="11"/>
      <c r="B4985" s="4" t="s">
        <v>4896</v>
      </c>
      <c r="C4985" s="4" t="s">
        <v>35</v>
      </c>
      <c r="D4985" s="4" t="s">
        <v>35</v>
      </c>
      <c r="E4985" s="4" t="s">
        <v>57</v>
      </c>
      <c r="F4985" s="4" t="s">
        <v>1822</v>
      </c>
      <c r="G4985" s="5" t="str">
        <f>IFERROR(VLOOKUP(B4985,Mayo!$B$2:$G$5822,4,0),"")</f>
        <v>INACTBM</v>
      </c>
    </row>
    <row r="4986" spans="1:7" x14ac:dyDescent="0.25">
      <c r="A4986" s="11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tr">
        <f>IFERROR(VLOOKUP(B4986,Mayo!$B$2:$G$5822,4,0),"")</f>
        <v>BM</v>
      </c>
    </row>
    <row r="4987" spans="1:7" x14ac:dyDescent="0.25">
      <c r="A4987" s="11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tr">
        <f>IFERROR(VLOOKUP(B4987,Mayo!$B$2:$G$5822,4,0),"")</f>
        <v>BM</v>
      </c>
    </row>
    <row r="4988" spans="1:7" x14ac:dyDescent="0.25">
      <c r="A4988" s="11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tr">
        <f>IFERROR(VLOOKUP(B4988,Mayo!$B$2:$G$5822,4,0),"")</f>
        <v>INACTBM</v>
      </c>
    </row>
    <row r="4989" spans="1:7" x14ac:dyDescent="0.25">
      <c r="A4989" s="11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tr">
        <f>IFERROR(VLOOKUP(B4989,Mayo!$B$2:$G$5822,4,0),"")</f>
        <v>BM</v>
      </c>
    </row>
    <row r="4990" spans="1:7" x14ac:dyDescent="0.25">
      <c r="A4990" s="11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tr">
        <f>IFERROR(VLOOKUP(B4990,Mayo!$B$2:$G$5822,4,0),"")</f>
        <v>BM</v>
      </c>
    </row>
    <row r="4991" spans="1:7" x14ac:dyDescent="0.25">
      <c r="A4991" s="11"/>
      <c r="B4991" s="4" t="s">
        <v>4902</v>
      </c>
      <c r="C4991" s="4" t="s">
        <v>35</v>
      </c>
      <c r="D4991" s="4" t="s">
        <v>35</v>
      </c>
      <c r="E4991" s="4" t="s">
        <v>57</v>
      </c>
      <c r="F4991" s="4" t="s">
        <v>1822</v>
      </c>
      <c r="G4991" s="5" t="str">
        <f>IFERROR(VLOOKUP(B4991,Mayo!$B$2:$G$5822,4,0),"")</f>
        <v>INACTBM</v>
      </c>
    </row>
    <row r="4992" spans="1:7" x14ac:dyDescent="0.25">
      <c r="A4992" s="11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tr">
        <f>IFERROR(VLOOKUP(B4992,Mayo!$B$2:$G$5822,4,0),"")</f>
        <v>BM</v>
      </c>
    </row>
    <row r="4993" spans="1:7" x14ac:dyDescent="0.25">
      <c r="A4993" s="11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tr">
        <f>IFERROR(VLOOKUP(B4993,Mayo!$B$2:$G$5822,4,0),"")</f>
        <v>BM</v>
      </c>
    </row>
    <row r="4994" spans="1:7" x14ac:dyDescent="0.25">
      <c r="A4994" s="11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tr">
        <f>IFERROR(VLOOKUP(B4994,Mayo!$B$2:$G$5822,4,0),"")</f>
        <v>BM</v>
      </c>
    </row>
    <row r="4995" spans="1:7" x14ac:dyDescent="0.25">
      <c r="A4995" s="11"/>
      <c r="B4995" s="4" t="s">
        <v>4905</v>
      </c>
      <c r="C4995" s="4" t="s">
        <v>11</v>
      </c>
      <c r="D4995" s="4" t="s">
        <v>11</v>
      </c>
      <c r="E4995" s="4" t="s">
        <v>11</v>
      </c>
      <c r="F4995" s="4" t="s">
        <v>973</v>
      </c>
      <c r="G4995" s="5" t="str">
        <f>IFERROR(VLOOKUP(B4995,Mayo!$B$2:$G$5822,4,0),"")</f>
        <v>BM</v>
      </c>
    </row>
    <row r="4996" spans="1:7" x14ac:dyDescent="0.25">
      <c r="A4996" s="11"/>
      <c r="B4996" s="4" t="s">
        <v>4906</v>
      </c>
      <c r="C4996" s="4" t="s">
        <v>35</v>
      </c>
      <c r="D4996" s="4" t="s">
        <v>35</v>
      </c>
      <c r="E4996" s="4" t="s">
        <v>57</v>
      </c>
      <c r="F4996" s="4" t="s">
        <v>1822</v>
      </c>
      <c r="G4996" s="5" t="str">
        <f>IFERROR(VLOOKUP(B4996,Mayo!$B$2:$G$5822,4,0),"")</f>
        <v>INACTBM</v>
      </c>
    </row>
    <row r="4997" spans="1:7" x14ac:dyDescent="0.25">
      <c r="A4997" s="11"/>
      <c r="B4997" s="4" t="s">
        <v>4907</v>
      </c>
      <c r="C4997" s="4" t="s">
        <v>35</v>
      </c>
      <c r="D4997" s="4" t="s">
        <v>35</v>
      </c>
      <c r="E4997" s="4" t="s">
        <v>57</v>
      </c>
      <c r="F4997" s="4" t="s">
        <v>1822</v>
      </c>
      <c r="G4997" s="5" t="str">
        <f>IFERROR(VLOOKUP(B4997,Mayo!$B$2:$G$5822,4,0),"")</f>
        <v>INACTBM</v>
      </c>
    </row>
    <row r="4998" spans="1:7" x14ac:dyDescent="0.25">
      <c r="A4998" s="11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tr">
        <f>IFERROR(VLOOKUP(B4998,Mayo!$B$2:$G$5822,4,0),"")</f>
        <v>BM</v>
      </c>
    </row>
    <row r="4999" spans="1:7" x14ac:dyDescent="0.25">
      <c r="A4999" s="11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tr">
        <f>IFERROR(VLOOKUP(B4999,Mayo!$B$2:$G$5822,4,0),"")</f>
        <v>BM</v>
      </c>
    </row>
    <row r="5000" spans="1:7" x14ac:dyDescent="0.25">
      <c r="A5000" s="11"/>
      <c r="B5000" s="4" t="s">
        <v>4909</v>
      </c>
      <c r="C5000" s="4" t="s">
        <v>35</v>
      </c>
      <c r="D5000" s="4" t="s">
        <v>35</v>
      </c>
      <c r="E5000" s="4" t="s">
        <v>57</v>
      </c>
      <c r="F5000" s="4" t="s">
        <v>1822</v>
      </c>
      <c r="G5000" s="5" t="str">
        <f>IFERROR(VLOOKUP(B5000,Mayo!$B$2:$G$5822,4,0),"")</f>
        <v>INACTBM</v>
      </c>
    </row>
    <row r="5001" spans="1:7" x14ac:dyDescent="0.25">
      <c r="A5001" s="11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tr">
        <f>IFERROR(VLOOKUP(B5001,Mayo!$B$2:$G$5822,4,0),"")</f>
        <v>BM</v>
      </c>
    </row>
    <row r="5002" spans="1:7" x14ac:dyDescent="0.25">
      <c r="A5002" s="11"/>
      <c r="B5002" s="4" t="s">
        <v>4911</v>
      </c>
      <c r="C5002" s="4" t="s">
        <v>11</v>
      </c>
      <c r="D5002" s="4" t="s">
        <v>11</v>
      </c>
      <c r="E5002" s="4" t="s">
        <v>11</v>
      </c>
      <c r="F5002" s="4" t="s">
        <v>1931</v>
      </c>
      <c r="G5002" s="5" t="str">
        <f>IFERROR(VLOOKUP(B5002,Mayo!$B$2:$G$5822,4,0),"")</f>
        <v>BM</v>
      </c>
    </row>
    <row r="5003" spans="1:7" x14ac:dyDescent="0.25">
      <c r="A5003" s="11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tr">
        <f>IFERROR(VLOOKUP(B5003,Mayo!$B$2:$G$5822,4,0),"")</f>
        <v>BM</v>
      </c>
    </row>
    <row r="5004" spans="1:7" x14ac:dyDescent="0.25">
      <c r="A5004" s="11"/>
      <c r="B5004" s="4" t="s">
        <v>4913</v>
      </c>
      <c r="C5004" s="4" t="s">
        <v>11</v>
      </c>
      <c r="D5004" s="4" t="s">
        <v>11</v>
      </c>
      <c r="E5004" s="4" t="s">
        <v>11</v>
      </c>
      <c r="F5004" s="4" t="s">
        <v>1931</v>
      </c>
      <c r="G5004" s="5" t="str">
        <f>IFERROR(VLOOKUP(B5004,Mayo!$B$2:$G$5822,4,0),"")</f>
        <v>BM</v>
      </c>
    </row>
    <row r="5005" spans="1:7" x14ac:dyDescent="0.25">
      <c r="A5005" s="11"/>
      <c r="B5005" s="4" t="s">
        <v>4914</v>
      </c>
      <c r="C5005" s="4" t="s">
        <v>35</v>
      </c>
      <c r="D5005" s="4" t="s">
        <v>35</v>
      </c>
      <c r="E5005" s="4" t="s">
        <v>57</v>
      </c>
      <c r="F5005" s="4" t="s">
        <v>1010</v>
      </c>
      <c r="G5005" s="5" t="str">
        <f>IFERROR(VLOOKUP(B5005,Mayo!$B$2:$G$5822,4,0),"")</f>
        <v>INACTBM</v>
      </c>
    </row>
    <row r="5006" spans="1:7" x14ac:dyDescent="0.25">
      <c r="A5006" s="11"/>
      <c r="B5006" s="4" t="s">
        <v>4915</v>
      </c>
      <c r="C5006" s="4" t="s">
        <v>35</v>
      </c>
      <c r="D5006" s="4" t="s">
        <v>35</v>
      </c>
      <c r="E5006" s="4" t="s">
        <v>57</v>
      </c>
      <c r="F5006" s="4" t="s">
        <v>1931</v>
      </c>
      <c r="G5006" s="5" t="str">
        <f>IFERROR(VLOOKUP(B5006,Mayo!$B$2:$G$5822,4,0),"")</f>
        <v>INACTBM</v>
      </c>
    </row>
    <row r="5007" spans="1:7" x14ac:dyDescent="0.25">
      <c r="A5007" s="11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tr">
        <f>IFERROR(VLOOKUP(B5007,Mayo!$B$2:$G$5822,4,0),"")</f>
        <v>BM</v>
      </c>
    </row>
    <row r="5008" spans="1:7" x14ac:dyDescent="0.25">
      <c r="A5008" s="11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tr">
        <f>IFERROR(VLOOKUP(B5008,Mayo!$B$2:$G$5822,4,0),"")</f>
        <v>BM</v>
      </c>
    </row>
    <row r="5009" spans="1:7" x14ac:dyDescent="0.25">
      <c r="A5009" s="11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tr">
        <f>IFERROR(VLOOKUP(B5009,Mayo!$B$2:$G$5822,4,0),"")</f>
        <v>BM</v>
      </c>
    </row>
    <row r="5010" spans="1:7" x14ac:dyDescent="0.25">
      <c r="A5010" s="11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tr">
        <f>IFERROR(VLOOKUP(B5010,Mayo!$B$2:$G$5822,4,0),"")</f>
        <v>BM</v>
      </c>
    </row>
    <row r="5011" spans="1:7" x14ac:dyDescent="0.25">
      <c r="A5011" s="11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tr">
        <f>IFERROR(VLOOKUP(B5011,Mayo!$B$2:$G$5822,4,0),"")</f>
        <v>BM</v>
      </c>
    </row>
    <row r="5012" spans="1:7" x14ac:dyDescent="0.25">
      <c r="A5012" s="11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tr">
        <f>IFERROR(VLOOKUP(B5012,Mayo!$B$2:$G$5822,4,0),"")</f>
        <v>BM</v>
      </c>
    </row>
    <row r="5013" spans="1:7" x14ac:dyDescent="0.25">
      <c r="A5013" s="11"/>
      <c r="B5013" s="4" t="s">
        <v>4922</v>
      </c>
      <c r="C5013" s="4" t="s">
        <v>35</v>
      </c>
      <c r="D5013" s="4" t="s">
        <v>35</v>
      </c>
      <c r="E5013" s="4" t="s">
        <v>57</v>
      </c>
      <c r="F5013" s="4" t="s">
        <v>1931</v>
      </c>
      <c r="G5013" s="5" t="str">
        <f>IFERROR(VLOOKUP(B5013,Mayo!$B$2:$G$5822,4,0),"")</f>
        <v>INACTBM</v>
      </c>
    </row>
    <row r="5014" spans="1:7" x14ac:dyDescent="0.25">
      <c r="A5014" s="11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tr">
        <f>IFERROR(VLOOKUP(B5014,Mayo!$B$2:$G$5822,4,0),"")</f>
        <v>BM</v>
      </c>
    </row>
    <row r="5015" spans="1:7" x14ac:dyDescent="0.25">
      <c r="A5015" s="11"/>
      <c r="B5015" s="4" t="s">
        <v>4924</v>
      </c>
      <c r="C5015" s="4" t="s">
        <v>35</v>
      </c>
      <c r="D5015" s="4" t="s">
        <v>35</v>
      </c>
      <c r="E5015" s="4" t="s">
        <v>57</v>
      </c>
      <c r="F5015" s="4" t="s">
        <v>973</v>
      </c>
      <c r="G5015" s="5" t="str">
        <f>IFERROR(VLOOKUP(B5015,Mayo!$B$2:$G$5822,4,0),"")</f>
        <v>INACTBM</v>
      </c>
    </row>
    <row r="5016" spans="1:7" x14ac:dyDescent="0.25">
      <c r="A5016" s="11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tr">
        <f>IFERROR(VLOOKUP(B5016,Mayo!$B$2:$G$5822,4,0),"")</f>
        <v>BM</v>
      </c>
    </row>
    <row r="5017" spans="1:7" x14ac:dyDescent="0.25">
      <c r="A5017" s="11"/>
      <c r="B5017" s="4" t="s">
        <v>4926</v>
      </c>
      <c r="C5017" s="4" t="s">
        <v>11</v>
      </c>
      <c r="D5017" s="4" t="s">
        <v>11</v>
      </c>
      <c r="E5017" s="4" t="s">
        <v>11</v>
      </c>
      <c r="F5017" s="4" t="s">
        <v>973</v>
      </c>
      <c r="G5017" s="5" t="str">
        <f>IFERROR(VLOOKUP(B5017,Mayo!$B$2:$G$5822,4,0),"")</f>
        <v>BM</v>
      </c>
    </row>
    <row r="5018" spans="1:7" x14ac:dyDescent="0.25">
      <c r="A5018" s="11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tr">
        <f>IFERROR(VLOOKUP(B5018,Mayo!$B$2:$G$5822,4,0),"")</f>
        <v>ACTPETF</v>
      </c>
    </row>
    <row r="5019" spans="1:7" x14ac:dyDescent="0.25">
      <c r="A5019" s="11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tr">
        <f>IFERROR(VLOOKUP(B5019,Mayo!$B$2:$G$5822,4,0),"")</f>
        <v>BM</v>
      </c>
    </row>
    <row r="5020" spans="1:7" x14ac:dyDescent="0.25">
      <c r="A5020" s="11"/>
      <c r="B5020" s="4" t="s">
        <v>4929</v>
      </c>
      <c r="C5020" s="4" t="s">
        <v>11</v>
      </c>
      <c r="D5020" s="4" t="s">
        <v>11</v>
      </c>
      <c r="E5020" s="4" t="s">
        <v>11</v>
      </c>
      <c r="F5020" s="4" t="s">
        <v>1931</v>
      </c>
      <c r="G5020" s="5" t="str">
        <f>IFERROR(VLOOKUP(B5020,Mayo!$B$2:$G$5822,4,0),"")</f>
        <v>BM</v>
      </c>
    </row>
    <row r="5021" spans="1:7" x14ac:dyDescent="0.25">
      <c r="A5021" s="11"/>
      <c r="B5021" s="4" t="s">
        <v>4930</v>
      </c>
      <c r="C5021" s="4" t="s">
        <v>35</v>
      </c>
      <c r="D5021" s="4" t="s">
        <v>35</v>
      </c>
      <c r="E5021" s="4" t="s">
        <v>57</v>
      </c>
      <c r="F5021" s="4" t="s">
        <v>1822</v>
      </c>
      <c r="G5021" s="5" t="str">
        <f>IFERROR(VLOOKUP(B5021,Mayo!$B$2:$G$5822,4,0),"")</f>
        <v>INACTBM</v>
      </c>
    </row>
    <row r="5022" spans="1:7" x14ac:dyDescent="0.25">
      <c r="A5022" s="11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tr">
        <f>IFERROR(VLOOKUP(B5022,Mayo!$B$2:$G$5822,4,0),"")</f>
        <v>INACTPETS</v>
      </c>
    </row>
    <row r="5023" spans="1:7" x14ac:dyDescent="0.25">
      <c r="A5023" s="11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tr">
        <f>IFERROR(VLOOKUP(B5023,Mayo!$B$2:$G$5822,4,0),"")</f>
        <v>BM</v>
      </c>
    </row>
    <row r="5024" spans="1:7" x14ac:dyDescent="0.25">
      <c r="A5024" s="11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tr">
        <f>IFERROR(VLOOKUP(B5024,Mayo!$B$2:$G$5822,4,0),"")</f>
        <v>BM</v>
      </c>
    </row>
    <row r="5025" spans="1:7" x14ac:dyDescent="0.25">
      <c r="A5025" s="11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tr">
        <f>IFERROR(VLOOKUP(B5025,Mayo!$B$2:$G$5822,4,0),"")</f>
        <v>BM</v>
      </c>
    </row>
    <row r="5026" spans="1:7" x14ac:dyDescent="0.25">
      <c r="A5026" s="11"/>
      <c r="B5026" s="4" t="s">
        <v>4935</v>
      </c>
      <c r="C5026" s="4" t="s">
        <v>35</v>
      </c>
      <c r="D5026" s="4" t="s">
        <v>35</v>
      </c>
      <c r="E5026" s="4" t="s">
        <v>57</v>
      </c>
      <c r="F5026" s="4" t="s">
        <v>1191</v>
      </c>
      <c r="G5026" s="5" t="str">
        <f>IFERROR(VLOOKUP(B5026,Mayo!$B$2:$G$5822,4,0),"")</f>
        <v>INACTBM</v>
      </c>
    </row>
    <row r="5027" spans="1:7" x14ac:dyDescent="0.25">
      <c r="A5027" s="11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tr">
        <f>IFERROR(VLOOKUP(B5027,Mayo!$B$2:$G$5822,4,0),"")</f>
        <v>BM</v>
      </c>
    </row>
    <row r="5028" spans="1:7" x14ac:dyDescent="0.25">
      <c r="A5028" s="11"/>
      <c r="B5028" s="4" t="s">
        <v>4937</v>
      </c>
      <c r="C5028" s="4" t="s">
        <v>35</v>
      </c>
      <c r="D5028" s="4" t="s">
        <v>35</v>
      </c>
      <c r="E5028" s="4" t="s">
        <v>57</v>
      </c>
      <c r="F5028" s="4" t="s">
        <v>1822</v>
      </c>
      <c r="G5028" s="5" t="str">
        <f>IFERROR(VLOOKUP(B5028,Mayo!$B$2:$G$5822,4,0),"")</f>
        <v>INACTBM</v>
      </c>
    </row>
    <row r="5029" spans="1:7" x14ac:dyDescent="0.25">
      <c r="A5029" s="11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tr">
        <f>IFERROR(VLOOKUP(B5029,Mayo!$B$2:$G$5822,4,0),"")</f>
        <v>BM</v>
      </c>
    </row>
    <row r="5030" spans="1:7" x14ac:dyDescent="0.25">
      <c r="A5030" s="11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tr">
        <f>IFERROR(VLOOKUP(B5030,Mayo!$B$2:$G$5822,4,0),"")</f>
        <v>BM</v>
      </c>
    </row>
    <row r="5031" spans="1:7" x14ac:dyDescent="0.25">
      <c r="A5031" s="11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tr">
        <f>IFERROR(VLOOKUP(B5031,Mayo!$B$2:$G$5822,4,0),"")</f>
        <v>BM</v>
      </c>
    </row>
    <row r="5032" spans="1:7" x14ac:dyDescent="0.25">
      <c r="A5032" s="11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tr">
        <f>IFERROR(VLOOKUP(B5032,Mayo!$B$2:$G$5822,4,0),"")</f>
        <v>BM</v>
      </c>
    </row>
    <row r="5033" spans="1:7" x14ac:dyDescent="0.25">
      <c r="A5033" s="11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tr">
        <f>IFERROR(VLOOKUP(B5033,Mayo!$B$2:$G$5822,4,0),"")</f>
        <v>BM</v>
      </c>
    </row>
    <row r="5034" spans="1:7" x14ac:dyDescent="0.25">
      <c r="A5034" s="11"/>
      <c r="B5034" s="4" t="s">
        <v>4943</v>
      </c>
      <c r="C5034" s="4" t="s">
        <v>11</v>
      </c>
      <c r="D5034" s="4" t="s">
        <v>11</v>
      </c>
      <c r="E5034" s="4" t="s">
        <v>11</v>
      </c>
      <c r="F5034" s="4" t="s">
        <v>973</v>
      </c>
      <c r="G5034" s="5" t="str">
        <f>IFERROR(VLOOKUP(B5034,Mayo!$B$2:$G$5822,4,0),"")</f>
        <v>BM</v>
      </c>
    </row>
    <row r="5035" spans="1:7" x14ac:dyDescent="0.25">
      <c r="A5035" s="11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tr">
        <f>IFERROR(VLOOKUP(B5035,Mayo!$B$2:$G$5822,4,0),"")</f>
        <v>BM</v>
      </c>
    </row>
    <row r="5036" spans="1:7" x14ac:dyDescent="0.25">
      <c r="A5036" s="11"/>
      <c r="B5036" s="4" t="s">
        <v>4945</v>
      </c>
      <c r="C5036" s="4" t="s">
        <v>35</v>
      </c>
      <c r="D5036" s="4" t="s">
        <v>35</v>
      </c>
      <c r="E5036" s="4" t="s">
        <v>57</v>
      </c>
      <c r="F5036" s="4" t="s">
        <v>1822</v>
      </c>
      <c r="G5036" s="5" t="str">
        <f>IFERROR(VLOOKUP(B5036,Mayo!$B$2:$G$5822,4,0),"")</f>
        <v>INACTBM</v>
      </c>
    </row>
    <row r="5037" spans="1:7" x14ac:dyDescent="0.25">
      <c r="A5037" s="11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tr">
        <f>IFERROR(VLOOKUP(B5037,Mayo!$B$2:$G$5822,4,0),"")</f>
        <v>BM</v>
      </c>
    </row>
    <row r="5038" spans="1:7" x14ac:dyDescent="0.25">
      <c r="A5038" s="11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tr">
        <f>IFERROR(VLOOKUP(B5038,Mayo!$B$2:$G$5822,4,0),"")</f>
        <v>BM</v>
      </c>
    </row>
    <row r="5039" spans="1:7" x14ac:dyDescent="0.25">
      <c r="A5039" s="11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tr">
        <f>IFERROR(VLOOKUP(B5039,Mayo!$B$2:$G$5822,4,0),"")</f>
        <v>INACTBM</v>
      </c>
    </row>
    <row r="5040" spans="1:7" x14ac:dyDescent="0.25">
      <c r="A5040" s="11"/>
      <c r="B5040" s="4" t="s">
        <v>4949</v>
      </c>
      <c r="C5040" s="4" t="s">
        <v>35</v>
      </c>
      <c r="D5040" s="4" t="s">
        <v>35</v>
      </c>
      <c r="E5040" s="4" t="s">
        <v>163</v>
      </c>
      <c r="F5040" s="4" t="s">
        <v>21</v>
      </c>
      <c r="G5040" s="5" t="str">
        <f>IFERROR(VLOOKUP(B5040,Mayo!$B$2:$G$5822,4,0),"")</f>
        <v>INACTPETS</v>
      </c>
    </row>
    <row r="5041" spans="1:7" x14ac:dyDescent="0.25">
      <c r="A5041" s="11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tr">
        <f>IFERROR(VLOOKUP(B5041,Mayo!$B$2:$G$5822,4,0),"")</f>
        <v>BM</v>
      </c>
    </row>
    <row r="5042" spans="1:7" x14ac:dyDescent="0.25">
      <c r="A5042" s="11"/>
      <c r="B5042" s="4" t="s">
        <v>4951</v>
      </c>
      <c r="C5042" s="4" t="s">
        <v>35</v>
      </c>
      <c r="D5042" s="4" t="s">
        <v>35</v>
      </c>
      <c r="E5042" s="4" t="s">
        <v>57</v>
      </c>
      <c r="F5042" s="4" t="s">
        <v>1191</v>
      </c>
      <c r="G5042" s="5" t="str">
        <f>IFERROR(VLOOKUP(B5042,Mayo!$B$2:$G$5822,4,0),"")</f>
        <v>INACTBM</v>
      </c>
    </row>
    <row r="5043" spans="1:7" x14ac:dyDescent="0.25">
      <c r="A5043" s="11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tr">
        <f>IFERROR(VLOOKUP(B5043,Mayo!$B$2:$G$5822,4,0),"")</f>
        <v>BM</v>
      </c>
    </row>
    <row r="5044" spans="1:7" x14ac:dyDescent="0.25">
      <c r="A5044" s="11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tr">
        <f>IFERROR(VLOOKUP(B5044,Mayo!$B$2:$G$5822,4,0),"")</f>
        <v>BM</v>
      </c>
    </row>
    <row r="5045" spans="1:7" x14ac:dyDescent="0.25">
      <c r="A5045" s="11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tr">
        <f>IFERROR(VLOOKUP(B5045,Mayo!$B$2:$G$5822,4,0),"")</f>
        <v>BM</v>
      </c>
    </row>
    <row r="5046" spans="1:7" x14ac:dyDescent="0.25">
      <c r="A5046" s="11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tr">
        <f>IFERROR(VLOOKUP(B5046,Mayo!$B$2:$G$5822,4,0),"")</f>
        <v>BM</v>
      </c>
    </row>
    <row r="5047" spans="1:7" x14ac:dyDescent="0.25">
      <c r="A5047" s="11"/>
      <c r="B5047" s="4" t="s">
        <v>4956</v>
      </c>
      <c r="C5047" s="4" t="s">
        <v>11</v>
      </c>
      <c r="D5047" s="4" t="s">
        <v>11</v>
      </c>
      <c r="E5047" s="4" t="s">
        <v>11</v>
      </c>
      <c r="F5047" s="4" t="s">
        <v>973</v>
      </c>
      <c r="G5047" s="5" t="str">
        <f>IFERROR(VLOOKUP(B5047,Mayo!$B$2:$G$5822,4,0),"")</f>
        <v>BM</v>
      </c>
    </row>
    <row r="5048" spans="1:7" x14ac:dyDescent="0.25">
      <c r="A5048" s="11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tr">
        <f>IFERROR(VLOOKUP(B5048,Mayo!$B$2:$G$5822,4,0),"")</f>
        <v>BM</v>
      </c>
    </row>
    <row r="5049" spans="1:7" x14ac:dyDescent="0.25">
      <c r="A5049" s="11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tr">
        <f>IFERROR(VLOOKUP(B5049,Mayo!$B$2:$G$5822,4,0),"")</f>
        <v>BM</v>
      </c>
    </row>
    <row r="5050" spans="1:7" x14ac:dyDescent="0.25">
      <c r="A5050" s="11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tr">
        <f>IFERROR(VLOOKUP(B5050,Mayo!$B$2:$G$5822,4,0),"")</f>
        <v>BM</v>
      </c>
    </row>
    <row r="5051" spans="1:7" x14ac:dyDescent="0.25">
      <c r="A5051" s="11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tr">
        <f>IFERROR(VLOOKUP(B5051,Mayo!$B$2:$G$5822,4,0),"")</f>
        <v>BM</v>
      </c>
    </row>
    <row r="5052" spans="1:7" x14ac:dyDescent="0.25">
      <c r="A5052" s="11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tr">
        <f>IFERROR(VLOOKUP(B5052,Mayo!$B$2:$G$5822,4,0),"")</f>
        <v>BM</v>
      </c>
    </row>
    <row r="5053" spans="1:7" x14ac:dyDescent="0.25">
      <c r="A5053" s="11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tr">
        <f>IFERROR(VLOOKUP(B5053,Mayo!$B$2:$G$5822,4,0),"")</f>
        <v>BM</v>
      </c>
    </row>
    <row r="5054" spans="1:7" x14ac:dyDescent="0.25">
      <c r="A5054" s="11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tr">
        <f>IFERROR(VLOOKUP(B5054,Mayo!$B$2:$G$5822,4,0),"")</f>
        <v>BM</v>
      </c>
    </row>
    <row r="5055" spans="1:7" x14ac:dyDescent="0.25">
      <c r="A5055" s="11"/>
      <c r="B5055" s="4" t="s">
        <v>4964</v>
      </c>
      <c r="C5055" s="4" t="s">
        <v>35</v>
      </c>
      <c r="D5055" s="4" t="s">
        <v>35</v>
      </c>
      <c r="E5055" s="4" t="s">
        <v>57</v>
      </c>
      <c r="F5055" s="4" t="s">
        <v>2150</v>
      </c>
      <c r="G5055" s="5" t="str">
        <f>IFERROR(VLOOKUP(B5055,Mayo!$B$2:$G$5822,4,0),"")</f>
        <v>INACTBM</v>
      </c>
    </row>
    <row r="5056" spans="1:7" x14ac:dyDescent="0.25">
      <c r="A5056" s="11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tr">
        <f>IFERROR(VLOOKUP(B5056,Mayo!$B$2:$G$5822,4,0),"")</f>
        <v>BM</v>
      </c>
    </row>
    <row r="5057" spans="1:7" x14ac:dyDescent="0.25">
      <c r="A5057" s="11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tr">
        <f>IFERROR(VLOOKUP(B5057,Mayo!$B$2:$G$5822,4,0),"")</f>
        <v>BM</v>
      </c>
    </row>
    <row r="5058" spans="1:7" x14ac:dyDescent="0.25">
      <c r="A5058" s="11"/>
      <c r="B5058" s="4" t="s">
        <v>4967</v>
      </c>
      <c r="C5058" s="4" t="s">
        <v>35</v>
      </c>
      <c r="D5058" s="4" t="s">
        <v>35</v>
      </c>
      <c r="E5058" s="4" t="s">
        <v>57</v>
      </c>
      <c r="F5058" s="4" t="s">
        <v>1822</v>
      </c>
      <c r="G5058" s="5" t="str">
        <f>IFERROR(VLOOKUP(B5058,Mayo!$B$2:$G$5822,4,0),"")</f>
        <v>INACTBM</v>
      </c>
    </row>
    <row r="5059" spans="1:7" x14ac:dyDescent="0.25">
      <c r="A5059" s="11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tr">
        <f>IFERROR(VLOOKUP(B5059,Mayo!$B$2:$G$5822,4,0),"")</f>
        <v>BM</v>
      </c>
    </row>
    <row r="5060" spans="1:7" x14ac:dyDescent="0.25">
      <c r="A5060" s="11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tr">
        <f>IFERROR(VLOOKUP(B5060,Mayo!$B$2:$G$5822,4,0),"")</f>
        <v>BM</v>
      </c>
    </row>
    <row r="5061" spans="1:7" x14ac:dyDescent="0.25">
      <c r="A5061" s="11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tr">
        <f>IFERROR(VLOOKUP(B5061,Mayo!$B$2:$G$5822,4,0),"")</f>
        <v>BM</v>
      </c>
    </row>
    <row r="5062" spans="1:7" x14ac:dyDescent="0.25">
      <c r="A5062" s="11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tr">
        <f>IFERROR(VLOOKUP(B5062,Mayo!$B$2:$G$5822,4,0),"")</f>
        <v>BM</v>
      </c>
    </row>
    <row r="5063" spans="1:7" x14ac:dyDescent="0.25">
      <c r="A5063" s="11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tr">
        <f>IFERROR(VLOOKUP(B5063,Mayo!$B$2:$G$5822,4,0),"")</f>
        <v>BM</v>
      </c>
    </row>
    <row r="5064" spans="1:7" x14ac:dyDescent="0.25">
      <c r="A5064" s="11"/>
      <c r="B5064" s="4" t="s">
        <v>4973</v>
      </c>
      <c r="C5064" s="4" t="s">
        <v>35</v>
      </c>
      <c r="D5064" s="4" t="s">
        <v>35</v>
      </c>
      <c r="E5064" s="4" t="s">
        <v>57</v>
      </c>
      <c r="F5064" s="4" t="s">
        <v>1010</v>
      </c>
      <c r="G5064" s="5" t="str">
        <f>IFERROR(VLOOKUP(B5064,Mayo!$B$2:$G$5822,4,0),"")</f>
        <v>BM</v>
      </c>
    </row>
    <row r="5065" spans="1:7" x14ac:dyDescent="0.25">
      <c r="A5065" s="11"/>
      <c r="B5065" s="4" t="s">
        <v>4974</v>
      </c>
      <c r="C5065" s="4" t="s">
        <v>11</v>
      </c>
      <c r="D5065" s="4" t="s">
        <v>11</v>
      </c>
      <c r="E5065" s="4" t="s">
        <v>11</v>
      </c>
      <c r="F5065" s="4" t="s">
        <v>1187</v>
      </c>
      <c r="G5065" s="5" t="str">
        <f>IFERROR(VLOOKUP(B5065,Mayo!$B$2:$G$5822,4,0),"")</f>
        <v>BM</v>
      </c>
    </row>
    <row r="5066" spans="1:7" x14ac:dyDescent="0.25">
      <c r="A5066" s="11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tr">
        <f>IFERROR(VLOOKUP(B5066,Mayo!$B$2:$G$5822,4,0),"")</f>
        <v>BM</v>
      </c>
    </row>
    <row r="5067" spans="1:7" x14ac:dyDescent="0.25">
      <c r="A5067" s="11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tr">
        <f>IFERROR(VLOOKUP(B5067,Mayo!$B$2:$G$5822,4,0),"")</f>
        <v>BM</v>
      </c>
    </row>
    <row r="5068" spans="1:7" x14ac:dyDescent="0.25">
      <c r="A5068" s="11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tr">
        <f>IFERROR(VLOOKUP(B5068,Mayo!$B$2:$G$5822,4,0),"")</f>
        <v>BM</v>
      </c>
    </row>
    <row r="5069" spans="1:7" x14ac:dyDescent="0.25">
      <c r="A5069" s="11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tr">
        <f>IFERROR(VLOOKUP(B5069,Mayo!$B$2:$G$5822,4,0),"")</f>
        <v>BM</v>
      </c>
    </row>
    <row r="5070" spans="1:7" x14ac:dyDescent="0.25">
      <c r="A5070" s="11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tr">
        <f>IFERROR(VLOOKUP(B5070,Mayo!$B$2:$G$5822,4,0),"")</f>
        <v>BM</v>
      </c>
    </row>
    <row r="5071" spans="1:7" x14ac:dyDescent="0.25">
      <c r="A5071" s="11"/>
      <c r="B5071" s="4" t="s">
        <v>4980</v>
      </c>
      <c r="C5071" s="4" t="s">
        <v>24</v>
      </c>
      <c r="D5071" s="4" t="s">
        <v>25</v>
      </c>
      <c r="E5071" s="4" t="s">
        <v>26</v>
      </c>
      <c r="F5071" s="4" t="s">
        <v>21</v>
      </c>
      <c r="G5071" s="5" t="str">
        <f>IFERROR(VLOOKUP(B5071,Mayo!$B$2:$G$5822,4,0),"")</f>
        <v>INACTBM</v>
      </c>
    </row>
    <row r="5072" spans="1:7" x14ac:dyDescent="0.25">
      <c r="A5072" s="11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tr">
        <f>IFERROR(VLOOKUP(B5072,Mayo!$B$2:$G$5822,4,0),"")</f>
        <v>BM</v>
      </c>
    </row>
    <row r="5073" spans="1:7" x14ac:dyDescent="0.25">
      <c r="A5073" s="11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tr">
        <f>IFERROR(VLOOKUP(B5073,Mayo!$B$2:$G$5822,4,0),"")</f>
        <v>BM</v>
      </c>
    </row>
    <row r="5074" spans="1:7" x14ac:dyDescent="0.25">
      <c r="A5074" s="11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tr">
        <f>IFERROR(VLOOKUP(B5074,Mayo!$B$2:$G$5822,4,0),"")</f>
        <v>BM</v>
      </c>
    </row>
    <row r="5075" spans="1:7" x14ac:dyDescent="0.25">
      <c r="A5075" s="11"/>
      <c r="B5075" s="4" t="s">
        <v>4984</v>
      </c>
      <c r="C5075" s="4" t="s">
        <v>35</v>
      </c>
      <c r="D5075" s="4" t="s">
        <v>35</v>
      </c>
      <c r="E5075" s="4" t="s">
        <v>57</v>
      </c>
      <c r="F5075" s="4" t="s">
        <v>1010</v>
      </c>
      <c r="G5075" s="5" t="str">
        <f>IFERROR(VLOOKUP(B5075,Mayo!$B$2:$G$5822,4,0),"")</f>
        <v>INACTBM</v>
      </c>
    </row>
    <row r="5076" spans="1:7" x14ac:dyDescent="0.25">
      <c r="A5076" s="11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tr">
        <f>IFERROR(VLOOKUP(B5076,Mayo!$B$2:$G$5822,4,0),"")</f>
        <v>BM</v>
      </c>
    </row>
    <row r="5077" spans="1:7" x14ac:dyDescent="0.25">
      <c r="A5077" s="11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tr">
        <f>IFERROR(VLOOKUP(B5077,Mayo!$B$2:$G$5822,4,0),"")</f>
        <v>BM</v>
      </c>
    </row>
    <row r="5078" spans="1:7" x14ac:dyDescent="0.25">
      <c r="A5078" s="11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tr">
        <f>IFERROR(VLOOKUP(B5078,Mayo!$B$2:$G$5822,4,0),"")</f>
        <v>BM</v>
      </c>
    </row>
    <row r="5079" spans="1:7" x14ac:dyDescent="0.25">
      <c r="A5079" s="11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tr">
        <f>IFERROR(VLOOKUP(B5079,Mayo!$B$2:$G$5822,4,0),"")</f>
        <v>BM</v>
      </c>
    </row>
    <row r="5080" spans="1:7" x14ac:dyDescent="0.25">
      <c r="A5080" s="11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tr">
        <f>IFERROR(VLOOKUP(B5080,Mayo!$B$2:$G$5822,4,0),"")</f>
        <v>BM</v>
      </c>
    </row>
    <row r="5081" spans="1:7" x14ac:dyDescent="0.25">
      <c r="A5081" s="11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tr">
        <f>IFERROR(VLOOKUP(B5081,Mayo!$B$2:$G$5822,4,0),"")</f>
        <v>BM</v>
      </c>
    </row>
    <row r="5082" spans="1:7" x14ac:dyDescent="0.25">
      <c r="A5082" s="11"/>
      <c r="B5082" s="4" t="s">
        <v>4990</v>
      </c>
      <c r="C5082" s="4" t="s">
        <v>11</v>
      </c>
      <c r="D5082" s="4" t="s">
        <v>11</v>
      </c>
      <c r="E5082" s="4" t="s">
        <v>11</v>
      </c>
      <c r="F5082" s="4" t="s">
        <v>973</v>
      </c>
      <c r="G5082" s="5" t="str">
        <f>IFERROR(VLOOKUP(B5082,Mayo!$B$2:$G$5822,4,0),"")</f>
        <v>BM</v>
      </c>
    </row>
    <row r="5083" spans="1:7" x14ac:dyDescent="0.25">
      <c r="A5083" s="11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tr">
        <f>IFERROR(VLOOKUP(B5083,Mayo!$B$2:$G$5822,4,0),"")</f>
        <v>BM</v>
      </c>
    </row>
    <row r="5084" spans="1:7" x14ac:dyDescent="0.25">
      <c r="A5084" s="11"/>
      <c r="B5084" s="4" t="s">
        <v>4992</v>
      </c>
      <c r="C5084" s="4" t="s">
        <v>11</v>
      </c>
      <c r="D5084" s="4" t="s">
        <v>11</v>
      </c>
      <c r="E5084" s="4" t="s">
        <v>11</v>
      </c>
      <c r="F5084" s="4" t="s">
        <v>1090</v>
      </c>
      <c r="G5084" s="5" t="str">
        <f>IFERROR(VLOOKUP(B5084,Mayo!$B$2:$G$5822,4,0),"")</f>
        <v>BM</v>
      </c>
    </row>
    <row r="5085" spans="1:7" x14ac:dyDescent="0.25">
      <c r="A5085" s="11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tr">
        <f>IFERROR(VLOOKUP(B5085,Mayo!$B$2:$G$5822,4,0),"")</f>
        <v>BM</v>
      </c>
    </row>
    <row r="5086" spans="1:7" x14ac:dyDescent="0.25">
      <c r="A5086" s="11"/>
      <c r="B5086" s="4" t="s">
        <v>4994</v>
      </c>
      <c r="C5086" s="4" t="s">
        <v>35</v>
      </c>
      <c r="D5086" s="4" t="s">
        <v>35</v>
      </c>
      <c r="E5086" s="4" t="s">
        <v>57</v>
      </c>
      <c r="F5086" s="4" t="s">
        <v>973</v>
      </c>
      <c r="G5086" s="5" t="str">
        <f>IFERROR(VLOOKUP(B5086,Mayo!$B$2:$G$5822,4,0),"")</f>
        <v>INACTBM</v>
      </c>
    </row>
    <row r="5087" spans="1:7" x14ac:dyDescent="0.25">
      <c r="A5087" s="11"/>
      <c r="B5087" s="4" t="s">
        <v>4995</v>
      </c>
      <c r="C5087" s="4" t="s">
        <v>35</v>
      </c>
      <c r="D5087" s="4" t="s">
        <v>35</v>
      </c>
      <c r="E5087" s="4" t="s">
        <v>57</v>
      </c>
      <c r="F5087" s="4" t="s">
        <v>1090</v>
      </c>
      <c r="G5087" s="5" t="str">
        <f>IFERROR(VLOOKUP(B5087,Mayo!$B$2:$G$5822,4,0),"")</f>
        <v>INACTBM</v>
      </c>
    </row>
    <row r="5088" spans="1:7" x14ac:dyDescent="0.25">
      <c r="A5088" s="11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tr">
        <f>IFERROR(VLOOKUP(B5088,Mayo!$B$2:$G$5822,4,0),"")</f>
        <v>BM</v>
      </c>
    </row>
    <row r="5089" spans="1:7" x14ac:dyDescent="0.25">
      <c r="A5089" s="11"/>
      <c r="B5089" s="4" t="s">
        <v>4997</v>
      </c>
      <c r="C5089" s="4" t="s">
        <v>11</v>
      </c>
      <c r="D5089" s="4" t="s">
        <v>11</v>
      </c>
      <c r="E5089" s="4" t="s">
        <v>11</v>
      </c>
      <c r="F5089" s="4" t="s">
        <v>1931</v>
      </c>
      <c r="G5089" s="5" t="str">
        <f>IFERROR(VLOOKUP(B5089,Mayo!$B$2:$G$5822,4,0),"")</f>
        <v>BM</v>
      </c>
    </row>
    <row r="5090" spans="1:7" x14ac:dyDescent="0.25">
      <c r="A5090" s="11"/>
      <c r="B5090" s="4" t="s">
        <v>4998</v>
      </c>
      <c r="C5090" s="4" t="s">
        <v>35</v>
      </c>
      <c r="D5090" s="4" t="s">
        <v>35</v>
      </c>
      <c r="E5090" s="4" t="s">
        <v>57</v>
      </c>
      <c r="F5090" s="4" t="s">
        <v>1187</v>
      </c>
      <c r="G5090" s="5" t="str">
        <f>IFERROR(VLOOKUP(B5090,Mayo!$B$2:$G$5822,4,0),"")</f>
        <v>INACTBM</v>
      </c>
    </row>
    <row r="5091" spans="1:7" x14ac:dyDescent="0.25">
      <c r="A5091" s="11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tr">
        <f>IFERROR(VLOOKUP(B5091,Mayo!$B$2:$G$5822,4,0),"")</f>
        <v>BM</v>
      </c>
    </row>
    <row r="5092" spans="1:7" x14ac:dyDescent="0.25">
      <c r="A5092" s="11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tr">
        <f>IFERROR(VLOOKUP(B5092,Mayo!$B$2:$G$5822,4,0),"")</f>
        <v>BM</v>
      </c>
    </row>
    <row r="5093" spans="1:7" x14ac:dyDescent="0.25">
      <c r="A5093" s="11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tr">
        <f>IFERROR(VLOOKUP(B5093,Mayo!$B$2:$G$5822,4,0),"")</f>
        <v>BM</v>
      </c>
    </row>
    <row r="5094" spans="1:7" x14ac:dyDescent="0.25">
      <c r="A5094" s="11"/>
      <c r="B5094" s="4" t="s">
        <v>5002</v>
      </c>
      <c r="C5094" s="4" t="s">
        <v>35</v>
      </c>
      <c r="D5094" s="4" t="s">
        <v>35</v>
      </c>
      <c r="E5094" s="4" t="s">
        <v>57</v>
      </c>
      <c r="F5094" s="4" t="s">
        <v>1010</v>
      </c>
      <c r="G5094" s="5" t="str">
        <f>IFERROR(VLOOKUP(B5094,Mayo!$B$2:$G$5822,4,0),"")</f>
        <v>INACTBM</v>
      </c>
    </row>
    <row r="5095" spans="1:7" x14ac:dyDescent="0.25">
      <c r="A5095" s="11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tr">
        <f>IFERROR(VLOOKUP(B5095,Mayo!$B$2:$G$5822,4,0),"")</f>
        <v>BM</v>
      </c>
    </row>
    <row r="5096" spans="1:7" x14ac:dyDescent="0.25">
      <c r="A5096" s="11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tr">
        <f>IFERROR(VLOOKUP(B5096,Mayo!$B$2:$G$5822,4,0),"")</f>
        <v>BM</v>
      </c>
    </row>
    <row r="5097" spans="1:7" x14ac:dyDescent="0.25">
      <c r="A5097" s="11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tr">
        <f>IFERROR(VLOOKUP(B5097,Mayo!$B$2:$G$5822,4,0),"")</f>
        <v>BM</v>
      </c>
    </row>
    <row r="5098" spans="1:7" x14ac:dyDescent="0.25">
      <c r="A5098" s="11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tr">
        <f>IFERROR(VLOOKUP(B5098,Mayo!$B$2:$G$5822,4,0),"")</f>
        <v>BM</v>
      </c>
    </row>
    <row r="5099" spans="1:7" x14ac:dyDescent="0.25">
      <c r="A5099" s="11"/>
      <c r="B5099" s="4" t="s">
        <v>5007</v>
      </c>
      <c r="C5099" s="4" t="s">
        <v>11</v>
      </c>
      <c r="D5099" s="4" t="s">
        <v>11</v>
      </c>
      <c r="E5099" s="4" t="s">
        <v>11</v>
      </c>
      <c r="F5099" s="4" t="s">
        <v>1187</v>
      </c>
      <c r="G5099" s="5" t="str">
        <f>IFERROR(VLOOKUP(B5099,Mayo!$B$2:$G$5822,4,0),"")</f>
        <v>BM</v>
      </c>
    </row>
    <row r="5100" spans="1:7" x14ac:dyDescent="0.25">
      <c r="A5100" s="11"/>
      <c r="B5100" s="4" t="s">
        <v>5008</v>
      </c>
      <c r="C5100" s="4" t="s">
        <v>35</v>
      </c>
      <c r="D5100" s="4" t="s">
        <v>35</v>
      </c>
      <c r="E5100" s="4" t="s">
        <v>57</v>
      </c>
      <c r="F5100" s="4" t="s">
        <v>1822</v>
      </c>
      <c r="G5100" s="5" t="str">
        <f>IFERROR(VLOOKUP(B5100,Mayo!$B$2:$G$5822,4,0),"")</f>
        <v>BM</v>
      </c>
    </row>
    <row r="5101" spans="1:7" x14ac:dyDescent="0.25">
      <c r="A5101" s="11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tr">
        <f>IFERROR(VLOOKUP(B5101,Mayo!$B$2:$G$5822,4,0),"")</f>
        <v>BM</v>
      </c>
    </row>
    <row r="5102" spans="1:7" x14ac:dyDescent="0.25">
      <c r="A5102" s="11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tr">
        <f>IFERROR(VLOOKUP(B5102,Mayo!$B$2:$G$5822,4,0),"")</f>
        <v>BM</v>
      </c>
    </row>
    <row r="5103" spans="1:7" x14ac:dyDescent="0.25">
      <c r="A5103" s="11"/>
      <c r="B5103" s="4" t="s">
        <v>5011</v>
      </c>
      <c r="C5103" s="4" t="s">
        <v>35</v>
      </c>
      <c r="D5103" s="4" t="s">
        <v>35</v>
      </c>
      <c r="E5103" s="4" t="s">
        <v>57</v>
      </c>
      <c r="F5103" s="4" t="s">
        <v>973</v>
      </c>
      <c r="G5103" s="5" t="str">
        <f>IFERROR(VLOOKUP(B5103,Mayo!$B$2:$G$5822,4,0),"")</f>
        <v>INACTBM</v>
      </c>
    </row>
    <row r="5104" spans="1:7" x14ac:dyDescent="0.25">
      <c r="A5104" s="11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tr">
        <f>IFERROR(VLOOKUP(B5104,Mayo!$B$2:$G$5822,4,0),"")</f>
        <v>BM</v>
      </c>
    </row>
    <row r="5105" spans="1:7" x14ac:dyDescent="0.25">
      <c r="A5105" s="11"/>
      <c r="B5105" s="4" t="s">
        <v>5013</v>
      </c>
      <c r="C5105" s="4" t="s">
        <v>35</v>
      </c>
      <c r="D5105" s="4" t="s">
        <v>35</v>
      </c>
      <c r="E5105" s="4" t="s">
        <v>57</v>
      </c>
      <c r="F5105" s="4" t="s">
        <v>1191</v>
      </c>
      <c r="G5105" s="5" t="str">
        <f>IFERROR(VLOOKUP(B5105,Mayo!$B$2:$G$5822,4,0),"")</f>
        <v>INACTBM</v>
      </c>
    </row>
    <row r="5106" spans="1:7" x14ac:dyDescent="0.25">
      <c r="A5106" s="11"/>
      <c r="B5106" s="4" t="s">
        <v>5014</v>
      </c>
      <c r="C5106" s="4" t="s">
        <v>35</v>
      </c>
      <c r="D5106" s="4" t="s">
        <v>35</v>
      </c>
      <c r="E5106" s="4" t="s">
        <v>57</v>
      </c>
      <c r="F5106" s="4" t="s">
        <v>1191</v>
      </c>
      <c r="G5106" s="5" t="str">
        <f>IFERROR(VLOOKUP(B5106,Mayo!$B$2:$G$5822,4,0),"")</f>
        <v>INACTBM</v>
      </c>
    </row>
    <row r="5107" spans="1:7" x14ac:dyDescent="0.25">
      <c r="A5107" s="11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tr">
        <f>IFERROR(VLOOKUP(B5107,Mayo!$B$2:$G$5822,4,0),"")</f>
        <v>BM</v>
      </c>
    </row>
    <row r="5108" spans="1:7" x14ac:dyDescent="0.25">
      <c r="A5108" s="11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tr">
        <f>IFERROR(VLOOKUP(B5108,Mayo!$B$2:$G$5822,4,0),"")</f>
        <v>BM</v>
      </c>
    </row>
    <row r="5109" spans="1:7" x14ac:dyDescent="0.25">
      <c r="A5109" s="11"/>
      <c r="B5109" s="4" t="s">
        <v>5017</v>
      </c>
      <c r="C5109" s="4" t="s">
        <v>11</v>
      </c>
      <c r="D5109" s="4" t="s">
        <v>11</v>
      </c>
      <c r="E5109" s="4" t="s">
        <v>11</v>
      </c>
      <c r="F5109" s="4" t="s">
        <v>973</v>
      </c>
      <c r="G5109" s="5" t="str">
        <f>IFERROR(VLOOKUP(B5109,Mayo!$B$2:$G$5822,4,0),"")</f>
        <v>BM</v>
      </c>
    </row>
    <row r="5110" spans="1:7" x14ac:dyDescent="0.25">
      <c r="A5110" s="11"/>
      <c r="B5110" s="4" t="s">
        <v>5018</v>
      </c>
      <c r="C5110" s="4" t="s">
        <v>35</v>
      </c>
      <c r="D5110" s="4" t="s">
        <v>35</v>
      </c>
      <c r="E5110" s="4" t="s">
        <v>57</v>
      </c>
      <c r="F5110" s="4" t="s">
        <v>137</v>
      </c>
      <c r="G5110" s="5" t="str">
        <f>IFERROR(VLOOKUP(B5110,Mayo!$B$2:$G$5822,4,0),"")</f>
        <v>INACTBM</v>
      </c>
    </row>
    <row r="5111" spans="1:7" x14ac:dyDescent="0.25">
      <c r="A5111" s="11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tr">
        <f>IFERROR(VLOOKUP(B5111,Mayo!$B$2:$G$5822,4,0),"")</f>
        <v>BM</v>
      </c>
    </row>
    <row r="5112" spans="1:7" x14ac:dyDescent="0.25">
      <c r="A5112" s="11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tr">
        <f>IFERROR(VLOOKUP(B5112,Mayo!$B$2:$G$5822,4,0),"")</f>
        <v>BM</v>
      </c>
    </row>
    <row r="5113" spans="1:7" x14ac:dyDescent="0.25">
      <c r="A5113" s="11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tr">
        <f>IFERROR(VLOOKUP(B5113,Mayo!$B$2:$G$5822,4,0),"")</f>
        <v>BM</v>
      </c>
    </row>
    <row r="5114" spans="1:7" x14ac:dyDescent="0.25">
      <c r="A5114" s="11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tr">
        <f>IFERROR(VLOOKUP(B5114,Mayo!$B$2:$G$5822,4,0),"")</f>
        <v>BM</v>
      </c>
    </row>
    <row r="5115" spans="1:7" x14ac:dyDescent="0.25">
      <c r="A5115" s="11"/>
      <c r="B5115" s="4" t="s">
        <v>5023</v>
      </c>
      <c r="C5115" s="4" t="s">
        <v>35</v>
      </c>
      <c r="D5115" s="4" t="s">
        <v>35</v>
      </c>
      <c r="E5115" s="4" t="s">
        <v>57</v>
      </c>
      <c r="F5115" s="4" t="s">
        <v>1822</v>
      </c>
      <c r="G5115" s="5" t="str">
        <f>IFERROR(VLOOKUP(B5115,Mayo!$B$2:$G$5822,4,0),"")</f>
        <v>INACTBM</v>
      </c>
    </row>
    <row r="5116" spans="1:7" x14ac:dyDescent="0.25">
      <c r="A5116" s="11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tr">
        <f>IFERROR(VLOOKUP(B5116,Mayo!$B$2:$G$5822,4,0),"")</f>
        <v>BM</v>
      </c>
    </row>
    <row r="5117" spans="1:7" x14ac:dyDescent="0.25">
      <c r="A5117" s="11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tr">
        <f>IFERROR(VLOOKUP(B5117,Mayo!$B$2:$G$5822,4,0),"")</f>
        <v>BM</v>
      </c>
    </row>
    <row r="5118" spans="1:7" x14ac:dyDescent="0.25">
      <c r="A5118" s="11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tr">
        <f>IFERROR(VLOOKUP(B5118,Mayo!$B$2:$G$5822,4,0),"")</f>
        <v>BM</v>
      </c>
    </row>
    <row r="5119" spans="1:7" x14ac:dyDescent="0.25">
      <c r="A5119" s="11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tr">
        <f>IFERROR(VLOOKUP(B5119,Mayo!$B$2:$G$5822,4,0),"")</f>
        <v>BM</v>
      </c>
    </row>
    <row r="5120" spans="1:7" x14ac:dyDescent="0.25">
      <c r="A5120" s="11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tr">
        <f>IFERROR(VLOOKUP(B5120,Mayo!$B$2:$G$5822,4,0),"")</f>
        <v>BM</v>
      </c>
    </row>
    <row r="5121" spans="1:7" x14ac:dyDescent="0.25">
      <c r="A5121" s="11"/>
      <c r="B5121" s="4" t="s">
        <v>5029</v>
      </c>
      <c r="C5121" s="4" t="s">
        <v>35</v>
      </c>
      <c r="D5121" s="4" t="s">
        <v>35</v>
      </c>
      <c r="E5121" s="4" t="s">
        <v>57</v>
      </c>
      <c r="F5121" s="4" t="s">
        <v>137</v>
      </c>
      <c r="G5121" s="5" t="str">
        <f>IFERROR(VLOOKUP(B5121,Mayo!$B$2:$G$5822,4,0),"")</f>
        <v>INACTBM</v>
      </c>
    </row>
    <row r="5122" spans="1:7" x14ac:dyDescent="0.25">
      <c r="A5122" s="11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tr">
        <f>IFERROR(VLOOKUP(B5122,Mayo!$B$2:$G$5822,4,0),"")</f>
        <v>BM</v>
      </c>
    </row>
    <row r="5123" spans="1:7" x14ac:dyDescent="0.25">
      <c r="A5123" s="11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tr">
        <f>IFERROR(VLOOKUP(B5123,Mayo!$B$2:$G$5822,4,0),"")</f>
        <v>BM</v>
      </c>
    </row>
    <row r="5124" spans="1:7" x14ac:dyDescent="0.25">
      <c r="A5124" s="11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tr">
        <f>IFERROR(VLOOKUP(B5124,Mayo!$B$2:$G$5822,4,0),"")</f>
        <v>ACTPETS</v>
      </c>
    </row>
    <row r="5125" spans="1:7" x14ac:dyDescent="0.25">
      <c r="A5125" s="11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tr">
        <f>IFERROR(VLOOKUP(B5125,Mayo!$B$2:$G$5822,4,0),"")</f>
        <v>BM</v>
      </c>
    </row>
    <row r="5126" spans="1:7" x14ac:dyDescent="0.25">
      <c r="A5126" s="11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tr">
        <f>IFERROR(VLOOKUP(B5126,Mayo!$B$2:$G$5822,4,0),"")</f>
        <v>BM</v>
      </c>
    </row>
    <row r="5127" spans="1:7" x14ac:dyDescent="0.25">
      <c r="A5127" s="11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tr">
        <f>IFERROR(VLOOKUP(B5127,Mayo!$B$2:$G$5822,4,0),"")</f>
        <v>BM</v>
      </c>
    </row>
    <row r="5128" spans="1:7" x14ac:dyDescent="0.25">
      <c r="A5128" s="11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tr">
        <f>IFERROR(VLOOKUP(B5128,Mayo!$B$2:$G$5822,4,0),"")</f>
        <v>BM</v>
      </c>
    </row>
    <row r="5129" spans="1:7" x14ac:dyDescent="0.25">
      <c r="A5129" s="11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tr">
        <f>IFERROR(VLOOKUP(B5129,Mayo!$B$2:$G$5822,4,0),"")</f>
        <v>BM</v>
      </c>
    </row>
    <row r="5130" spans="1:7" x14ac:dyDescent="0.25">
      <c r="A5130" s="11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tr">
        <f>IFERROR(VLOOKUP(B5130,Mayo!$B$2:$G$5822,4,0),"")</f>
        <v>BM</v>
      </c>
    </row>
    <row r="5131" spans="1:7" x14ac:dyDescent="0.25">
      <c r="A5131" s="11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tr">
        <f>IFERROR(VLOOKUP(B5131,Mayo!$B$2:$G$5822,4,0),"")</f>
        <v>BM</v>
      </c>
    </row>
    <row r="5132" spans="1:7" x14ac:dyDescent="0.25">
      <c r="A5132" s="11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tr">
        <f>IFERROR(VLOOKUP(B5132,Mayo!$B$2:$G$5822,4,0),"")</f>
        <v>BM</v>
      </c>
    </row>
    <row r="5133" spans="1:7" x14ac:dyDescent="0.25">
      <c r="A5133" s="11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tr">
        <f>IFERROR(VLOOKUP(B5133,Mayo!$B$2:$G$5822,4,0),"")</f>
        <v>BM</v>
      </c>
    </row>
    <row r="5134" spans="1:7" x14ac:dyDescent="0.25">
      <c r="A5134" s="11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tr">
        <f>IFERROR(VLOOKUP(B5134,Mayo!$B$2:$G$5822,4,0),"")</f>
        <v>INACTBM</v>
      </c>
    </row>
    <row r="5135" spans="1:7" x14ac:dyDescent="0.25">
      <c r="A5135" s="11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tr">
        <f>IFERROR(VLOOKUP(B5135,Mayo!$B$2:$G$5822,4,0),"")</f>
        <v>BM</v>
      </c>
    </row>
    <row r="5136" spans="1:7" x14ac:dyDescent="0.25">
      <c r="A5136" s="11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tr">
        <f>IFERROR(VLOOKUP(B5136,Mayo!$B$2:$G$5822,4,0),"")</f>
        <v>BM</v>
      </c>
    </row>
    <row r="5137" spans="1:7" x14ac:dyDescent="0.25">
      <c r="A5137" s="11"/>
      <c r="B5137" s="4" t="s">
        <v>5045</v>
      </c>
      <c r="C5137" s="4" t="s">
        <v>35</v>
      </c>
      <c r="D5137" s="4" t="s">
        <v>35</v>
      </c>
      <c r="E5137" s="4" t="s">
        <v>57</v>
      </c>
      <c r="F5137" s="4" t="s">
        <v>973</v>
      </c>
      <c r="G5137" s="5" t="str">
        <f>IFERROR(VLOOKUP(B5137,Mayo!$B$2:$G$5822,4,0),"")</f>
        <v>INACTBM</v>
      </c>
    </row>
    <row r="5138" spans="1:7" x14ac:dyDescent="0.25">
      <c r="A5138" s="11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tr">
        <f>IFERROR(VLOOKUP(B5138,Mayo!$B$2:$G$5822,4,0),"")</f>
        <v>BM</v>
      </c>
    </row>
    <row r="5139" spans="1:7" x14ac:dyDescent="0.25">
      <c r="A5139" s="11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tr">
        <f>IFERROR(VLOOKUP(B5139,Mayo!$B$2:$G$5822,4,0),"")</f>
        <v>INACTBM</v>
      </c>
    </row>
    <row r="5140" spans="1:7" x14ac:dyDescent="0.25">
      <c r="A5140" s="11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tr">
        <f>IFERROR(VLOOKUP(B5140,Mayo!$B$2:$G$5822,4,0),"")</f>
        <v>BM</v>
      </c>
    </row>
    <row r="5141" spans="1:7" x14ac:dyDescent="0.25">
      <c r="A5141" s="11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tr">
        <f>IFERROR(VLOOKUP(B5141,Mayo!$B$2:$G$5822,4,0),"")</f>
        <v>BM</v>
      </c>
    </row>
    <row r="5142" spans="1:7" x14ac:dyDescent="0.25">
      <c r="A5142" s="11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tr">
        <f>IFERROR(VLOOKUP(B5142,Mayo!$B$2:$G$5822,4,0),"")</f>
        <v>BM</v>
      </c>
    </row>
    <row r="5143" spans="1:7" x14ac:dyDescent="0.25">
      <c r="A5143" s="11"/>
      <c r="B5143" s="4" t="s">
        <v>5051</v>
      </c>
      <c r="C5143" s="4" t="s">
        <v>35</v>
      </c>
      <c r="D5143" s="4" t="s">
        <v>35</v>
      </c>
      <c r="E5143" s="4" t="s">
        <v>57</v>
      </c>
      <c r="F5143" s="4" t="s">
        <v>973</v>
      </c>
      <c r="G5143" s="5" t="str">
        <f>IFERROR(VLOOKUP(B5143,Mayo!$B$2:$G$5822,4,0),"")</f>
        <v>INACTBM</v>
      </c>
    </row>
    <row r="5144" spans="1:7" x14ac:dyDescent="0.25">
      <c r="A5144" s="11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tr">
        <f>IFERROR(VLOOKUP(B5144,Mayo!$B$2:$G$5822,4,0),"")</f>
        <v>BM</v>
      </c>
    </row>
    <row r="5145" spans="1:7" x14ac:dyDescent="0.25">
      <c r="A5145" s="11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tr">
        <f>IFERROR(VLOOKUP(B5145,Mayo!$B$2:$G$5822,4,0),"")</f>
        <v>BM</v>
      </c>
    </row>
    <row r="5146" spans="1:7" x14ac:dyDescent="0.25">
      <c r="A5146" s="11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tr">
        <f>IFERROR(VLOOKUP(B5146,Mayo!$B$2:$G$5822,4,0),"")</f>
        <v>BM</v>
      </c>
    </row>
    <row r="5147" spans="1:7" x14ac:dyDescent="0.25">
      <c r="A5147" s="11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tr">
        <f>IFERROR(VLOOKUP(B5147,Mayo!$B$2:$G$5822,4,0),"")</f>
        <v>BM</v>
      </c>
    </row>
    <row r="5148" spans="1:7" x14ac:dyDescent="0.25">
      <c r="A5148" s="11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tr">
        <f>IFERROR(VLOOKUP(B5148,Mayo!$B$2:$G$5822,4,0),"")</f>
        <v>BM</v>
      </c>
    </row>
    <row r="5149" spans="1:7" x14ac:dyDescent="0.25">
      <c r="A5149" s="11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tr">
        <f>IFERROR(VLOOKUP(B5149,Mayo!$B$2:$G$5822,4,0),"")</f>
        <v>BM</v>
      </c>
    </row>
    <row r="5150" spans="1:7" x14ac:dyDescent="0.25">
      <c r="A5150" s="11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tr">
        <f>IFERROR(VLOOKUP(B5150,Mayo!$B$2:$G$5822,4,0),"")</f>
        <v>BM</v>
      </c>
    </row>
    <row r="5151" spans="1:7" x14ac:dyDescent="0.25">
      <c r="A5151" s="11"/>
      <c r="B5151" s="4" t="s">
        <v>5059</v>
      </c>
      <c r="C5151" s="4" t="s">
        <v>11</v>
      </c>
      <c r="D5151" s="4" t="s">
        <v>11</v>
      </c>
      <c r="E5151" s="4" t="s">
        <v>11</v>
      </c>
      <c r="F5151" s="4" t="s">
        <v>1931</v>
      </c>
      <c r="G5151" s="5" t="str">
        <f>IFERROR(VLOOKUP(B5151,Mayo!$B$2:$G$5822,4,0),"")</f>
        <v>BM</v>
      </c>
    </row>
    <row r="5152" spans="1:7" x14ac:dyDescent="0.25">
      <c r="A5152" s="11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tr">
        <f>IFERROR(VLOOKUP(B5152,Mayo!$B$2:$G$5822,4,0),"")</f>
        <v>BM</v>
      </c>
    </row>
    <row r="5153" spans="1:7" x14ac:dyDescent="0.25">
      <c r="A5153" s="11"/>
      <c r="B5153" s="4" t="s">
        <v>5061</v>
      </c>
      <c r="C5153" s="4" t="s">
        <v>35</v>
      </c>
      <c r="D5153" s="4" t="s">
        <v>35</v>
      </c>
      <c r="E5153" s="4" t="s">
        <v>57</v>
      </c>
      <c r="F5153" s="4" t="s">
        <v>1822</v>
      </c>
      <c r="G5153" s="5" t="str">
        <f>IFERROR(VLOOKUP(B5153,Mayo!$B$2:$G$5822,4,0),"")</f>
        <v>INACTBM</v>
      </c>
    </row>
    <row r="5154" spans="1:7" x14ac:dyDescent="0.25">
      <c r="A5154" s="11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tr">
        <f>IFERROR(VLOOKUP(B5154,Mayo!$B$2:$G$5822,4,0),"")</f>
        <v>BM</v>
      </c>
    </row>
    <row r="5155" spans="1:7" x14ac:dyDescent="0.25">
      <c r="A5155" s="11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tr">
        <f>IFERROR(VLOOKUP(B5155,Mayo!$B$2:$G$5822,4,0),"")</f>
        <v>BM</v>
      </c>
    </row>
    <row r="5156" spans="1:7" x14ac:dyDescent="0.25">
      <c r="A5156" s="11"/>
      <c r="B5156" s="4" t="s">
        <v>5064</v>
      </c>
      <c r="C5156" s="4" t="s">
        <v>11</v>
      </c>
      <c r="D5156" s="4" t="s">
        <v>11</v>
      </c>
      <c r="E5156" s="4" t="s">
        <v>11</v>
      </c>
      <c r="F5156" s="4" t="s">
        <v>1036</v>
      </c>
      <c r="G5156" s="5" t="str">
        <f>IFERROR(VLOOKUP(B5156,Mayo!$B$2:$G$5822,4,0),"")</f>
        <v>BM</v>
      </c>
    </row>
    <row r="5157" spans="1:7" x14ac:dyDescent="0.25">
      <c r="A5157" s="11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tr">
        <f>IFERROR(VLOOKUP(B5157,Mayo!$B$2:$G$5822,4,0),"")</f>
        <v>BM</v>
      </c>
    </row>
    <row r="5158" spans="1:7" x14ac:dyDescent="0.25">
      <c r="A5158" s="11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tr">
        <f>IFERROR(VLOOKUP(B5158,Mayo!$B$2:$G$5822,4,0),"")</f>
        <v>BM</v>
      </c>
    </row>
    <row r="5159" spans="1:7" x14ac:dyDescent="0.25">
      <c r="A5159" s="11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tr">
        <f>IFERROR(VLOOKUP(B5159,Mayo!$B$2:$G$5822,4,0),"")</f>
        <v>BM</v>
      </c>
    </row>
    <row r="5160" spans="1:7" x14ac:dyDescent="0.25">
      <c r="A5160" s="11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tr">
        <f>IFERROR(VLOOKUP(B5160,Mayo!$B$2:$G$5822,4,0),"")</f>
        <v>BM</v>
      </c>
    </row>
    <row r="5161" spans="1:7" x14ac:dyDescent="0.25">
      <c r="A5161" s="11"/>
      <c r="B5161" s="4" t="s">
        <v>5069</v>
      </c>
      <c r="C5161" s="4" t="s">
        <v>11</v>
      </c>
      <c r="D5161" s="4" t="s">
        <v>11</v>
      </c>
      <c r="E5161" s="4" t="s">
        <v>11</v>
      </c>
      <c r="F5161" s="4" t="s">
        <v>1010</v>
      </c>
      <c r="G5161" s="5" t="str">
        <f>IFERROR(VLOOKUP(B5161,Mayo!$B$2:$G$5822,4,0),"")</f>
        <v>BM</v>
      </c>
    </row>
    <row r="5162" spans="1:7" x14ac:dyDescent="0.25">
      <c r="A5162" s="11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tr">
        <f>IFERROR(VLOOKUP(B5162,Mayo!$B$2:$G$5822,4,0),"")</f>
        <v>BM</v>
      </c>
    </row>
    <row r="5163" spans="1:7" x14ac:dyDescent="0.25">
      <c r="A5163" s="11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tr">
        <f>IFERROR(VLOOKUP(B5163,Mayo!$B$2:$G$5822,4,0),"")</f>
        <v>BM</v>
      </c>
    </row>
    <row r="5164" spans="1:7" x14ac:dyDescent="0.25">
      <c r="A5164" s="11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tr">
        <f>IFERROR(VLOOKUP(B5164,Mayo!$B$2:$G$5822,4,0),"")</f>
        <v>BM</v>
      </c>
    </row>
    <row r="5165" spans="1:7" x14ac:dyDescent="0.25">
      <c r="A5165" s="11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tr">
        <f>IFERROR(VLOOKUP(B5165,Mayo!$B$2:$G$5822,4,0),"")</f>
        <v>BM</v>
      </c>
    </row>
    <row r="5166" spans="1:7" x14ac:dyDescent="0.25">
      <c r="A5166" s="11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tr">
        <f>IFERROR(VLOOKUP(B5166,Mayo!$B$2:$G$5822,4,0),"")</f>
        <v>BM</v>
      </c>
    </row>
    <row r="5167" spans="1:7" x14ac:dyDescent="0.25">
      <c r="A5167" s="11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tr">
        <f>IFERROR(VLOOKUP(B5167,Mayo!$B$2:$G$5822,4,0),"")</f>
        <v>BM</v>
      </c>
    </row>
    <row r="5168" spans="1:7" x14ac:dyDescent="0.25">
      <c r="A5168" s="11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tr">
        <f>IFERROR(VLOOKUP(B5168,Mayo!$B$2:$G$5822,4,0),"")</f>
        <v>BM</v>
      </c>
    </row>
    <row r="5169" spans="1:7" x14ac:dyDescent="0.25">
      <c r="A5169" s="11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tr">
        <f>IFERROR(VLOOKUP(B5169,Mayo!$B$2:$G$5822,4,0),"")</f>
        <v>BM</v>
      </c>
    </row>
    <row r="5170" spans="1:7" x14ac:dyDescent="0.25">
      <c r="A5170" s="11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tr">
        <f>IFERROR(VLOOKUP(B5170,Mayo!$B$2:$G$5822,4,0),"")</f>
        <v>BM</v>
      </c>
    </row>
    <row r="5171" spans="1:7" x14ac:dyDescent="0.25">
      <c r="A5171" s="11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tr">
        <f>IFERROR(VLOOKUP(B5171,Mayo!$B$2:$G$5822,4,0),"")</f>
        <v>BM</v>
      </c>
    </row>
    <row r="5172" spans="1:7" x14ac:dyDescent="0.25">
      <c r="A5172" s="11"/>
      <c r="B5172" s="4" t="s">
        <v>5080</v>
      </c>
      <c r="C5172" s="4" t="s">
        <v>35</v>
      </c>
      <c r="D5172" s="4" t="s">
        <v>35</v>
      </c>
      <c r="E5172" s="4" t="s">
        <v>57</v>
      </c>
      <c r="F5172" s="4" t="s">
        <v>1010</v>
      </c>
      <c r="G5172" s="5" t="str">
        <f>IFERROR(VLOOKUP(B5172,Mayo!$B$2:$G$5822,4,0),"")</f>
        <v>INACTBM</v>
      </c>
    </row>
    <row r="5173" spans="1:7" x14ac:dyDescent="0.25">
      <c r="A5173" s="11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tr">
        <f>IFERROR(VLOOKUP(B5173,Mayo!$B$2:$G$5822,4,0),"")</f>
        <v>BM</v>
      </c>
    </row>
    <row r="5174" spans="1:7" x14ac:dyDescent="0.25">
      <c r="A5174" s="11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tr">
        <f>IFERROR(VLOOKUP(B5174,Mayo!$B$2:$G$5822,4,0),"")</f>
        <v>BM</v>
      </c>
    </row>
    <row r="5175" spans="1:7" x14ac:dyDescent="0.25">
      <c r="A5175" s="11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tr">
        <f>IFERROR(VLOOKUP(B5175,Mayo!$B$2:$G$5822,4,0),"")</f>
        <v>BM</v>
      </c>
    </row>
    <row r="5176" spans="1:7" x14ac:dyDescent="0.25">
      <c r="A5176" s="11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tr">
        <f>IFERROR(VLOOKUP(B5176,Mayo!$B$2:$G$5822,4,0),"")</f>
        <v>BM</v>
      </c>
    </row>
    <row r="5177" spans="1:7" x14ac:dyDescent="0.25">
      <c r="A5177" s="11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tr">
        <f>IFERROR(VLOOKUP(B5177,Mayo!$B$2:$G$5822,4,0),"")</f>
        <v>BM</v>
      </c>
    </row>
    <row r="5178" spans="1:7" x14ac:dyDescent="0.25">
      <c r="A5178" s="11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tr">
        <f>IFERROR(VLOOKUP(B5178,Mayo!$B$2:$G$5822,4,0),"")</f>
        <v>BM</v>
      </c>
    </row>
    <row r="5179" spans="1:7" x14ac:dyDescent="0.25">
      <c r="A5179" s="11"/>
      <c r="B5179" s="4" t="s">
        <v>5087</v>
      </c>
      <c r="C5179" s="4" t="s">
        <v>35</v>
      </c>
      <c r="D5179" s="4" t="s">
        <v>35</v>
      </c>
      <c r="E5179" s="4" t="s">
        <v>57</v>
      </c>
      <c r="F5179" s="4" t="s">
        <v>2014</v>
      </c>
      <c r="G5179" s="5" t="str">
        <f>IFERROR(VLOOKUP(B5179,Mayo!$B$2:$G$5822,4,0),"")</f>
        <v>INACTBM</v>
      </c>
    </row>
    <row r="5180" spans="1:7" x14ac:dyDescent="0.25">
      <c r="A5180" s="11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tr">
        <f>IFERROR(VLOOKUP(B5180,Mayo!$B$2:$G$5822,4,0),"")</f>
        <v>ACTINYA</v>
      </c>
    </row>
    <row r="5181" spans="1:7" x14ac:dyDescent="0.25">
      <c r="A5181" s="11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tr">
        <f>IFERROR(VLOOKUP(B5181,Mayo!$B$2:$G$5822,4,0),"")</f>
        <v>ACTINYA</v>
      </c>
    </row>
    <row r="5182" spans="1:7" x14ac:dyDescent="0.25">
      <c r="A5182" s="11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tr">
        <f>IFERROR(VLOOKUP(B5182,Mayo!$B$2:$G$5822,4,0),"")</f>
        <v>BM</v>
      </c>
    </row>
    <row r="5183" spans="1:7" x14ac:dyDescent="0.25">
      <c r="A5183" s="11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tr">
        <f>IFERROR(VLOOKUP(B5183,Mayo!$B$2:$G$5822,4,0),"")</f>
        <v>INACTBM</v>
      </c>
    </row>
    <row r="5184" spans="1:7" x14ac:dyDescent="0.25">
      <c r="A5184" s="11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tr">
        <f>IFERROR(VLOOKUP(B5184,Mayo!$B$2:$G$5822,4,0),"")</f>
        <v>INACTINYA</v>
      </c>
    </row>
    <row r="5185" spans="1:7" x14ac:dyDescent="0.25">
      <c r="A5185" s="11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tr">
        <f>IFERROR(VLOOKUP(B5185,Mayo!$B$2:$G$5822,4,0),"")</f>
        <v>INACTBM</v>
      </c>
    </row>
    <row r="5186" spans="1:7" x14ac:dyDescent="0.25">
      <c r="A5186" s="11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tr">
        <f>IFERROR(VLOOKUP(B5186,Mayo!$B$2:$G$5822,4,0),"")</f>
        <v>BM</v>
      </c>
    </row>
    <row r="5187" spans="1:7" x14ac:dyDescent="0.25">
      <c r="A5187" s="11"/>
      <c r="B5187" s="4" t="s">
        <v>5856</v>
      </c>
      <c r="C5187" s="4" t="s">
        <v>35</v>
      </c>
      <c r="D5187" s="4" t="s">
        <v>35</v>
      </c>
      <c r="E5187" s="4" t="s">
        <v>57</v>
      </c>
      <c r="F5187" s="4" t="s">
        <v>2014</v>
      </c>
      <c r="G5187" s="5" t="str">
        <f>IFERROR(VLOOKUP(B5187,Mayo!$B$2:$G$5822,4,0),"")</f>
        <v>INACTBM</v>
      </c>
    </row>
    <row r="5188" spans="1:7" x14ac:dyDescent="0.25">
      <c r="A5188" s="11"/>
      <c r="B5188" s="4" t="s">
        <v>5846</v>
      </c>
      <c r="C5188" s="4" t="s">
        <v>11</v>
      </c>
      <c r="D5188" s="4" t="s">
        <v>11</v>
      </c>
      <c r="E5188" s="4" t="s">
        <v>11</v>
      </c>
      <c r="F5188" s="4" t="s">
        <v>1908</v>
      </c>
      <c r="G5188" s="5" t="str">
        <f>IFERROR(VLOOKUP(B5188,Mayo!$B$2:$G$5822,4,0),"")</f>
        <v>BM</v>
      </c>
    </row>
    <row r="5189" spans="1:7" x14ac:dyDescent="0.25">
      <c r="A5189" s="11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tr">
        <f>IFERROR(VLOOKUP(B5189,Mayo!$B$2:$G$5822,4,0),"")</f>
        <v>BM</v>
      </c>
    </row>
    <row r="5190" spans="1:7" x14ac:dyDescent="0.25">
      <c r="A5190" s="11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tr">
        <f>IFERROR(VLOOKUP(B5190,Mayo!$B$2:$G$5822,4,0),"")</f>
        <v>BM</v>
      </c>
    </row>
    <row r="5191" spans="1:7" x14ac:dyDescent="0.25">
      <c r="A5191" s="11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tr">
        <f>IFERROR(VLOOKUP(B5191,Mayo!$B$2:$G$5822,4,0),"")</f>
        <v>BM</v>
      </c>
    </row>
    <row r="5192" spans="1:7" x14ac:dyDescent="0.25">
      <c r="A5192" s="11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tr">
        <f>IFERROR(VLOOKUP(B5192,Mayo!$B$2:$G$5822,4,0),"")</f>
        <v>BM</v>
      </c>
    </row>
    <row r="5193" spans="1:7" x14ac:dyDescent="0.25">
      <c r="A5193" s="11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tr">
        <f>IFERROR(VLOOKUP(B5193,Mayo!$B$2:$G$5822,4,0),"")</f>
        <v>BM</v>
      </c>
    </row>
    <row r="5194" spans="1:7" x14ac:dyDescent="0.25">
      <c r="A5194" s="11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tr">
        <f>IFERROR(VLOOKUP(B5194,Mayo!$B$2:$G$5822,4,0),"")</f>
        <v>BM</v>
      </c>
    </row>
    <row r="5195" spans="1:7" x14ac:dyDescent="0.25">
      <c r="A5195" s="11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tr">
        <f>IFERROR(VLOOKUP(B5195,Mayo!$B$2:$G$5822,4,0),"")</f>
        <v>BM</v>
      </c>
    </row>
    <row r="5196" spans="1:7" x14ac:dyDescent="0.25">
      <c r="A5196" s="11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tr">
        <f>IFERROR(VLOOKUP(B5196,Mayo!$B$2:$G$5822,4,0),"")</f>
        <v>BM</v>
      </c>
    </row>
    <row r="5197" spans="1:7" x14ac:dyDescent="0.25">
      <c r="A5197" s="11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tr">
        <f>IFERROR(VLOOKUP(B5197,Mayo!$B$2:$G$5822,4,0),"")</f>
        <v>BM</v>
      </c>
    </row>
    <row r="5198" spans="1:7" x14ac:dyDescent="0.25">
      <c r="A5198" s="11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tr">
        <f>IFERROR(VLOOKUP(B5198,Mayo!$B$2:$G$5822,4,0),"")</f>
        <v>BM</v>
      </c>
    </row>
    <row r="5199" spans="1:7" x14ac:dyDescent="0.25">
      <c r="A5199" s="11"/>
      <c r="B5199" s="4" t="s">
        <v>5848</v>
      </c>
      <c r="C5199" s="4" t="s">
        <v>35</v>
      </c>
      <c r="D5199" s="4" t="s">
        <v>35</v>
      </c>
      <c r="E5199" s="4" t="s">
        <v>57</v>
      </c>
      <c r="F5199" s="4" t="s">
        <v>1908</v>
      </c>
      <c r="G5199" s="5" t="str">
        <f>IFERROR(VLOOKUP(B5199,Mayo!$B$2:$G$5822,4,0),"")</f>
        <v>INACTBM</v>
      </c>
    </row>
    <row r="5200" spans="1:7" x14ac:dyDescent="0.25">
      <c r="A5200" s="11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tr">
        <f>IFERROR(VLOOKUP(B5200,Mayo!$B$2:$G$5822,4,0),"")</f>
        <v>BM</v>
      </c>
    </row>
    <row r="5201" spans="1:7" x14ac:dyDescent="0.25">
      <c r="A5201" s="11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tr">
        <f>IFERROR(VLOOKUP(B5201,Mayo!$B$2:$G$5822,4,0),"")</f>
        <v>BM</v>
      </c>
    </row>
    <row r="5202" spans="1:7" x14ac:dyDescent="0.25">
      <c r="A5202" s="11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tr">
        <f>IFERROR(VLOOKUP(B5202,Mayo!$B$2:$G$5822,4,0),"")</f>
        <v>BM</v>
      </c>
    </row>
    <row r="5203" spans="1:7" x14ac:dyDescent="0.25">
      <c r="A5203" s="11"/>
      <c r="B5203" s="4" t="s">
        <v>5849</v>
      </c>
      <c r="C5203" s="4" t="s">
        <v>11</v>
      </c>
      <c r="D5203" s="4" t="s">
        <v>11</v>
      </c>
      <c r="E5203" s="4" t="s">
        <v>11</v>
      </c>
      <c r="F5203" s="4" t="s">
        <v>1908</v>
      </c>
      <c r="G5203" s="5" t="str">
        <f>IFERROR(VLOOKUP(B5203,Mayo!$B$2:$G$5822,4,0),"")</f>
        <v>BM</v>
      </c>
    </row>
    <row r="5204" spans="1:7" x14ac:dyDescent="0.25">
      <c r="A5204" s="11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tr">
        <f>IFERROR(VLOOKUP(B5204,Mayo!$B$2:$G$5822,4,0),"")</f>
        <v>BM</v>
      </c>
    </row>
    <row r="5205" spans="1:7" x14ac:dyDescent="0.25">
      <c r="A5205" s="11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tr">
        <f>IFERROR(VLOOKUP(B5205,Mayo!$B$2:$G$5822,4,0),"")</f>
        <v>BM</v>
      </c>
    </row>
    <row r="5206" spans="1:7" x14ac:dyDescent="0.25">
      <c r="A5206" s="11"/>
      <c r="B5206" s="4" t="s">
        <v>5643</v>
      </c>
      <c r="C5206" s="4" t="s">
        <v>11</v>
      </c>
      <c r="D5206" s="4" t="s">
        <v>11</v>
      </c>
      <c r="E5206" s="4" t="s">
        <v>11</v>
      </c>
      <c r="F5206" s="4" t="s">
        <v>2049</v>
      </c>
      <c r="G5206" s="5" t="str">
        <f>IFERROR(VLOOKUP(B5206,Mayo!$B$2:$G$5822,4,0),"")</f>
        <v>BM</v>
      </c>
    </row>
    <row r="5207" spans="1:7" x14ac:dyDescent="0.25">
      <c r="A5207" s="11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tr">
        <f>IFERROR(VLOOKUP(B5207,Mayo!$B$2:$G$5822,4,0),"")</f>
        <v>BM</v>
      </c>
    </row>
    <row r="5208" spans="1:7" x14ac:dyDescent="0.25">
      <c r="A5208" s="11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tr">
        <f>IFERROR(VLOOKUP(B5208,Mayo!$B$2:$G$5822,4,0),"")</f>
        <v>BM</v>
      </c>
    </row>
    <row r="5209" spans="1:7" x14ac:dyDescent="0.25">
      <c r="A5209" s="11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tr">
        <f>IFERROR(VLOOKUP(B5209,Mayo!$B$2:$G$5822,4,0),"")</f>
        <v>BM</v>
      </c>
    </row>
    <row r="5210" spans="1:7" x14ac:dyDescent="0.25">
      <c r="A5210" s="11"/>
      <c r="B5210" s="4" t="s">
        <v>5886</v>
      </c>
      <c r="C5210" s="4" t="s">
        <v>11</v>
      </c>
      <c r="D5210" s="4" t="s">
        <v>11</v>
      </c>
      <c r="E5210" s="4" t="s">
        <v>11</v>
      </c>
      <c r="F5210" s="4" t="s">
        <v>1653</v>
      </c>
      <c r="G5210" s="5" t="str">
        <f>IFERROR(VLOOKUP(B5210,Mayo!$B$2:$G$5822,4,0),"")</f>
        <v>BM</v>
      </c>
    </row>
    <row r="5211" spans="1:7" x14ac:dyDescent="0.25">
      <c r="A5211" s="11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tr">
        <f>IFERROR(VLOOKUP(B5211,Mayo!$B$2:$G$5822,4,0),"")</f>
        <v>BM</v>
      </c>
    </row>
    <row r="5212" spans="1:7" x14ac:dyDescent="0.25">
      <c r="A5212" s="11"/>
      <c r="B5212" s="4" t="s">
        <v>5862</v>
      </c>
      <c r="C5212" s="4" t="s">
        <v>35</v>
      </c>
      <c r="D5212" s="4" t="s">
        <v>35</v>
      </c>
      <c r="E5212" s="4" t="s">
        <v>57</v>
      </c>
      <c r="F5212" s="4" t="s">
        <v>137</v>
      </c>
      <c r="G5212" s="5" t="str">
        <f>IFERROR(VLOOKUP(B5212,Mayo!$B$2:$G$5822,4,0),"")</f>
        <v>INACTBM</v>
      </c>
    </row>
    <row r="5213" spans="1:7" x14ac:dyDescent="0.25">
      <c r="A5213" s="11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tr">
        <f>IFERROR(VLOOKUP(B5213,Mayo!$B$2:$G$5822,4,0),"")</f>
        <v>BM</v>
      </c>
    </row>
    <row r="5214" spans="1:7" x14ac:dyDescent="0.25">
      <c r="A5214" s="11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tr">
        <f>IFERROR(VLOOKUP(B5214,Mayo!$B$2:$G$5822,4,0),"")</f>
        <v>BM</v>
      </c>
    </row>
    <row r="5215" spans="1:7" x14ac:dyDescent="0.25">
      <c r="A5215" s="11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tr">
        <f>IFERROR(VLOOKUP(B5215,Mayo!$B$2:$G$5822,4,0),"")</f>
        <v>BM</v>
      </c>
    </row>
    <row r="5216" spans="1:7" x14ac:dyDescent="0.25">
      <c r="A5216" s="11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tr">
        <f>IFERROR(VLOOKUP(B5216,Mayo!$B$2:$G$5822,4,0),"")</f>
        <v>BM</v>
      </c>
    </row>
    <row r="5217" spans="1:7" x14ac:dyDescent="0.25">
      <c r="A5217" s="11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tr">
        <f>IFERROR(VLOOKUP(B5217,Mayo!$B$2:$G$5822,4,0),"")</f>
        <v>BM</v>
      </c>
    </row>
    <row r="5218" spans="1:7" x14ac:dyDescent="0.25">
      <c r="A5218" s="11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tr">
        <f>IFERROR(VLOOKUP(B5218,Mayo!$B$2:$G$5822,4,0),"")</f>
        <v>BM</v>
      </c>
    </row>
    <row r="5219" spans="1:7" x14ac:dyDescent="0.25">
      <c r="A5219" s="11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tr">
        <f>IFERROR(VLOOKUP(B5219,Mayo!$B$2:$G$5822,4,0),"")</f>
        <v>BM</v>
      </c>
    </row>
    <row r="5220" spans="1:7" x14ac:dyDescent="0.25">
      <c r="A5220" s="11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tr">
        <f>IFERROR(VLOOKUP(B5220,Mayo!$B$2:$G$5822,4,0),"")</f>
        <v>BM</v>
      </c>
    </row>
    <row r="5221" spans="1:7" x14ac:dyDescent="0.25">
      <c r="A5221" s="11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tr">
        <f>IFERROR(VLOOKUP(B5221,Mayo!$B$2:$G$5822,4,0),"")</f>
        <v>INACTBM</v>
      </c>
    </row>
    <row r="5222" spans="1:7" x14ac:dyDescent="0.25">
      <c r="A5222" s="11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tr">
        <f>IFERROR(VLOOKUP(B5222,Mayo!$B$2:$G$5822,4,0),"")</f>
        <v>BM</v>
      </c>
    </row>
    <row r="5223" spans="1:7" x14ac:dyDescent="0.25">
      <c r="A5223" s="11"/>
      <c r="B5223" s="4" t="s">
        <v>5598</v>
      </c>
      <c r="C5223" s="4" t="s">
        <v>11</v>
      </c>
      <c r="D5223" s="4" t="s">
        <v>11</v>
      </c>
      <c r="E5223" s="4" t="s">
        <v>11</v>
      </c>
      <c r="F5223" s="4" t="s">
        <v>1385</v>
      </c>
      <c r="G5223" s="5" t="str">
        <f>IFERROR(VLOOKUP(B5223,Mayo!$B$2:$G$5822,4,0),"")</f>
        <v>BM</v>
      </c>
    </row>
    <row r="5224" spans="1:7" x14ac:dyDescent="0.25">
      <c r="A5224" s="11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tr">
        <f>IFERROR(VLOOKUP(B5224,Mayo!$B$2:$G$5822,4,0),"")</f>
        <v>INACTBM</v>
      </c>
    </row>
    <row r="5225" spans="1:7" x14ac:dyDescent="0.25">
      <c r="A5225" s="11"/>
      <c r="B5225" s="4" t="s">
        <v>5599</v>
      </c>
      <c r="C5225" s="4" t="s">
        <v>35</v>
      </c>
      <c r="D5225" s="4" t="s">
        <v>35</v>
      </c>
      <c r="E5225" s="4" t="s">
        <v>57</v>
      </c>
      <c r="F5225" s="4" t="s">
        <v>1385</v>
      </c>
      <c r="G5225" s="5" t="str">
        <f>IFERROR(VLOOKUP(B5225,Mayo!$B$2:$G$5822,4,0),"")</f>
        <v>INACTBM</v>
      </c>
    </row>
    <row r="5226" spans="1:7" x14ac:dyDescent="0.25">
      <c r="A5226" s="11"/>
      <c r="B5226" s="4" t="s">
        <v>5569</v>
      </c>
      <c r="C5226" s="4" t="s">
        <v>35</v>
      </c>
      <c r="D5226" s="4" t="s">
        <v>35</v>
      </c>
      <c r="E5226" s="4" t="s">
        <v>36</v>
      </c>
      <c r="F5226" s="4" t="s">
        <v>21</v>
      </c>
      <c r="G5226" s="5" t="str">
        <f>IFERROR(VLOOKUP(B5226,Mayo!$B$2:$G$5822,4,0),"")</f>
        <v>INACTBM</v>
      </c>
    </row>
    <row r="5227" spans="1:7" x14ac:dyDescent="0.25">
      <c r="A5227" s="11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tr">
        <f>IFERROR(VLOOKUP(B5227,Mayo!$B$2:$G$5822,4,0),"")</f>
        <v>BM</v>
      </c>
    </row>
    <row r="5228" spans="1:7" x14ac:dyDescent="0.25">
      <c r="A5228" s="11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tr">
        <f>IFERROR(VLOOKUP(B5228,Mayo!$B$2:$G$5822,4,0),"")</f>
        <v>INACTBM</v>
      </c>
    </row>
    <row r="5229" spans="1:7" x14ac:dyDescent="0.25">
      <c r="A5229" s="11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tr">
        <f>IFERROR(VLOOKUP(B5229,Mayo!$B$2:$G$5822,4,0),"")</f>
        <v>BM</v>
      </c>
    </row>
    <row r="5230" spans="1:7" x14ac:dyDescent="0.25">
      <c r="A5230" s="11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tr">
        <f>IFERROR(VLOOKUP(B5230,Mayo!$B$2:$G$5822,4,0),"")</f>
        <v>BM</v>
      </c>
    </row>
    <row r="5231" spans="1:7" x14ac:dyDescent="0.25">
      <c r="A5231" s="11"/>
      <c r="B5231" s="4" t="s">
        <v>5556</v>
      </c>
      <c r="C5231" s="4" t="s">
        <v>35</v>
      </c>
      <c r="D5231" s="4" t="s">
        <v>35</v>
      </c>
      <c r="E5231" s="4" t="s">
        <v>57</v>
      </c>
      <c r="F5231" s="4" t="s">
        <v>137</v>
      </c>
      <c r="G5231" s="5" t="str">
        <f>IFERROR(VLOOKUP(B5231,Mayo!$B$2:$G$5822,4,0),"")</f>
        <v>INACTBM</v>
      </c>
    </row>
    <row r="5232" spans="1:7" x14ac:dyDescent="0.25">
      <c r="A5232" s="11"/>
      <c r="B5232" s="4" t="s">
        <v>5652</v>
      </c>
      <c r="C5232" s="4" t="s">
        <v>11</v>
      </c>
      <c r="D5232" s="4" t="s">
        <v>11</v>
      </c>
      <c r="E5232" s="4" t="s">
        <v>11</v>
      </c>
      <c r="F5232" s="4" t="s">
        <v>137</v>
      </c>
      <c r="G5232" s="5" t="str">
        <f>IFERROR(VLOOKUP(B5232,Mayo!$B$2:$G$5822,4,0),"")</f>
        <v>BM</v>
      </c>
    </row>
    <row r="5233" spans="1:7" x14ac:dyDescent="0.25">
      <c r="A5233" s="11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tr">
        <f>IFERROR(VLOOKUP(B5233,Mayo!$B$2:$G$5822,4,0),"")</f>
        <v>BM</v>
      </c>
    </row>
    <row r="5234" spans="1:7" x14ac:dyDescent="0.25">
      <c r="A5234" s="11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tr">
        <f>IFERROR(VLOOKUP(B5234,Mayo!$B$2:$G$5822,4,0),"")</f>
        <v>BM</v>
      </c>
    </row>
    <row r="5235" spans="1:7" x14ac:dyDescent="0.25">
      <c r="A5235" s="11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tr">
        <f>IFERROR(VLOOKUP(B5235,Mayo!$B$2:$G$5822,4,0),"")</f>
        <v>BM</v>
      </c>
    </row>
    <row r="5236" spans="1:7" x14ac:dyDescent="0.25">
      <c r="A5236" s="11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tr">
        <f>IFERROR(VLOOKUP(B5236,Mayo!$B$2:$G$5822,4,0),"")</f>
        <v>INACTBM</v>
      </c>
    </row>
    <row r="5237" spans="1:7" x14ac:dyDescent="0.25">
      <c r="A5237" s="11"/>
      <c r="B5237" s="4" t="s">
        <v>5527</v>
      </c>
      <c r="C5237" s="4" t="s">
        <v>11</v>
      </c>
      <c r="D5237" s="4" t="s">
        <v>11</v>
      </c>
      <c r="E5237" s="4" t="s">
        <v>11</v>
      </c>
      <c r="F5237" s="4" t="s">
        <v>1385</v>
      </c>
      <c r="G5237" s="5" t="str">
        <f>IFERROR(VLOOKUP(B5237,Mayo!$B$2:$G$5822,4,0),"")</f>
        <v>BM</v>
      </c>
    </row>
    <row r="5238" spans="1:7" x14ac:dyDescent="0.25">
      <c r="A5238" s="11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tr">
        <f>IFERROR(VLOOKUP(B5238,Mayo!$B$2:$G$5822,4,0),"")</f>
        <v>BM</v>
      </c>
    </row>
    <row r="5239" spans="1:7" x14ac:dyDescent="0.25">
      <c r="A5239" s="11"/>
      <c r="B5239" s="4" t="s">
        <v>5528</v>
      </c>
      <c r="C5239" s="4" t="s">
        <v>35</v>
      </c>
      <c r="D5239" s="4" t="s">
        <v>35</v>
      </c>
      <c r="E5239" s="4" t="s">
        <v>57</v>
      </c>
      <c r="F5239" s="4" t="s">
        <v>73</v>
      </c>
      <c r="G5239" s="5" t="str">
        <f>IFERROR(VLOOKUP(B5239,Mayo!$B$2:$G$5822,4,0),"")</f>
        <v>INACTBM</v>
      </c>
    </row>
    <row r="5240" spans="1:7" x14ac:dyDescent="0.25">
      <c r="A5240" s="11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tr">
        <f>IFERROR(VLOOKUP(B5240,Mayo!$B$2:$G$5822,4,0),"")</f>
        <v>INACTBM</v>
      </c>
    </row>
    <row r="5241" spans="1:7" x14ac:dyDescent="0.25">
      <c r="A5241" s="11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tr">
        <f>IFERROR(VLOOKUP(B5241,Mayo!$B$2:$G$5822,4,0),"")</f>
        <v>BM</v>
      </c>
    </row>
    <row r="5242" spans="1:7" x14ac:dyDescent="0.25">
      <c r="A5242" s="11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tr">
        <f>IFERROR(VLOOKUP(B5242,Mayo!$B$2:$G$5822,4,0),"")</f>
        <v>BM</v>
      </c>
    </row>
    <row r="5243" spans="1:7" x14ac:dyDescent="0.25">
      <c r="A5243" s="11"/>
      <c r="B5243" s="4" t="s">
        <v>5538</v>
      </c>
      <c r="C5243" s="4" t="s">
        <v>35</v>
      </c>
      <c r="D5243" s="4" t="s">
        <v>35</v>
      </c>
      <c r="E5243" s="4" t="s">
        <v>57</v>
      </c>
      <c r="F5243" s="4" t="s">
        <v>1090</v>
      </c>
      <c r="G5243" s="5" t="str">
        <f>IFERROR(VLOOKUP(B5243,Mayo!$B$2:$G$5822,4,0),"")</f>
        <v>INACTBM</v>
      </c>
    </row>
    <row r="5244" spans="1:7" x14ac:dyDescent="0.25">
      <c r="A5244" s="11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tr">
        <f>IFERROR(VLOOKUP(B5244,Mayo!$B$2:$G$5822,4,0),"")</f>
        <v>INACTBM</v>
      </c>
    </row>
    <row r="5245" spans="1:7" x14ac:dyDescent="0.25">
      <c r="A5245" s="11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tr">
        <f>IFERROR(VLOOKUP(B5245,Mayo!$B$2:$G$5822,4,0),"")</f>
        <v>BM</v>
      </c>
    </row>
    <row r="5246" spans="1:7" x14ac:dyDescent="0.25">
      <c r="A5246" s="11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tr">
        <f>IFERROR(VLOOKUP(B5246,Mayo!$B$2:$G$5822,4,0),"")</f>
        <v>BM</v>
      </c>
    </row>
    <row r="5247" spans="1:7" x14ac:dyDescent="0.25">
      <c r="A5247" s="11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tr">
        <f>IFERROR(VLOOKUP(B5247,Mayo!$B$2:$G$5822,4,0),"")</f>
        <v>BM</v>
      </c>
    </row>
    <row r="5248" spans="1:7" x14ac:dyDescent="0.25">
      <c r="A5248" s="11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tr">
        <f>IFERROR(VLOOKUP(B5248,Mayo!$B$2:$G$5822,4,0),"")</f>
        <v>BM</v>
      </c>
    </row>
    <row r="5249" spans="1:7" x14ac:dyDescent="0.25">
      <c r="A5249" s="11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tr">
        <f>IFERROR(VLOOKUP(B5249,Mayo!$B$2:$G$5822,4,0),"")</f>
        <v>BM</v>
      </c>
    </row>
    <row r="5250" spans="1:7" x14ac:dyDescent="0.25">
      <c r="A5250" s="11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tr">
        <f>IFERROR(VLOOKUP(B5250,Mayo!$B$2:$G$5822,4,0),"")</f>
        <v>INACTBM</v>
      </c>
    </row>
    <row r="5251" spans="1:7" x14ac:dyDescent="0.25">
      <c r="A5251" s="11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tr">
        <f>IFERROR(VLOOKUP(B5251,Mayo!$B$2:$G$5822,4,0),"")</f>
        <v>BM</v>
      </c>
    </row>
    <row r="5252" spans="1:7" x14ac:dyDescent="0.25">
      <c r="A5252" s="11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tr">
        <f>IFERROR(VLOOKUP(B5252,Mayo!$B$2:$G$5822,4,0),"")</f>
        <v>INACTBM</v>
      </c>
    </row>
    <row r="5253" spans="1:7" x14ac:dyDescent="0.25">
      <c r="A5253" s="11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tr">
        <f>IFERROR(VLOOKUP(B5253,Mayo!$B$2:$G$5822,4,0),"")</f>
        <v>INACTBM</v>
      </c>
    </row>
    <row r="5254" spans="1:7" x14ac:dyDescent="0.25">
      <c r="A5254" s="11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tr">
        <f>IFERROR(VLOOKUP(B5254,Mayo!$B$2:$G$5822,4,0),"")</f>
        <v>BM</v>
      </c>
    </row>
    <row r="5255" spans="1:7" x14ac:dyDescent="0.25">
      <c r="A5255" s="11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tr">
        <f>IFERROR(VLOOKUP(B5255,Mayo!$B$2:$G$5822,4,0),"")</f>
        <v>BM</v>
      </c>
    </row>
    <row r="5256" spans="1:7" x14ac:dyDescent="0.25">
      <c r="A5256" s="11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tr">
        <f>IFERROR(VLOOKUP(B5256,Mayo!$B$2:$G$5822,4,0),"")</f>
        <v>BM</v>
      </c>
    </row>
    <row r="5257" spans="1:7" x14ac:dyDescent="0.25">
      <c r="A5257" s="11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tr">
        <f>IFERROR(VLOOKUP(B5257,Mayo!$B$2:$G$5822,4,0),"")</f>
        <v>BM</v>
      </c>
    </row>
    <row r="5258" spans="1:7" x14ac:dyDescent="0.25">
      <c r="A5258" s="11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tr">
        <f>IFERROR(VLOOKUP(B5258,Mayo!$B$2:$G$5822,4,0),"")</f>
        <v>BM</v>
      </c>
    </row>
    <row r="5259" spans="1:7" x14ac:dyDescent="0.25">
      <c r="A5259" s="11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tr">
        <f>IFERROR(VLOOKUP(B5259,Mayo!$B$2:$G$5822,4,0),"")</f>
        <v>BM</v>
      </c>
    </row>
    <row r="5260" spans="1:7" x14ac:dyDescent="0.25">
      <c r="A5260" s="11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tr">
        <f>IFERROR(VLOOKUP(B5260,Mayo!$B$2:$G$5822,4,0),"")</f>
        <v>BM</v>
      </c>
    </row>
    <row r="5261" spans="1:7" x14ac:dyDescent="0.25">
      <c r="A5261" s="11"/>
      <c r="B5261" s="4" t="s">
        <v>5577</v>
      </c>
      <c r="C5261" s="4" t="s">
        <v>35</v>
      </c>
      <c r="D5261" s="4" t="s">
        <v>35</v>
      </c>
      <c r="E5261" s="4" t="s">
        <v>57</v>
      </c>
      <c r="F5261" s="4" t="s">
        <v>1908</v>
      </c>
      <c r="G5261" s="5" t="str">
        <f>IFERROR(VLOOKUP(B5261,Mayo!$B$2:$G$5822,4,0),"")</f>
        <v>BM</v>
      </c>
    </row>
    <row r="5262" spans="1:7" x14ac:dyDescent="0.25">
      <c r="A5262" s="11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tr">
        <f>IFERROR(VLOOKUP(B5262,Mayo!$B$2:$G$5822,4,0),"")</f>
        <v>BM</v>
      </c>
    </row>
    <row r="5263" spans="1:7" x14ac:dyDescent="0.25">
      <c r="A5263" s="11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tr">
        <f>IFERROR(VLOOKUP(B5263,Mayo!$B$2:$G$5822,4,0),"")</f>
        <v>BM</v>
      </c>
    </row>
    <row r="5264" spans="1:7" x14ac:dyDescent="0.25">
      <c r="A5264" s="11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tr">
        <f>IFERROR(VLOOKUP(B5264,Mayo!$B$2:$G$5822,4,0),"")</f>
        <v>BM</v>
      </c>
    </row>
    <row r="5265" spans="1:7" x14ac:dyDescent="0.25">
      <c r="A5265" s="11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tr">
        <f>IFERROR(VLOOKUP(B5265,Mayo!$B$2:$G$5822,4,0),"")</f>
        <v>BM</v>
      </c>
    </row>
    <row r="5266" spans="1:7" x14ac:dyDescent="0.25">
      <c r="A5266" s="11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tr">
        <f>IFERROR(VLOOKUP(B5266,Mayo!$B$2:$G$5822,4,0),"")</f>
        <v>INACTBM</v>
      </c>
    </row>
    <row r="5267" spans="1:7" x14ac:dyDescent="0.25">
      <c r="A5267" s="11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tr">
        <f>IFERROR(VLOOKUP(B5267,Mayo!$B$2:$G$5822,4,0),"")</f>
        <v>BM</v>
      </c>
    </row>
    <row r="5268" spans="1:7" x14ac:dyDescent="0.25">
      <c r="A5268" s="11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tr">
        <f>IFERROR(VLOOKUP(B5268,Mayo!$B$2:$G$5822,4,0),"")</f>
        <v>BM</v>
      </c>
    </row>
    <row r="5269" spans="1:7" x14ac:dyDescent="0.25">
      <c r="A5269" s="11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tr">
        <f>IFERROR(VLOOKUP(B5269,Mayo!$B$2:$G$5822,4,0),"")</f>
        <v>BM</v>
      </c>
    </row>
    <row r="5270" spans="1:7" x14ac:dyDescent="0.25">
      <c r="A5270" s="11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tr">
        <f>IFERROR(VLOOKUP(B5270,Mayo!$B$2:$G$5822,4,0),"")</f>
        <v>BM</v>
      </c>
    </row>
    <row r="5271" spans="1:7" x14ac:dyDescent="0.25">
      <c r="A5271" s="11"/>
      <c r="B5271" s="4" t="s">
        <v>5742</v>
      </c>
      <c r="C5271" s="4" t="s">
        <v>11</v>
      </c>
      <c r="D5271" s="4" t="s">
        <v>11</v>
      </c>
      <c r="E5271" s="4" t="s">
        <v>11</v>
      </c>
      <c r="F5271" s="4" t="s">
        <v>1385</v>
      </c>
      <c r="G5271" s="5" t="str">
        <f>IFERROR(VLOOKUP(B5271,Mayo!$B$2:$G$5822,4,0),"")</f>
        <v>BM</v>
      </c>
    </row>
    <row r="5272" spans="1:7" x14ac:dyDescent="0.25">
      <c r="A5272" s="11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tr">
        <f>IFERROR(VLOOKUP(B5272,Mayo!$B$2:$G$5822,4,0),"")</f>
        <v>BM</v>
      </c>
    </row>
    <row r="5273" spans="1:7" x14ac:dyDescent="0.25">
      <c r="A5273" s="11"/>
      <c r="B5273" s="4" t="s">
        <v>5676</v>
      </c>
      <c r="C5273" s="4" t="s">
        <v>35</v>
      </c>
      <c r="D5273" s="4" t="s">
        <v>35</v>
      </c>
      <c r="E5273" s="4" t="s">
        <v>163</v>
      </c>
      <c r="F5273" s="4" t="s">
        <v>21</v>
      </c>
      <c r="G5273" s="5" t="str">
        <f>IFERROR(VLOOKUP(B5273,Mayo!$B$2:$G$5822,4,0),"")</f>
        <v>INACTBM</v>
      </c>
    </row>
    <row r="5274" spans="1:7" x14ac:dyDescent="0.25">
      <c r="A5274" s="11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tr">
        <f>IFERROR(VLOOKUP(B5274,Mayo!$B$2:$G$5822,4,0),"")</f>
        <v>BM</v>
      </c>
    </row>
    <row r="5275" spans="1:7" x14ac:dyDescent="0.25">
      <c r="A5275" s="11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tr">
        <f>IFERROR(VLOOKUP(B5275,Mayo!$B$2:$G$5822,4,0),"")</f>
        <v>BM</v>
      </c>
    </row>
    <row r="5276" spans="1:7" x14ac:dyDescent="0.25">
      <c r="A5276" s="11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tr">
        <f>IFERROR(VLOOKUP(B5276,Mayo!$B$2:$G$5822,4,0),"")</f>
        <v>BM</v>
      </c>
    </row>
    <row r="5277" spans="1:7" x14ac:dyDescent="0.25">
      <c r="A5277" s="11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tr">
        <f>IFERROR(VLOOKUP(B5277,Mayo!$B$2:$G$5822,4,0),"")</f>
        <v>BM</v>
      </c>
    </row>
    <row r="5278" spans="1:7" x14ac:dyDescent="0.25">
      <c r="A5278" s="11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tr">
        <f>IFERROR(VLOOKUP(B5278,Mayo!$B$2:$G$5822,4,0),"")</f>
        <v>BM</v>
      </c>
    </row>
    <row r="5279" spans="1:7" x14ac:dyDescent="0.25">
      <c r="A5279" s="11"/>
      <c r="B5279" s="4" t="s">
        <v>5683</v>
      </c>
      <c r="C5279" s="4" t="s">
        <v>35</v>
      </c>
      <c r="D5279" s="4" t="s">
        <v>35</v>
      </c>
      <c r="E5279" s="4" t="s">
        <v>57</v>
      </c>
      <c r="F5279" s="4" t="s">
        <v>2150</v>
      </c>
      <c r="G5279" s="5" t="str">
        <f>IFERROR(VLOOKUP(B5279,Mayo!$B$2:$G$5822,4,0),"")</f>
        <v>INACTBM</v>
      </c>
    </row>
    <row r="5280" spans="1:7" x14ac:dyDescent="0.25">
      <c r="A5280" s="11"/>
      <c r="B5280" s="4" t="s">
        <v>5684</v>
      </c>
      <c r="C5280" s="4" t="s">
        <v>35</v>
      </c>
      <c r="D5280" s="4" t="s">
        <v>35</v>
      </c>
      <c r="E5280" s="4" t="s">
        <v>57</v>
      </c>
      <c r="F5280" s="4" t="s">
        <v>2150</v>
      </c>
      <c r="G5280" s="5" t="str">
        <f>IFERROR(VLOOKUP(B5280,Mayo!$B$2:$G$5822,4,0),"")</f>
        <v>INACTBM</v>
      </c>
    </row>
    <row r="5281" spans="1:7" x14ac:dyDescent="0.25">
      <c r="A5281" s="11"/>
      <c r="B5281" s="4" t="s">
        <v>5702</v>
      </c>
      <c r="C5281" s="4" t="s">
        <v>11</v>
      </c>
      <c r="D5281" s="4" t="s">
        <v>11</v>
      </c>
      <c r="E5281" s="4" t="s">
        <v>11</v>
      </c>
      <c r="F5281" s="4" t="s">
        <v>2150</v>
      </c>
      <c r="G5281" s="5" t="str">
        <f>IFERROR(VLOOKUP(B5281,Mayo!$B$2:$G$5822,4,0),"")</f>
        <v>BM</v>
      </c>
    </row>
    <row r="5282" spans="1:7" x14ac:dyDescent="0.25">
      <c r="A5282" s="11"/>
      <c r="B5282" s="4" t="s">
        <v>5695</v>
      </c>
      <c r="C5282" s="4" t="s">
        <v>11</v>
      </c>
      <c r="D5282" s="4" t="s">
        <v>11</v>
      </c>
      <c r="E5282" s="4" t="s">
        <v>11</v>
      </c>
      <c r="F5282" s="4" t="s">
        <v>1187</v>
      </c>
      <c r="G5282" s="5" t="str">
        <f>IFERROR(VLOOKUP(B5282,Mayo!$B$2:$G$5822,4,0),"")</f>
        <v>BM</v>
      </c>
    </row>
    <row r="5283" spans="1:7" x14ac:dyDescent="0.25">
      <c r="A5283" s="11"/>
      <c r="B5283" s="4" t="s">
        <v>5703</v>
      </c>
      <c r="C5283" s="4" t="s">
        <v>35</v>
      </c>
      <c r="D5283" s="4" t="s">
        <v>35</v>
      </c>
      <c r="E5283" s="4" t="s">
        <v>57</v>
      </c>
      <c r="F5283" s="4" t="s">
        <v>1653</v>
      </c>
      <c r="G5283" s="5" t="str">
        <f>IFERROR(VLOOKUP(B5283,Mayo!$B$2:$G$5822,4,0),"")</f>
        <v>INACTBM</v>
      </c>
    </row>
    <row r="5284" spans="1:7" x14ac:dyDescent="0.25">
      <c r="A5284" s="11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tr">
        <f>IFERROR(VLOOKUP(B5284,Mayo!$B$2:$G$5822,4,0),"")</f>
        <v>BM</v>
      </c>
    </row>
    <row r="5285" spans="1:7" x14ac:dyDescent="0.25">
      <c r="A5285" s="11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tr">
        <f>IFERROR(VLOOKUP(B5285,Mayo!$B$2:$G$5822,4,0),"")</f>
        <v>BM</v>
      </c>
    </row>
    <row r="5286" spans="1:7" x14ac:dyDescent="0.25">
      <c r="A5286" s="11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tr">
        <f>IFERROR(VLOOKUP(B5286,Mayo!$B$2:$G$5822,4,0),"")</f>
        <v>BM</v>
      </c>
    </row>
    <row r="5287" spans="1:7" x14ac:dyDescent="0.25">
      <c r="A5287" s="11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tr">
        <f>IFERROR(VLOOKUP(B5287,Mayo!$B$2:$G$5822,4,0),"")</f>
        <v>BM</v>
      </c>
    </row>
    <row r="5288" spans="1:7" x14ac:dyDescent="0.25">
      <c r="A5288" s="11"/>
      <c r="B5288" s="4" t="s">
        <v>5662</v>
      </c>
      <c r="C5288" s="4" t="s">
        <v>35</v>
      </c>
      <c r="D5288" s="4" t="s">
        <v>35</v>
      </c>
      <c r="E5288" s="4" t="s">
        <v>57</v>
      </c>
      <c r="F5288" s="4" t="s">
        <v>1191</v>
      </c>
      <c r="G5288" s="5" t="str">
        <f>IFERROR(VLOOKUP(B5288,Mayo!$B$2:$G$5822,4,0),"")</f>
        <v>INACTBM</v>
      </c>
    </row>
    <row r="5289" spans="1:7" x14ac:dyDescent="0.25">
      <c r="A5289" s="11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tr">
        <f>IFERROR(VLOOKUP(B5289,Mayo!$B$2:$G$5822,4,0),"")</f>
        <v>BM</v>
      </c>
    </row>
    <row r="5290" spans="1:7" x14ac:dyDescent="0.25">
      <c r="A5290" s="11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tr">
        <f>IFERROR(VLOOKUP(B5290,Mayo!$B$2:$G$5822,4,0),"")</f>
        <v>BM</v>
      </c>
    </row>
    <row r="5291" spans="1:7" x14ac:dyDescent="0.25">
      <c r="A5291" s="11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tr">
        <f>IFERROR(VLOOKUP(B5291,Mayo!$B$2:$G$5822,4,0),"")</f>
        <v>BM</v>
      </c>
    </row>
    <row r="5292" spans="1:7" x14ac:dyDescent="0.25">
      <c r="A5292" s="11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tr">
        <f>IFERROR(VLOOKUP(B5292,Mayo!$B$2:$G$5822,4,0),"")</f>
        <v>BM</v>
      </c>
    </row>
    <row r="5293" spans="1:7" x14ac:dyDescent="0.25">
      <c r="A5293" s="11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tr">
        <f>IFERROR(VLOOKUP(B5293,Mayo!$B$2:$G$5822,4,0),"")</f>
        <v>BM</v>
      </c>
    </row>
    <row r="5294" spans="1:7" x14ac:dyDescent="0.25">
      <c r="A5294" s="11"/>
      <c r="B5294" s="4" t="s">
        <v>5772</v>
      </c>
      <c r="C5294" s="4" t="s">
        <v>24</v>
      </c>
      <c r="D5294" s="4" t="s">
        <v>25</v>
      </c>
      <c r="E5294" s="4" t="s">
        <v>26</v>
      </c>
      <c r="F5294" s="4" t="s">
        <v>21</v>
      </c>
      <c r="G5294" s="5" t="str">
        <f>IFERROR(VLOOKUP(B5294,Mayo!$B$2:$G$5822,4,0),"")</f>
        <v>INACTBM</v>
      </c>
    </row>
    <row r="5295" spans="1:7" x14ac:dyDescent="0.25">
      <c r="A5295" s="11"/>
      <c r="B5295" s="4" t="s">
        <v>5679</v>
      </c>
      <c r="C5295" s="4" t="s">
        <v>35</v>
      </c>
      <c r="D5295" s="4" t="s">
        <v>35</v>
      </c>
      <c r="E5295" s="4" t="s">
        <v>57</v>
      </c>
      <c r="F5295" s="4" t="s">
        <v>1191</v>
      </c>
      <c r="G5295" s="5" t="str">
        <f>IFERROR(VLOOKUP(B5295,Mayo!$B$2:$G$5822,4,0),"")</f>
        <v>INACTBM</v>
      </c>
    </row>
    <row r="5296" spans="1:7" x14ac:dyDescent="0.25">
      <c r="A5296" s="11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tr">
        <f>IFERROR(VLOOKUP(B5296,Mayo!$B$2:$G$5822,4,0),"")</f>
        <v>BM</v>
      </c>
    </row>
    <row r="5297" spans="1:7" x14ac:dyDescent="0.25">
      <c r="A5297" s="11"/>
      <c r="B5297" s="4" t="s">
        <v>5654</v>
      </c>
      <c r="C5297" s="4" t="s">
        <v>35</v>
      </c>
      <c r="D5297" s="4" t="s">
        <v>35</v>
      </c>
      <c r="E5297" s="4" t="s">
        <v>57</v>
      </c>
      <c r="F5297" s="4" t="s">
        <v>1187</v>
      </c>
      <c r="G5297" s="5" t="str">
        <f>IFERROR(VLOOKUP(B5297,Mayo!$B$2:$G$5822,4,0),"")</f>
        <v>INACTBM</v>
      </c>
    </row>
    <row r="5298" spans="1:7" x14ac:dyDescent="0.25">
      <c r="A5298" s="11"/>
      <c r="B5298" s="4" t="s">
        <v>5743</v>
      </c>
      <c r="C5298" s="4" t="s">
        <v>11</v>
      </c>
      <c r="D5298" s="4" t="s">
        <v>11</v>
      </c>
      <c r="E5298" s="4" t="s">
        <v>11</v>
      </c>
      <c r="F5298" s="4" t="s">
        <v>1931</v>
      </c>
      <c r="G5298" s="5" t="str">
        <f>IFERROR(VLOOKUP(B5298,Mayo!$B$2:$G$5822,4,0),"")</f>
        <v>BM</v>
      </c>
    </row>
    <row r="5299" spans="1:7" x14ac:dyDescent="0.25">
      <c r="A5299" s="11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tr">
        <f>IFERROR(VLOOKUP(B5299,Mayo!$B$2:$G$5822,4,0),"")</f>
        <v>BM</v>
      </c>
    </row>
    <row r="5300" spans="1:7" x14ac:dyDescent="0.25">
      <c r="A5300" s="11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tr">
        <f>IFERROR(VLOOKUP(B5300,Mayo!$B$2:$G$5822,4,0),"")</f>
        <v>BM</v>
      </c>
    </row>
    <row r="5301" spans="1:7" x14ac:dyDescent="0.25">
      <c r="A5301" s="11"/>
      <c r="B5301" s="4" t="s">
        <v>5664</v>
      </c>
      <c r="C5301" s="4" t="s">
        <v>11</v>
      </c>
      <c r="D5301" s="4" t="s">
        <v>11</v>
      </c>
      <c r="E5301" s="4" t="s">
        <v>11</v>
      </c>
      <c r="F5301" s="4" t="s">
        <v>137</v>
      </c>
      <c r="G5301" s="5" t="str">
        <f>IFERROR(VLOOKUP(B5301,Mayo!$B$2:$G$5822,4,0),"")</f>
        <v>BM</v>
      </c>
    </row>
    <row r="5302" spans="1:7" x14ac:dyDescent="0.25">
      <c r="A5302" s="11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tr">
        <f>IFERROR(VLOOKUP(B5302,Mayo!$B$2:$G$5822,4,0),"")</f>
        <v>BM</v>
      </c>
    </row>
    <row r="5303" spans="1:7" x14ac:dyDescent="0.25">
      <c r="A5303" s="11"/>
      <c r="B5303" s="4" t="s">
        <v>5673</v>
      </c>
      <c r="C5303" s="4" t="s">
        <v>35</v>
      </c>
      <c r="D5303" s="4" t="s">
        <v>35</v>
      </c>
      <c r="E5303" s="4" t="s">
        <v>57</v>
      </c>
      <c r="F5303" s="4" t="s">
        <v>1385</v>
      </c>
      <c r="G5303" s="5" t="str">
        <f>IFERROR(VLOOKUP(B5303,Mayo!$B$2:$G$5822,4,0),"")</f>
        <v>BM</v>
      </c>
    </row>
    <row r="5304" spans="1:7" x14ac:dyDescent="0.25">
      <c r="A5304" s="11"/>
      <c r="B5304" s="4" t="s">
        <v>5705</v>
      </c>
      <c r="C5304" s="4" t="s">
        <v>11</v>
      </c>
      <c r="D5304" s="4" t="s">
        <v>11</v>
      </c>
      <c r="E5304" s="4" t="s">
        <v>11</v>
      </c>
      <c r="F5304" s="4" t="s">
        <v>956</v>
      </c>
      <c r="G5304" s="5" t="str">
        <f>IFERROR(VLOOKUP(B5304,Mayo!$B$2:$G$5822,4,0),"")</f>
        <v>BM</v>
      </c>
    </row>
    <row r="5305" spans="1:7" x14ac:dyDescent="0.25">
      <c r="A5305" s="11"/>
      <c r="B5305" s="4" t="s">
        <v>5686</v>
      </c>
      <c r="C5305" s="4" t="s">
        <v>11</v>
      </c>
      <c r="D5305" s="4" t="s">
        <v>11</v>
      </c>
      <c r="E5305" s="4" t="s">
        <v>11</v>
      </c>
      <c r="F5305" s="4" t="s">
        <v>2150</v>
      </c>
      <c r="G5305" s="5" t="str">
        <f>IFERROR(VLOOKUP(B5305,Mayo!$B$2:$G$5822,4,0),"")</f>
        <v>BM</v>
      </c>
    </row>
    <row r="5306" spans="1:7" x14ac:dyDescent="0.25">
      <c r="A5306" s="11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tr">
        <f>IFERROR(VLOOKUP(B5306,Mayo!$B$2:$G$5822,4,0),"")</f>
        <v>BM</v>
      </c>
    </row>
    <row r="5307" spans="1:7" x14ac:dyDescent="0.25">
      <c r="A5307" s="11"/>
      <c r="B5307" s="4" t="s">
        <v>5674</v>
      </c>
      <c r="C5307" s="4" t="s">
        <v>35</v>
      </c>
      <c r="D5307" s="4" t="s">
        <v>35</v>
      </c>
      <c r="E5307" s="4" t="s">
        <v>57</v>
      </c>
      <c r="F5307" s="4" t="s">
        <v>1036</v>
      </c>
      <c r="G5307" s="5" t="str">
        <f>IFERROR(VLOOKUP(B5307,Mayo!$B$2:$G$5822,4,0),"")</f>
        <v>INACTBM</v>
      </c>
    </row>
    <row r="5308" spans="1:7" x14ac:dyDescent="0.25">
      <c r="A5308" s="11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tr">
        <f>IFERROR(VLOOKUP(B5308,Mayo!$B$2:$G$5822,4,0),"")</f>
        <v>BM</v>
      </c>
    </row>
    <row r="5309" spans="1:7" x14ac:dyDescent="0.25">
      <c r="A5309" s="11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tr">
        <f>IFERROR(VLOOKUP(B5309,Mayo!$B$2:$G$5822,4,0),"")</f>
        <v>BM</v>
      </c>
    </row>
    <row r="5310" spans="1:7" x14ac:dyDescent="0.25">
      <c r="A5310" s="11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tr">
        <f>IFERROR(VLOOKUP(B5310,Mayo!$B$2:$G$5822,4,0),"")</f>
        <v>BM</v>
      </c>
    </row>
    <row r="5311" spans="1:7" x14ac:dyDescent="0.25">
      <c r="A5311" s="11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tr">
        <f>IFERROR(VLOOKUP(B5311,Mayo!$B$2:$G$5822,4,0),"")</f>
        <v>BM</v>
      </c>
    </row>
    <row r="5312" spans="1:7" x14ac:dyDescent="0.25">
      <c r="A5312" s="11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tr">
        <f>IFERROR(VLOOKUP(B5312,Mayo!$B$2:$G$5822,4,0),"")</f>
        <v>BM</v>
      </c>
    </row>
    <row r="5313" spans="1:7" x14ac:dyDescent="0.25">
      <c r="A5313" s="11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tr">
        <f>IFERROR(VLOOKUP(B5313,Mayo!$B$2:$G$5822,4,0),"")</f>
        <v>BM</v>
      </c>
    </row>
    <row r="5314" spans="1:7" x14ac:dyDescent="0.25">
      <c r="A5314" s="11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tr">
        <f>IFERROR(VLOOKUP(B5314,Mayo!$B$2:$G$5822,4,0),"")</f>
        <v>BM</v>
      </c>
    </row>
    <row r="5315" spans="1:7" x14ac:dyDescent="0.25">
      <c r="A5315" s="11"/>
      <c r="B5315" s="4" t="s">
        <v>5688</v>
      </c>
      <c r="C5315" s="4" t="s">
        <v>11</v>
      </c>
      <c r="D5315" s="4" t="s">
        <v>11</v>
      </c>
      <c r="E5315" s="4" t="s">
        <v>11</v>
      </c>
      <c r="F5315" s="4" t="s">
        <v>1908</v>
      </c>
      <c r="G5315" s="5" t="str">
        <f>IFERROR(VLOOKUP(B5315,Mayo!$B$2:$G$5822,4,0),"")</f>
        <v>BM</v>
      </c>
    </row>
    <row r="5316" spans="1:7" x14ac:dyDescent="0.25">
      <c r="A5316" s="11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tr">
        <f>IFERROR(VLOOKUP(B5316,Mayo!$B$2:$G$5822,4,0),"")</f>
        <v>BM</v>
      </c>
    </row>
    <row r="5317" spans="1:7" x14ac:dyDescent="0.25">
      <c r="A5317" s="11"/>
      <c r="B5317" s="4" t="s">
        <v>5698</v>
      </c>
      <c r="C5317" s="4" t="s">
        <v>11</v>
      </c>
      <c r="D5317" s="4" t="s">
        <v>11</v>
      </c>
      <c r="E5317" s="4" t="s">
        <v>11</v>
      </c>
      <c r="F5317" s="4" t="s">
        <v>1385</v>
      </c>
      <c r="G5317" s="5" t="str">
        <f>IFERROR(VLOOKUP(B5317,Mayo!$B$2:$G$5822,4,0),"")</f>
        <v>BM</v>
      </c>
    </row>
    <row r="5318" spans="1:7" x14ac:dyDescent="0.25">
      <c r="A5318" s="11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tr">
        <f>IFERROR(VLOOKUP(B5318,Mayo!$B$2:$G$5822,4,0),"")</f>
        <v>BM</v>
      </c>
    </row>
    <row r="5319" spans="1:7" x14ac:dyDescent="0.25">
      <c r="A5319" s="11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tr">
        <f>IFERROR(VLOOKUP(B5319,Mayo!$B$2:$G$5822,4,0),"")</f>
        <v>BM</v>
      </c>
    </row>
    <row r="5320" spans="1:7" x14ac:dyDescent="0.25">
      <c r="A5320" s="11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tr">
        <f>IFERROR(VLOOKUP(B5320,Mayo!$B$2:$G$5822,4,0),"")</f>
        <v>INACTBM</v>
      </c>
    </row>
    <row r="5321" spans="1:7" x14ac:dyDescent="0.25">
      <c r="A5321" s="11"/>
      <c r="B5321" s="4" t="s">
        <v>5690</v>
      </c>
      <c r="C5321" s="4" t="s">
        <v>11</v>
      </c>
      <c r="D5321" s="4" t="s">
        <v>11</v>
      </c>
      <c r="E5321" s="4" t="s">
        <v>11</v>
      </c>
      <c r="F5321" s="4" t="s">
        <v>1385</v>
      </c>
      <c r="G5321" s="5" t="str">
        <f>IFERROR(VLOOKUP(B5321,Mayo!$B$2:$G$5822,4,0),"")</f>
        <v>BM</v>
      </c>
    </row>
    <row r="5322" spans="1:7" x14ac:dyDescent="0.25">
      <c r="A5322" s="11"/>
      <c r="B5322" s="4" t="s">
        <v>5708</v>
      </c>
      <c r="C5322" s="4" t="s">
        <v>11</v>
      </c>
      <c r="D5322" s="4" t="s">
        <v>11</v>
      </c>
      <c r="E5322" s="4" t="s">
        <v>11</v>
      </c>
      <c r="F5322" s="4" t="s">
        <v>1908</v>
      </c>
      <c r="G5322" s="5" t="str">
        <f>IFERROR(VLOOKUP(B5322,Mayo!$B$2:$G$5822,4,0),"")</f>
        <v>BM</v>
      </c>
    </row>
    <row r="5323" spans="1:7" x14ac:dyDescent="0.25">
      <c r="A5323" s="11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tr">
        <f>IFERROR(VLOOKUP(B5323,Mayo!$B$2:$G$5822,4,0),"")</f>
        <v>BM</v>
      </c>
    </row>
    <row r="5324" spans="1:7" x14ac:dyDescent="0.25">
      <c r="A5324" s="11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tr">
        <f>IFERROR(VLOOKUP(B5324,Mayo!$B$2:$G$5822,4,0),"")</f>
        <v>BM</v>
      </c>
    </row>
    <row r="5325" spans="1:7" x14ac:dyDescent="0.25">
      <c r="A5325" s="11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tr">
        <f>IFERROR(VLOOKUP(B5325,Mayo!$B$2:$G$5822,4,0),"")</f>
        <v>BM</v>
      </c>
    </row>
    <row r="5326" spans="1:7" x14ac:dyDescent="0.25">
      <c r="A5326" s="11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tr">
        <f>IFERROR(VLOOKUP(B5326,Mayo!$B$2:$G$5822,4,0),"")</f>
        <v>BM</v>
      </c>
    </row>
    <row r="5327" spans="1:7" x14ac:dyDescent="0.25">
      <c r="A5327" s="11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tr">
        <f>IFERROR(VLOOKUP(B5327,Mayo!$B$2:$G$5822,4,0),"")</f>
        <v>BM</v>
      </c>
    </row>
    <row r="5328" spans="1:7" x14ac:dyDescent="0.25">
      <c r="A5328" s="11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tr">
        <f>IFERROR(VLOOKUP(B5328,Mayo!$B$2:$G$5822,4,0),"")</f>
        <v>BM</v>
      </c>
    </row>
    <row r="5329" spans="1:7" x14ac:dyDescent="0.25">
      <c r="A5329" s="11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tr">
        <f>IFERROR(VLOOKUP(B5329,Mayo!$B$2:$G$5822,4,0),"")</f>
        <v>BM</v>
      </c>
    </row>
    <row r="5330" spans="1:7" x14ac:dyDescent="0.25">
      <c r="A5330" s="11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tr">
        <f>IFERROR(VLOOKUP(B5330,Mayo!$B$2:$G$5822,4,0),"")</f>
        <v>BM</v>
      </c>
    </row>
    <row r="5331" spans="1:7" x14ac:dyDescent="0.25">
      <c r="A5331" s="11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tr">
        <f>IFERROR(VLOOKUP(B5331,Mayo!$B$2:$G$5822,4,0),"")</f>
        <v>INACTBM</v>
      </c>
    </row>
    <row r="5332" spans="1:7" x14ac:dyDescent="0.25">
      <c r="A5332" s="11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tr">
        <f>IFERROR(VLOOKUP(B5332,Mayo!$B$2:$G$5822,4,0),"")</f>
        <v>BM</v>
      </c>
    </row>
    <row r="5333" spans="1:7" x14ac:dyDescent="0.25">
      <c r="A5333" s="11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tr">
        <f>IFERROR(VLOOKUP(B5333,Mayo!$B$2:$G$5822,4,0),"")</f>
        <v>BM</v>
      </c>
    </row>
    <row r="5334" spans="1:7" x14ac:dyDescent="0.25">
      <c r="A5334" s="11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tr">
        <f>IFERROR(VLOOKUP(B5334,Mayo!$B$2:$G$5822,4,0),"")</f>
        <v>BM</v>
      </c>
    </row>
    <row r="5335" spans="1:7" x14ac:dyDescent="0.25">
      <c r="A5335" s="11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tr">
        <f>IFERROR(VLOOKUP(B5335,Mayo!$B$2:$G$5822,4,0),"")</f>
        <v>BM</v>
      </c>
    </row>
    <row r="5336" spans="1:7" x14ac:dyDescent="0.25">
      <c r="A5336" s="11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tr">
        <f>IFERROR(VLOOKUP(B5336,Mayo!$B$2:$G$5822,4,0),"")</f>
        <v>BM</v>
      </c>
    </row>
    <row r="5337" spans="1:7" x14ac:dyDescent="0.25">
      <c r="A5337" s="11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tr">
        <f>IFERROR(VLOOKUP(B5337,Mayo!$B$2:$G$5822,4,0),"")</f>
        <v>BM</v>
      </c>
    </row>
    <row r="5338" spans="1:7" x14ac:dyDescent="0.25">
      <c r="A5338" s="11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tr">
        <f>IFERROR(VLOOKUP(B5338,Mayo!$B$2:$G$5822,4,0),"")</f>
        <v>BM</v>
      </c>
    </row>
    <row r="5339" spans="1:7" x14ac:dyDescent="0.25">
      <c r="A5339" s="11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tr">
        <f>IFERROR(VLOOKUP(B5339,Mayo!$B$2:$G$5822,4,0),"")</f>
        <v>BM</v>
      </c>
    </row>
    <row r="5340" spans="1:7" x14ac:dyDescent="0.25">
      <c r="A5340" s="11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tr">
        <f>IFERROR(VLOOKUP(B5340,Mayo!$B$2:$G$5822,4,0),"")</f>
        <v>BM</v>
      </c>
    </row>
    <row r="5341" spans="1:7" x14ac:dyDescent="0.25">
      <c r="A5341" s="11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tr">
        <f>IFERROR(VLOOKUP(B5341,Mayo!$B$2:$G$5822,4,0),"")</f>
        <v>BM</v>
      </c>
    </row>
    <row r="5342" spans="1:7" x14ac:dyDescent="0.25">
      <c r="A5342" s="11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tr">
        <f>IFERROR(VLOOKUP(B5342,Mayo!$B$2:$G$5822,4,0),"")</f>
        <v>INACTBM</v>
      </c>
    </row>
    <row r="5343" spans="1:7" x14ac:dyDescent="0.25">
      <c r="A5343" s="11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tr">
        <f>IFERROR(VLOOKUP(B5343,Mayo!$B$2:$G$5822,4,0),"")</f>
        <v>BM</v>
      </c>
    </row>
    <row r="5344" spans="1:7" x14ac:dyDescent="0.25">
      <c r="A5344" s="11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tr">
        <f>IFERROR(VLOOKUP(B5344,Mayo!$B$2:$G$5822,4,0),"")</f>
        <v>BM</v>
      </c>
    </row>
    <row r="5345" spans="1:7" x14ac:dyDescent="0.25">
      <c r="A5345" s="11"/>
      <c r="B5345" s="4" t="s">
        <v>5833</v>
      </c>
      <c r="C5345" s="4" t="s">
        <v>11</v>
      </c>
      <c r="D5345" s="4" t="s">
        <v>11</v>
      </c>
      <c r="E5345" s="4" t="s">
        <v>11</v>
      </c>
      <c r="F5345" s="4" t="s">
        <v>1385</v>
      </c>
      <c r="G5345" s="5" t="str">
        <f>IFERROR(VLOOKUP(B5345,Mayo!$B$2:$G$5822,4,0),"")</f>
        <v>BM</v>
      </c>
    </row>
    <row r="5346" spans="1:7" x14ac:dyDescent="0.25">
      <c r="A5346" s="11"/>
      <c r="B5346" s="4" t="s">
        <v>5794</v>
      </c>
      <c r="C5346" s="4" t="s">
        <v>11</v>
      </c>
      <c r="D5346" s="4" t="s">
        <v>11</v>
      </c>
      <c r="E5346" s="4" t="s">
        <v>11</v>
      </c>
      <c r="F5346" s="4" t="s">
        <v>137</v>
      </c>
      <c r="G5346" s="5" t="str">
        <f>IFERROR(VLOOKUP(B5346,Mayo!$B$2:$G$5822,4,0),"")</f>
        <v>BM</v>
      </c>
    </row>
    <row r="5347" spans="1:7" x14ac:dyDescent="0.25">
      <c r="A5347" s="11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tr">
        <f>IFERROR(VLOOKUP(B5347,Mayo!$B$2:$G$5822,4,0),"")</f>
        <v>BM</v>
      </c>
    </row>
    <row r="5348" spans="1:7" x14ac:dyDescent="0.25">
      <c r="A5348" s="11"/>
      <c r="B5348" s="4" t="s">
        <v>5795</v>
      </c>
      <c r="C5348" s="4" t="s">
        <v>11</v>
      </c>
      <c r="D5348" s="4" t="s">
        <v>11</v>
      </c>
      <c r="E5348" s="4" t="s">
        <v>11</v>
      </c>
      <c r="F5348" s="4" t="s">
        <v>137</v>
      </c>
      <c r="G5348" s="5" t="str">
        <f>IFERROR(VLOOKUP(B5348,Mayo!$B$2:$G$5822,4,0),"")</f>
        <v>BM</v>
      </c>
    </row>
    <row r="5349" spans="1:7" x14ac:dyDescent="0.25">
      <c r="A5349" s="11"/>
      <c r="B5349" s="4" t="s">
        <v>5746</v>
      </c>
      <c r="C5349" s="4" t="s">
        <v>35</v>
      </c>
      <c r="D5349" s="4" t="s">
        <v>35</v>
      </c>
      <c r="E5349" s="4" t="s">
        <v>57</v>
      </c>
      <c r="F5349" s="4" t="s">
        <v>1385</v>
      </c>
      <c r="G5349" s="5" t="str">
        <f>IFERROR(VLOOKUP(B5349,Mayo!$B$2:$G$5822,4,0),"")</f>
        <v>INACTBM</v>
      </c>
    </row>
    <row r="5350" spans="1:7" x14ac:dyDescent="0.25">
      <c r="A5350" s="11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tr">
        <f>IFERROR(VLOOKUP(B5350,Mayo!$B$2:$G$5822,4,0),"")</f>
        <v>BM</v>
      </c>
    </row>
    <row r="5351" spans="1:7" x14ac:dyDescent="0.25">
      <c r="A5351" s="11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tr">
        <f>IFERROR(VLOOKUP(B5351,Mayo!$B$2:$G$5822,4,0),"")</f>
        <v>BM</v>
      </c>
    </row>
    <row r="5352" spans="1:7" x14ac:dyDescent="0.25">
      <c r="A5352" s="11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tr">
        <f>IFERROR(VLOOKUP(B5352,Mayo!$B$2:$G$5822,4,0),"")</f>
        <v>INACTBM</v>
      </c>
    </row>
    <row r="5353" spans="1:7" x14ac:dyDescent="0.25">
      <c r="A5353" s="11"/>
      <c r="B5353" s="4" t="s">
        <v>5804</v>
      </c>
      <c r="C5353" s="4" t="s">
        <v>35</v>
      </c>
      <c r="D5353" s="4" t="s">
        <v>35</v>
      </c>
      <c r="E5353" s="4" t="s">
        <v>57</v>
      </c>
      <c r="F5353" s="4" t="s">
        <v>1270</v>
      </c>
      <c r="G5353" s="5" t="str">
        <f>IFERROR(VLOOKUP(B5353,Mayo!$B$2:$G$5822,4,0),"")</f>
        <v>INACTBM</v>
      </c>
    </row>
    <row r="5354" spans="1:7" x14ac:dyDescent="0.25">
      <c r="A5354" s="11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tr">
        <f>IFERROR(VLOOKUP(B5354,Mayo!$B$2:$G$5822,4,0),"")</f>
        <v>BM</v>
      </c>
    </row>
    <row r="5355" spans="1:7" x14ac:dyDescent="0.25">
      <c r="A5355" s="11"/>
      <c r="B5355" s="4" t="s">
        <v>5773</v>
      </c>
      <c r="C5355" s="4" t="s">
        <v>35</v>
      </c>
      <c r="D5355" s="4" t="s">
        <v>35</v>
      </c>
      <c r="E5355" s="4" t="s">
        <v>57</v>
      </c>
      <c r="F5355" s="4" t="s">
        <v>956</v>
      </c>
      <c r="G5355" s="5" t="str">
        <f>IFERROR(VLOOKUP(B5355,Mayo!$B$2:$G$5822,4,0),"")</f>
        <v>BM</v>
      </c>
    </row>
    <row r="5356" spans="1:7" x14ac:dyDescent="0.25">
      <c r="A5356" s="11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tr">
        <f>IFERROR(VLOOKUP(B5356,Mayo!$B$2:$G$5822,4,0),"")</f>
        <v>BM</v>
      </c>
    </row>
    <row r="5357" spans="1:7" x14ac:dyDescent="0.25">
      <c r="A5357" s="11"/>
      <c r="B5357" s="4" t="s">
        <v>5823</v>
      </c>
      <c r="C5357" s="4" t="s">
        <v>11</v>
      </c>
      <c r="D5357" s="4" t="s">
        <v>11</v>
      </c>
      <c r="E5357" s="4" t="s">
        <v>11</v>
      </c>
      <c r="F5357" s="4" t="s">
        <v>1191</v>
      </c>
      <c r="G5357" s="5" t="str">
        <f>IFERROR(VLOOKUP(B5357,Mayo!$B$2:$G$5822,4,0),"")</f>
        <v>BM</v>
      </c>
    </row>
    <row r="5358" spans="1:7" x14ac:dyDescent="0.25">
      <c r="A5358" s="11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tr">
        <f>IFERROR(VLOOKUP(B5358,Mayo!$B$2:$G$5822,4,0),"")</f>
        <v>BM</v>
      </c>
    </row>
    <row r="5359" spans="1:7" x14ac:dyDescent="0.25">
      <c r="A5359" s="11"/>
      <c r="B5359" s="4" t="s">
        <v>5733</v>
      </c>
      <c r="C5359" s="4" t="s">
        <v>35</v>
      </c>
      <c r="D5359" s="4" t="s">
        <v>35</v>
      </c>
      <c r="E5359" s="4" t="s">
        <v>57</v>
      </c>
      <c r="F5359" s="4" t="s">
        <v>1385</v>
      </c>
      <c r="G5359" s="5" t="str">
        <f>IFERROR(VLOOKUP(B5359,Mayo!$B$2:$G$5822,4,0),"")</f>
        <v>INACTBM</v>
      </c>
    </row>
    <row r="5360" spans="1:7" x14ac:dyDescent="0.25">
      <c r="A5360" s="11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tr">
        <f>IFERROR(VLOOKUP(B5360,Mayo!$B$2:$G$5822,4,0),"")</f>
        <v>BM</v>
      </c>
    </row>
    <row r="5361" spans="1:7" x14ac:dyDescent="0.25">
      <c r="A5361" s="11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tr">
        <f>IFERROR(VLOOKUP(B5361,Mayo!$B$2:$G$5822,4,0),"")</f>
        <v>BM</v>
      </c>
    </row>
    <row r="5362" spans="1:7" x14ac:dyDescent="0.25">
      <c r="A5362" s="11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tr">
        <f>IFERROR(VLOOKUP(B5362,Mayo!$B$2:$G$5822,4,0),"")</f>
        <v>BM</v>
      </c>
    </row>
    <row r="5363" spans="1:7" x14ac:dyDescent="0.25">
      <c r="A5363" s="11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tr">
        <f>IFERROR(VLOOKUP(B5363,Mayo!$B$2:$G$5822,4,0),"")</f>
        <v>INACTBM</v>
      </c>
    </row>
    <row r="5364" spans="1:7" x14ac:dyDescent="0.25">
      <c r="A5364" s="11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tr">
        <f>IFERROR(VLOOKUP(B5364,Mayo!$B$2:$G$5822,4,0),"")</f>
        <v>BM</v>
      </c>
    </row>
    <row r="5365" spans="1:7" x14ac:dyDescent="0.25">
      <c r="A5365" s="11"/>
      <c r="B5365" s="4" t="s">
        <v>5874</v>
      </c>
      <c r="C5365" s="4" t="s">
        <v>11</v>
      </c>
      <c r="D5365" s="4" t="s">
        <v>11</v>
      </c>
      <c r="E5365" s="4" t="s">
        <v>11</v>
      </c>
      <c r="F5365" s="4" t="s">
        <v>956</v>
      </c>
      <c r="G5365" s="5" t="str">
        <f>IFERROR(VLOOKUP(B5365,Mayo!$B$2:$G$5822,4,0),"")</f>
        <v>BM</v>
      </c>
    </row>
    <row r="5366" spans="1:7" x14ac:dyDescent="0.25">
      <c r="A5366" s="11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tr">
        <f>IFERROR(VLOOKUP(B5366,Mayo!$B$2:$G$5822,4,0),"")</f>
        <v>BM</v>
      </c>
    </row>
    <row r="5367" spans="1:7" x14ac:dyDescent="0.25">
      <c r="A5367" s="11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tr">
        <f>IFERROR(VLOOKUP(B5367,Mayo!$B$2:$G$5822,4,0),"")</f>
        <v>BM</v>
      </c>
    </row>
    <row r="5368" spans="1:7" x14ac:dyDescent="0.25">
      <c r="A5368" s="11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tr">
        <f>IFERROR(VLOOKUP(B5368,Mayo!$B$2:$G$5822,4,0),"")</f>
        <v>BM</v>
      </c>
    </row>
    <row r="5369" spans="1:7" x14ac:dyDescent="0.25">
      <c r="A5369" s="11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tr">
        <f>IFERROR(VLOOKUP(B5369,Mayo!$B$2:$G$5822,4,0),"")</f>
        <v>BM</v>
      </c>
    </row>
    <row r="5370" spans="1:7" x14ac:dyDescent="0.25">
      <c r="A5370" s="11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tr">
        <f>IFERROR(VLOOKUP(B5370,Mayo!$B$2:$G$5822,4,0),"")</f>
        <v>BM</v>
      </c>
    </row>
    <row r="5371" spans="1:7" x14ac:dyDescent="0.25">
      <c r="A5371" s="11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tr">
        <f>IFERROR(VLOOKUP(B5371,Mayo!$B$2:$G$5822,4,0),"")</f>
        <v>BM</v>
      </c>
    </row>
    <row r="5372" spans="1:7" x14ac:dyDescent="0.25">
      <c r="A5372" s="11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tr">
        <f>IFERROR(VLOOKUP(B5372,Mayo!$B$2:$G$5822,4,0),"")</f>
        <v>BM</v>
      </c>
    </row>
    <row r="5373" spans="1:7" x14ac:dyDescent="0.25">
      <c r="A5373" s="11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tr">
        <f>IFERROR(VLOOKUP(B5373,Mayo!$B$2:$G$5822,4,0),"")</f>
        <v>BM</v>
      </c>
    </row>
    <row r="5374" spans="1:7" x14ac:dyDescent="0.25">
      <c r="A5374" s="11"/>
      <c r="B5374" s="4" t="s">
        <v>5749</v>
      </c>
      <c r="C5374" s="4" t="s">
        <v>24</v>
      </c>
      <c r="D5374" s="4" t="s">
        <v>25</v>
      </c>
      <c r="E5374" s="4" t="s">
        <v>26</v>
      </c>
      <c r="F5374" s="4" t="s">
        <v>21</v>
      </c>
      <c r="G5374" s="5" t="str">
        <f>IFERROR(VLOOKUP(B5374,Mayo!$B$2:$G$5822,4,0),"")</f>
        <v>INACTBM</v>
      </c>
    </row>
    <row r="5375" spans="1:7" x14ac:dyDescent="0.25">
      <c r="A5375" s="11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tr">
        <f>IFERROR(VLOOKUP(B5375,Mayo!$B$2:$G$5822,4,0),"")</f>
        <v>BM</v>
      </c>
    </row>
    <row r="5376" spans="1:7" x14ac:dyDescent="0.25">
      <c r="A5376" s="11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tr">
        <f>IFERROR(VLOOKUP(B5376,Mayo!$B$2:$G$5822,4,0),"")</f>
        <v>BM</v>
      </c>
    </row>
    <row r="5377" spans="1:7" x14ac:dyDescent="0.25">
      <c r="A5377" s="11"/>
      <c r="B5377" s="4" t="s">
        <v>5797</v>
      </c>
      <c r="C5377" s="4" t="s">
        <v>35</v>
      </c>
      <c r="D5377" s="4" t="s">
        <v>35</v>
      </c>
      <c r="E5377" s="4" t="s">
        <v>57</v>
      </c>
      <c r="F5377" s="4" t="s">
        <v>1270</v>
      </c>
      <c r="G5377" s="5" t="str">
        <f>IFERROR(VLOOKUP(B5377,Mayo!$B$2:$G$5822,4,0),"")</f>
        <v>INACTBM</v>
      </c>
    </row>
    <row r="5378" spans="1:7" x14ac:dyDescent="0.25">
      <c r="A5378" s="11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tr">
        <f>IFERROR(VLOOKUP(B5378,Mayo!$B$2:$G$5822,4,0),"")</f>
        <v>BM</v>
      </c>
    </row>
    <row r="5379" spans="1:7" x14ac:dyDescent="0.25">
      <c r="A5379" s="11"/>
      <c r="B5379" s="4" t="s">
        <v>5747</v>
      </c>
      <c r="C5379" s="4" t="s">
        <v>35</v>
      </c>
      <c r="D5379" s="4" t="s">
        <v>35</v>
      </c>
      <c r="E5379" s="4" t="s">
        <v>57</v>
      </c>
      <c r="F5379" s="4" t="s">
        <v>1385</v>
      </c>
      <c r="G5379" s="5" t="str">
        <f>IFERROR(VLOOKUP(B5379,Mayo!$B$2:$G$5822,4,0),"")</f>
        <v>INACTBM</v>
      </c>
    </row>
    <row r="5380" spans="1:7" x14ac:dyDescent="0.25">
      <c r="A5380" s="11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tr">
        <f>IFERROR(VLOOKUP(B5380,Mayo!$B$2:$G$5822,4,0),"")</f>
        <v>BM</v>
      </c>
    </row>
    <row r="5381" spans="1:7" x14ac:dyDescent="0.25">
      <c r="A5381" s="11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tr">
        <f>IFERROR(VLOOKUP(B5381,Mayo!$B$2:$G$5822,4,0),"")</f>
        <v>BM</v>
      </c>
    </row>
    <row r="5382" spans="1:7" x14ac:dyDescent="0.25">
      <c r="A5382" s="11"/>
      <c r="B5382" s="4" t="s">
        <v>5753</v>
      </c>
      <c r="C5382" s="4" t="s">
        <v>11</v>
      </c>
      <c r="D5382" s="4" t="s">
        <v>11</v>
      </c>
      <c r="E5382" s="4" t="s">
        <v>11</v>
      </c>
      <c r="F5382" s="4" t="s">
        <v>1822</v>
      </c>
      <c r="G5382" s="5" t="str">
        <f>IFERROR(VLOOKUP(B5382,Mayo!$B$2:$G$5822,4,0),"")</f>
        <v>BM</v>
      </c>
    </row>
    <row r="5383" spans="1:7" x14ac:dyDescent="0.25">
      <c r="A5383" s="11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tr">
        <f>IFERROR(VLOOKUP(B5383,Mayo!$B$2:$G$5822,4,0),"")</f>
        <v>BM</v>
      </c>
    </row>
    <row r="5384" spans="1:7" x14ac:dyDescent="0.25">
      <c r="A5384" s="11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tr">
        <f>IFERROR(VLOOKUP(B5384,Mayo!$B$2:$G$5822,4,0),"")</f>
        <v>BM</v>
      </c>
    </row>
    <row r="5385" spans="1:7" x14ac:dyDescent="0.25">
      <c r="A5385" s="11"/>
      <c r="B5385" s="4" t="s">
        <v>5765</v>
      </c>
      <c r="C5385" s="4" t="s">
        <v>35</v>
      </c>
      <c r="D5385" s="4" t="s">
        <v>35</v>
      </c>
      <c r="E5385" s="4" t="s">
        <v>57</v>
      </c>
      <c r="F5385" s="4" t="s">
        <v>956</v>
      </c>
      <c r="G5385" s="5" t="str">
        <f>IFERROR(VLOOKUP(B5385,Mayo!$B$2:$G$5822,4,0),"")</f>
        <v>INACTBM</v>
      </c>
    </row>
    <row r="5386" spans="1:7" x14ac:dyDescent="0.25">
      <c r="A5386" s="11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tr">
        <f>IFERROR(VLOOKUP(B5386,Mayo!$B$2:$G$5822,4,0),"")</f>
        <v>BM</v>
      </c>
    </row>
    <row r="5387" spans="1:7" x14ac:dyDescent="0.25">
      <c r="A5387" s="11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tr">
        <f>IFERROR(VLOOKUP(B5387,Mayo!$B$2:$G$5822,4,0),"")</f>
        <v>BM</v>
      </c>
    </row>
    <row r="5388" spans="1:7" x14ac:dyDescent="0.25">
      <c r="A5388" s="11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tr">
        <f>IFERROR(VLOOKUP(B5388,Mayo!$B$2:$G$5822,4,0),"")</f>
        <v>BM</v>
      </c>
    </row>
    <row r="5389" spans="1:7" x14ac:dyDescent="0.25">
      <c r="A5389" s="11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tr">
        <f>IFERROR(VLOOKUP(B5389,Mayo!$B$2:$G$5822,4,0),"")</f>
        <v>BM</v>
      </c>
    </row>
    <row r="5390" spans="1:7" x14ac:dyDescent="0.25">
      <c r="A5390" s="11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tr">
        <f>IFERROR(VLOOKUP(B5390,Mayo!$B$2:$G$5822,4,0),"")</f>
        <v>BM</v>
      </c>
    </row>
    <row r="5391" spans="1:7" x14ac:dyDescent="0.25">
      <c r="A5391" s="11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tr">
        <f>IFERROR(VLOOKUP(B5391,Mayo!$B$2:$G$5822,4,0),"")</f>
        <v>BM</v>
      </c>
    </row>
    <row r="5392" spans="1:7" x14ac:dyDescent="0.25">
      <c r="A5392" s="11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tr">
        <f>IFERROR(VLOOKUP(B5392,Mayo!$B$2:$G$5822,4,0),"")</f>
        <v>BM</v>
      </c>
    </row>
    <row r="5393" spans="1:7" x14ac:dyDescent="0.25">
      <c r="A5393" s="11"/>
      <c r="B5393" s="4" t="s">
        <v>5756</v>
      </c>
      <c r="C5393" s="4" t="s">
        <v>11</v>
      </c>
      <c r="D5393" s="4" t="s">
        <v>11</v>
      </c>
      <c r="E5393" s="4" t="s">
        <v>11</v>
      </c>
      <c r="F5393" s="4" t="s">
        <v>1036</v>
      </c>
      <c r="G5393" s="5" t="str">
        <f>IFERROR(VLOOKUP(B5393,Mayo!$B$2:$G$5822,4,0),"")</f>
        <v>BM</v>
      </c>
    </row>
    <row r="5394" spans="1:7" x14ac:dyDescent="0.25">
      <c r="A5394" s="11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tr">
        <f>IFERROR(VLOOKUP(B5394,Mayo!$B$2:$G$5822,4,0),"")</f>
        <v>BM</v>
      </c>
    </row>
    <row r="5395" spans="1:7" x14ac:dyDescent="0.25">
      <c r="A5395" s="11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tr">
        <f>IFERROR(VLOOKUP(B5395,Mayo!$B$2:$G$5822,4,0),"")</f>
        <v>BM</v>
      </c>
    </row>
    <row r="5396" spans="1:7" x14ac:dyDescent="0.25">
      <c r="A5396" s="11"/>
      <c r="B5396" s="4" t="s">
        <v>5779</v>
      </c>
      <c r="C5396" s="4" t="s">
        <v>11</v>
      </c>
      <c r="D5396" s="4" t="s">
        <v>11</v>
      </c>
      <c r="E5396" s="4" t="s">
        <v>11</v>
      </c>
      <c r="F5396" s="4" t="s">
        <v>1270</v>
      </c>
      <c r="G5396" s="5" t="str">
        <f>IFERROR(VLOOKUP(B5396,Mayo!$B$2:$G$5822,4,0),"")</f>
        <v>BM</v>
      </c>
    </row>
    <row r="5397" spans="1:7" x14ac:dyDescent="0.25">
      <c r="A5397" s="11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tr">
        <f>IFERROR(VLOOKUP(B5397,Mayo!$B$2:$G$5822,4,0),"")</f>
        <v>BM</v>
      </c>
    </row>
    <row r="5398" spans="1:7" x14ac:dyDescent="0.25">
      <c r="A5398" s="11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tr">
        <f>IFERROR(VLOOKUP(B5398,Mayo!$B$2:$G$5822,4,0),"")</f>
        <v>BM</v>
      </c>
    </row>
    <row r="5399" spans="1:7" x14ac:dyDescent="0.25">
      <c r="A5399" s="11"/>
      <c r="B5399" s="4" t="s">
        <v>5768</v>
      </c>
      <c r="C5399" s="4" t="s">
        <v>11</v>
      </c>
      <c r="D5399" s="4" t="s">
        <v>11</v>
      </c>
      <c r="E5399" s="4" t="s">
        <v>11</v>
      </c>
      <c r="F5399" s="4" t="s">
        <v>973</v>
      </c>
      <c r="G5399" s="5" t="str">
        <f>IFERROR(VLOOKUP(B5399,Mayo!$B$2:$G$5822,4,0),"")</f>
        <v>BM</v>
      </c>
    </row>
    <row r="5400" spans="1:7" x14ac:dyDescent="0.25">
      <c r="A5400" s="11"/>
      <c r="B5400" s="4" t="s">
        <v>5834</v>
      </c>
      <c r="C5400" s="4" t="s">
        <v>11</v>
      </c>
      <c r="D5400" s="4" t="s">
        <v>11</v>
      </c>
      <c r="E5400" s="4" t="s">
        <v>11</v>
      </c>
      <c r="F5400" s="4" t="s">
        <v>1908</v>
      </c>
      <c r="G5400" s="5" t="str">
        <f>IFERROR(VLOOKUP(B5400,Mayo!$B$2:$G$5822,4,0),"")</f>
        <v>BM</v>
      </c>
    </row>
    <row r="5401" spans="1:7" x14ac:dyDescent="0.25">
      <c r="A5401" s="11"/>
      <c r="B5401" s="4" t="s">
        <v>5789</v>
      </c>
      <c r="C5401" s="4" t="s">
        <v>24</v>
      </c>
      <c r="D5401" s="4" t="s">
        <v>25</v>
      </c>
      <c r="E5401" s="4" t="s">
        <v>26</v>
      </c>
      <c r="F5401" s="4" t="s">
        <v>21</v>
      </c>
      <c r="G5401" s="5" t="str">
        <f>IFERROR(VLOOKUP(B5401,Mayo!$B$2:$G$5822,4,0),"")</f>
        <v>INACTBM</v>
      </c>
    </row>
    <row r="5402" spans="1:7" x14ac:dyDescent="0.25">
      <c r="A5402" s="11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tr">
        <f>IFERROR(VLOOKUP(B5402,Mayo!$B$2:$G$5822,4,0),"")</f>
        <v>BM</v>
      </c>
    </row>
    <row r="5403" spans="1:7" x14ac:dyDescent="0.25">
      <c r="A5403" s="11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tr">
        <f>IFERROR(VLOOKUP(B5403,Mayo!$B$2:$G$5822,4,0),"")</f>
        <v>BM</v>
      </c>
    </row>
    <row r="5404" spans="1:7" x14ac:dyDescent="0.25">
      <c r="A5404" s="11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tr">
        <f>IFERROR(VLOOKUP(B5404,Mayo!$B$2:$G$5822,4,0),"")</f>
        <v>BM</v>
      </c>
    </row>
    <row r="5405" spans="1:7" x14ac:dyDescent="0.25">
      <c r="A5405" s="11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tr">
        <f>IFERROR(VLOOKUP(B5405,Mayo!$B$2:$G$5822,4,0),"")</f>
        <v>BM</v>
      </c>
    </row>
    <row r="5406" spans="1:7" x14ac:dyDescent="0.25">
      <c r="A5406" s="11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tr">
        <f>IFERROR(VLOOKUP(B5406,Mayo!$B$2:$G$5822,4,0),"")</f>
        <v>BM</v>
      </c>
    </row>
    <row r="5407" spans="1:7" x14ac:dyDescent="0.25">
      <c r="A5407" s="11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tr">
        <f>IFERROR(VLOOKUP(B5407,Mayo!$B$2:$G$5822,4,0),"")</f>
        <v>BM</v>
      </c>
    </row>
    <row r="5408" spans="1:7" x14ac:dyDescent="0.25">
      <c r="A5408" s="11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tr">
        <f>IFERROR(VLOOKUP(B5408,Mayo!$B$2:$G$5822,4,0),"")</f>
        <v>INACTBM</v>
      </c>
    </row>
    <row r="5409" spans="1:7" x14ac:dyDescent="0.25">
      <c r="A5409" s="11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tr">
        <f>IFERROR(VLOOKUP(B5409,Mayo!$B$2:$G$5822,4,0),"")</f>
        <v>BM</v>
      </c>
    </row>
    <row r="5410" spans="1:7" x14ac:dyDescent="0.25">
      <c r="A5410" s="11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tr">
        <f>IFERROR(VLOOKUP(B5410,Mayo!$B$2:$G$5822,4,0),"")</f>
        <v>BM</v>
      </c>
    </row>
    <row r="5411" spans="1:7" x14ac:dyDescent="0.25">
      <c r="A5411" s="11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tr">
        <f>IFERROR(VLOOKUP(B5411,Mayo!$B$2:$G$5822,4,0),"")</f>
        <v>BM</v>
      </c>
    </row>
    <row r="5412" spans="1:7" x14ac:dyDescent="0.25">
      <c r="A5412" s="11"/>
      <c r="B5412" s="4" t="s">
        <v>5841</v>
      </c>
      <c r="C5412" s="4" t="s">
        <v>35</v>
      </c>
      <c r="D5412" s="4" t="s">
        <v>35</v>
      </c>
      <c r="E5412" s="4" t="s">
        <v>57</v>
      </c>
      <c r="F5412" s="4" t="s">
        <v>137</v>
      </c>
      <c r="G5412" s="5" t="str">
        <f>IFERROR(VLOOKUP(B5412,Mayo!$B$2:$G$5822,4,0),"")</f>
        <v>INACTBM</v>
      </c>
    </row>
    <row r="5413" spans="1:7" x14ac:dyDescent="0.25">
      <c r="A5413" s="11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tr">
        <f>IFERROR(VLOOKUP(B5413,Mayo!$B$2:$G$5822,4,0),"")</f>
        <v>BM</v>
      </c>
    </row>
    <row r="5414" spans="1:7" x14ac:dyDescent="0.25">
      <c r="A5414" s="11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tr">
        <f>IFERROR(VLOOKUP(B5414,Mayo!$B$2:$G$5822,4,0),"")</f>
        <v>BM</v>
      </c>
    </row>
    <row r="5415" spans="1:7" x14ac:dyDescent="0.25">
      <c r="A5415" s="11"/>
      <c r="B5415" s="4" t="s">
        <v>5845</v>
      </c>
      <c r="C5415" s="4" t="s">
        <v>35</v>
      </c>
      <c r="D5415" s="4" t="s">
        <v>35</v>
      </c>
      <c r="E5415" s="4" t="s">
        <v>57</v>
      </c>
      <c r="F5415" s="4" t="s">
        <v>956</v>
      </c>
      <c r="G5415" s="5" t="str">
        <f>IFERROR(VLOOKUP(B5415,Mayo!$B$2:$G$5822,4,0),"")</f>
        <v>INACTBM</v>
      </c>
    </row>
    <row r="5416" spans="1:7" x14ac:dyDescent="0.25">
      <c r="A5416" s="11"/>
      <c r="B5416" s="4" t="s">
        <v>5867</v>
      </c>
      <c r="C5416" s="4" t="s">
        <v>35</v>
      </c>
      <c r="D5416" s="4" t="s">
        <v>35</v>
      </c>
      <c r="E5416" s="4" t="s">
        <v>57</v>
      </c>
      <c r="F5416" s="4" t="s">
        <v>1010</v>
      </c>
      <c r="G5416" s="5" t="str">
        <f>IFERROR(VLOOKUP(B5416,Mayo!$B$2:$G$5822,4,0),"")</f>
        <v>INACTBM</v>
      </c>
    </row>
    <row r="5417" spans="1:7" x14ac:dyDescent="0.25">
      <c r="A5417" s="11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tr">
        <f>IFERROR(VLOOKUP(B5417,Mayo!$B$2:$G$5822,4,0),"")</f>
        <v>BM</v>
      </c>
    </row>
    <row r="5418" spans="1:7" x14ac:dyDescent="0.25">
      <c r="A5418" s="11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tr">
        <f>IFERROR(VLOOKUP(B5418,Mayo!$B$2:$G$5822,4,0),"")</f>
        <v>BM</v>
      </c>
    </row>
    <row r="5419" spans="1:7" x14ac:dyDescent="0.25">
      <c r="A5419" s="11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tr">
        <f>IFERROR(VLOOKUP(B5419,Mayo!$B$2:$G$5822,4,0),"")</f>
        <v>BM</v>
      </c>
    </row>
    <row r="5420" spans="1:7" x14ac:dyDescent="0.25">
      <c r="A5420" s="11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tr">
        <f>IFERROR(VLOOKUP(B5420,Mayo!$B$2:$G$5822,4,0),"")</f>
        <v>APA_PC</v>
      </c>
    </row>
    <row r="5421" spans="1:7" x14ac:dyDescent="0.25">
      <c r="A5421" s="11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tr">
        <f>IFERROR(VLOOKUP(B5421,Mayo!$B$2:$G$5822,4,0),"")</f>
        <v>APA_PC</v>
      </c>
    </row>
    <row r="5422" spans="1:7" x14ac:dyDescent="0.25">
      <c r="A5422" s="11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tr">
        <f>IFERROR(VLOOKUP(B5422,Mayo!$B$2:$G$5822,4,0),"")</f>
        <v>APA_PC</v>
      </c>
    </row>
    <row r="5423" spans="1:7" x14ac:dyDescent="0.25">
      <c r="A5423" s="11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tr">
        <f>IFERROR(VLOOKUP(B5423,Mayo!$B$2:$G$5822,4,0),"")</f>
        <v>APA_PC</v>
      </c>
    </row>
    <row r="5424" spans="1:7" x14ac:dyDescent="0.25">
      <c r="A5424" s="11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tr">
        <f>IFERROR(VLOOKUP(B5424,Mayo!$B$2:$G$5822,4,0),"")</f>
        <v>BM</v>
      </c>
    </row>
    <row r="5425" spans="1:7" x14ac:dyDescent="0.25">
      <c r="A5425" s="11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tr">
        <f>IFERROR(VLOOKUP(B5425,Mayo!$B$2:$G$5822,4,0),"")</f>
        <v>APA_PC</v>
      </c>
    </row>
    <row r="5426" spans="1:7" x14ac:dyDescent="0.25">
      <c r="A5426" s="11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tr">
        <f>IFERROR(VLOOKUP(B5426,Mayo!$B$2:$G$5822,4,0),"")</f>
        <v>APA_PC</v>
      </c>
    </row>
    <row r="5427" spans="1:7" x14ac:dyDescent="0.25">
      <c r="A5427" s="11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tr">
        <f>IFERROR(VLOOKUP(B5427,Mayo!$B$2:$G$5822,4,0),"")</f>
        <v>APA_PC</v>
      </c>
    </row>
    <row r="5428" spans="1:7" x14ac:dyDescent="0.25">
      <c r="A5428" s="11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tr">
        <f>IFERROR(VLOOKUP(B5428,Mayo!$B$2:$G$5822,4,0),"")</f>
        <v>APAPET</v>
      </c>
    </row>
    <row r="5429" spans="1:7" x14ac:dyDescent="0.25">
      <c r="A5429" s="11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tr">
        <f>IFERROR(VLOOKUP(B5429,Mayo!$B$2:$G$5822,4,0),"")</f>
        <v>APA_PC</v>
      </c>
    </row>
    <row r="5430" spans="1:7" x14ac:dyDescent="0.25">
      <c r="A5430" s="11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tr">
        <f>IFERROR(VLOOKUP(B5430,Mayo!$B$2:$G$5822,4,0),"")</f>
        <v>APA_PC</v>
      </c>
    </row>
    <row r="5431" spans="1:7" x14ac:dyDescent="0.25">
      <c r="A5431" s="11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tr">
        <f>IFERROR(VLOOKUP(B5431,Mayo!$B$2:$G$5822,4,0),"")</f>
        <v>APA_PC</v>
      </c>
    </row>
    <row r="5432" spans="1:7" x14ac:dyDescent="0.25">
      <c r="A5432" s="11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tr">
        <f>IFERROR(VLOOKUP(B5432,Mayo!$B$2:$G$5822,4,0),"")</f>
        <v>APA_PC</v>
      </c>
    </row>
    <row r="5433" spans="1:7" x14ac:dyDescent="0.25">
      <c r="A5433" s="11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tr">
        <f>IFERROR(VLOOKUP(B5433,Mayo!$B$2:$G$5822,4,0),"")</f>
        <v>APA_PC</v>
      </c>
    </row>
    <row r="5434" spans="1:7" x14ac:dyDescent="0.25">
      <c r="A5434" s="11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tr">
        <f>IFERROR(VLOOKUP(B5434,Mayo!$B$2:$G$5822,4,0),"")</f>
        <v>APA_PC</v>
      </c>
    </row>
    <row r="5435" spans="1:7" x14ac:dyDescent="0.25">
      <c r="A5435" s="11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tr">
        <f>IFERROR(VLOOKUP(B5435,Mayo!$B$2:$G$5822,4,0),"")</f>
        <v>APA_PC</v>
      </c>
    </row>
    <row r="5436" spans="1:7" x14ac:dyDescent="0.25">
      <c r="A5436" s="11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tr">
        <f>IFERROR(VLOOKUP(B5436,Mayo!$B$2:$G$5822,4,0),"")</f>
        <v>APA_PC</v>
      </c>
    </row>
    <row r="5437" spans="1:7" x14ac:dyDescent="0.25">
      <c r="A5437" s="11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tr">
        <f>IFERROR(VLOOKUP(B5437,Mayo!$B$2:$G$5822,4,0),"")</f>
        <v>APAPET</v>
      </c>
    </row>
    <row r="5438" spans="1:7" x14ac:dyDescent="0.25">
      <c r="A5438" s="11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tr">
        <f>IFERROR(VLOOKUP(B5438,Mayo!$B$2:$G$5822,4,0),"")</f>
        <v>APAPET</v>
      </c>
    </row>
    <row r="5439" spans="1:7" x14ac:dyDescent="0.25">
      <c r="A5439" s="11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tr">
        <f>IFERROR(VLOOKUP(B5439,Mayo!$B$2:$G$5822,4,0),"")</f>
        <v>INACTPETS</v>
      </c>
    </row>
    <row r="5440" spans="1:7" x14ac:dyDescent="0.25">
      <c r="A5440" s="11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tr">
        <f>IFERROR(VLOOKUP(B5440,Mayo!$B$2:$G$5822,4,0),"")</f>
        <v>APA_PC</v>
      </c>
    </row>
    <row r="5441" spans="1:7" x14ac:dyDescent="0.25">
      <c r="A5441" s="11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tr">
        <f>IFERROR(VLOOKUP(B5441,Mayo!$B$2:$G$5822,4,0),"")</f>
        <v>APAPET</v>
      </c>
    </row>
    <row r="5442" spans="1:7" x14ac:dyDescent="0.25">
      <c r="A5442" s="11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tr">
        <f>IFERROR(VLOOKUP(B5442,Mayo!$B$2:$G$5822,4,0),"")</f>
        <v>ATAPET</v>
      </c>
    </row>
    <row r="5443" spans="1:7" x14ac:dyDescent="0.25">
      <c r="A5443" s="11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tr">
        <f>IFERROR(VLOOKUP(B5443,Mayo!$B$2:$G$5822,4,0),"")</f>
        <v>DPAPET</v>
      </c>
    </row>
    <row r="5444" spans="1:7" x14ac:dyDescent="0.25">
      <c r="A5444" s="11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tr">
        <f>IFERROR(VLOOKUP(B5444,Mayo!$B$2:$G$5822,4,0),"")</f>
        <v>APAPET</v>
      </c>
    </row>
    <row r="5445" spans="1:7" x14ac:dyDescent="0.25">
      <c r="A5445" s="11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tr">
        <f>IFERROR(VLOOKUP(B5445,Mayo!$B$2:$G$5822,4,0),"")</f>
        <v>APA_PC</v>
      </c>
    </row>
    <row r="5446" spans="1:7" x14ac:dyDescent="0.25">
      <c r="A5446" s="11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tr">
        <f>IFERROR(VLOOKUP(B5446,Mayo!$B$2:$G$5822,4,0),"")</f>
        <v>APA_PC</v>
      </c>
    </row>
    <row r="5447" spans="1:7" x14ac:dyDescent="0.25">
      <c r="A5447" s="11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tr">
        <f>IFERROR(VLOOKUP(B5447,Mayo!$B$2:$G$5822,4,0),"")</f>
        <v>APAPET</v>
      </c>
    </row>
    <row r="5448" spans="1:7" x14ac:dyDescent="0.25">
      <c r="A5448" s="11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tr">
        <f>IFERROR(VLOOKUP(B5448,Mayo!$B$2:$G$5822,4,0),"")</f>
        <v>APAPET</v>
      </c>
    </row>
    <row r="5449" spans="1:7" x14ac:dyDescent="0.25">
      <c r="A5449" s="11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tr">
        <f>IFERROR(VLOOKUP(B5449,Mayo!$B$2:$G$5822,4,0),"")</f>
        <v>APA_PC</v>
      </c>
    </row>
    <row r="5450" spans="1:7" x14ac:dyDescent="0.25">
      <c r="A5450" s="11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tr">
        <f>IFERROR(VLOOKUP(B5450,Mayo!$B$2:$G$5822,4,0),"")</f>
        <v>APA_PC</v>
      </c>
    </row>
    <row r="5451" spans="1:7" x14ac:dyDescent="0.25">
      <c r="A5451" s="11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tr">
        <f>IFERROR(VLOOKUP(B5451,Mayo!$B$2:$G$5822,4,0),"")</f>
        <v>ATAPET</v>
      </c>
    </row>
    <row r="5452" spans="1:7" x14ac:dyDescent="0.25">
      <c r="A5452" s="11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tr">
        <f>IFERROR(VLOOKUP(B5452,Mayo!$B$2:$G$5822,4,0),"")</f>
        <v>APAPET</v>
      </c>
    </row>
    <row r="5453" spans="1:7" x14ac:dyDescent="0.25">
      <c r="A5453" s="11"/>
      <c r="B5453" s="4" t="s">
        <v>5133</v>
      </c>
      <c r="C5453" s="4" t="s">
        <v>18</v>
      </c>
      <c r="D5453" s="4" t="s">
        <v>19</v>
      </c>
      <c r="E5453" s="4" t="s">
        <v>20</v>
      </c>
      <c r="F5453" s="4" t="s">
        <v>21</v>
      </c>
      <c r="G5453" s="5" t="str">
        <f>IFERROR(VLOOKUP(B5453,Mayo!$B$2:$G$5822,4,0),"")</f>
        <v>INACTPETS</v>
      </c>
    </row>
    <row r="5454" spans="1:7" x14ac:dyDescent="0.25">
      <c r="A5454" s="11"/>
      <c r="B5454" s="4" t="s">
        <v>5134</v>
      </c>
      <c r="C5454" s="4" t="s">
        <v>18</v>
      </c>
      <c r="D5454" s="4" t="s">
        <v>19</v>
      </c>
      <c r="E5454" s="4" t="s">
        <v>20</v>
      </c>
      <c r="F5454" s="4" t="s">
        <v>21</v>
      </c>
      <c r="G5454" s="5" t="str">
        <f>IFERROR(VLOOKUP(B5454,Mayo!$B$2:$G$5822,4,0),"")</f>
        <v>INACTPETS</v>
      </c>
    </row>
    <row r="5455" spans="1:7" x14ac:dyDescent="0.25">
      <c r="A5455" s="11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tr">
        <f>IFERROR(VLOOKUP(B5455,Mayo!$B$2:$G$5822,4,0),"")</f>
        <v>APA_PC</v>
      </c>
    </row>
    <row r="5456" spans="1:7" x14ac:dyDescent="0.25">
      <c r="A5456" s="11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tr">
        <f>IFERROR(VLOOKUP(B5456,Mayo!$B$2:$G$5822,4,0),"")</f>
        <v>ATAPET</v>
      </c>
    </row>
    <row r="5457" spans="1:7" x14ac:dyDescent="0.25">
      <c r="A5457" s="11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tr">
        <f>IFERROR(VLOOKUP(B5457,Mayo!$B$2:$G$5822,4,0),"")</f>
        <v>APA_PC</v>
      </c>
    </row>
    <row r="5458" spans="1:7" x14ac:dyDescent="0.25">
      <c r="A5458" s="11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tr">
        <f>IFERROR(VLOOKUP(B5458,Mayo!$B$2:$G$5822,4,0),"")</f>
        <v>APA_PC</v>
      </c>
    </row>
    <row r="5459" spans="1:7" x14ac:dyDescent="0.25">
      <c r="A5459" s="11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tr">
        <f>IFERROR(VLOOKUP(B5459,Mayo!$B$2:$G$5822,4,0),"")</f>
        <v>APA_PC</v>
      </c>
    </row>
    <row r="5460" spans="1:7" x14ac:dyDescent="0.25">
      <c r="A5460" s="11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tr">
        <f>IFERROR(VLOOKUP(B5460,Mayo!$B$2:$G$5822,4,0),"")</f>
        <v>APA_PC</v>
      </c>
    </row>
    <row r="5461" spans="1:7" x14ac:dyDescent="0.25">
      <c r="A5461" s="11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tr">
        <f>IFERROR(VLOOKUP(B5461,Mayo!$B$2:$G$5822,4,0),"")</f>
        <v>APA_PC</v>
      </c>
    </row>
    <row r="5462" spans="1:7" x14ac:dyDescent="0.25">
      <c r="A5462" s="11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tr">
        <f>IFERROR(VLOOKUP(B5462,Mayo!$B$2:$G$5822,4,0),"")</f>
        <v>ATAPET</v>
      </c>
    </row>
    <row r="5463" spans="1:7" x14ac:dyDescent="0.25">
      <c r="A5463" s="11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tr">
        <f>IFERROR(VLOOKUP(B5463,Mayo!$B$2:$G$5822,4,0),"")</f>
        <v>APA_PC</v>
      </c>
    </row>
    <row r="5464" spans="1:7" x14ac:dyDescent="0.25">
      <c r="A5464" s="11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tr">
        <f>IFERROR(VLOOKUP(B5464,Mayo!$B$2:$G$5822,4,0),"")</f>
        <v>INACTPETS</v>
      </c>
    </row>
    <row r="5465" spans="1:7" x14ac:dyDescent="0.25">
      <c r="A5465" s="11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tr">
        <f>IFERROR(VLOOKUP(B5465,Mayo!$B$2:$G$5822,4,0),"")</f>
        <v>ACTPETS</v>
      </c>
    </row>
    <row r="5466" spans="1:7" x14ac:dyDescent="0.25">
      <c r="A5466" s="11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tr">
        <f>IFERROR(VLOOKUP(B5466,Mayo!$B$2:$G$5822,4,0),"")</f>
        <v>APA_PC</v>
      </c>
    </row>
    <row r="5467" spans="1:7" x14ac:dyDescent="0.25">
      <c r="A5467" s="11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tr">
        <f>IFERROR(VLOOKUP(B5467,Mayo!$B$2:$G$5822,4,0),"")</f>
        <v>APA_PC</v>
      </c>
    </row>
    <row r="5468" spans="1:7" x14ac:dyDescent="0.25">
      <c r="A5468" s="11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tr">
        <f>IFERROR(VLOOKUP(B5468,Mayo!$B$2:$G$5822,4,0),"")</f>
        <v>APA_PC</v>
      </c>
    </row>
    <row r="5469" spans="1:7" x14ac:dyDescent="0.25">
      <c r="A5469" s="11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tr">
        <f>IFERROR(VLOOKUP(B5469,Mayo!$B$2:$G$5822,4,0),"")</f>
        <v>APA_PC</v>
      </c>
    </row>
    <row r="5470" spans="1:7" x14ac:dyDescent="0.25">
      <c r="A5470" s="11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tr">
        <f>IFERROR(VLOOKUP(B5470,Mayo!$B$2:$G$5822,4,0),"")</f>
        <v>APAPET</v>
      </c>
    </row>
    <row r="5471" spans="1:7" x14ac:dyDescent="0.25">
      <c r="A5471" s="11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tr">
        <f>IFERROR(VLOOKUP(B5471,Mayo!$B$2:$G$5822,4,0),"")</f>
        <v>APA_PC</v>
      </c>
    </row>
    <row r="5472" spans="1:7" x14ac:dyDescent="0.25">
      <c r="A5472" s="11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tr">
        <f>IFERROR(VLOOKUP(B5472,Mayo!$B$2:$G$5822,4,0),"")</f>
        <v>DPAPET</v>
      </c>
    </row>
    <row r="5473" spans="1:7" x14ac:dyDescent="0.25">
      <c r="A5473" s="11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tr">
        <f>IFERROR(VLOOKUP(B5473,Mayo!$B$2:$G$5822,4,0),"")</f>
        <v>APAPET</v>
      </c>
    </row>
    <row r="5474" spans="1:7" x14ac:dyDescent="0.25">
      <c r="A5474" s="11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tr">
        <f>IFERROR(VLOOKUP(B5474,Mayo!$B$2:$G$5822,4,0),"")</f>
        <v>APAPET</v>
      </c>
    </row>
    <row r="5475" spans="1:7" x14ac:dyDescent="0.25">
      <c r="A5475" s="11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tr">
        <f>IFERROR(VLOOKUP(B5475,Mayo!$B$2:$G$5822,4,0),"")</f>
        <v>APA_PC</v>
      </c>
    </row>
    <row r="5476" spans="1:7" x14ac:dyDescent="0.25">
      <c r="A5476" s="11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tr">
        <f>IFERROR(VLOOKUP(B5476,Mayo!$B$2:$G$5822,4,0),"")</f>
        <v>DPAPET</v>
      </c>
    </row>
    <row r="5477" spans="1:7" x14ac:dyDescent="0.25">
      <c r="A5477" s="11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tr">
        <f>IFERROR(VLOOKUP(B5477,Mayo!$B$2:$G$5822,4,0),"")</f>
        <v>APA_PC</v>
      </c>
    </row>
    <row r="5478" spans="1:7" x14ac:dyDescent="0.25">
      <c r="A5478" s="11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tr">
        <f>IFERROR(VLOOKUP(B5478,Mayo!$B$2:$G$5822,4,0),"")</f>
        <v>APAPET</v>
      </c>
    </row>
    <row r="5479" spans="1:7" x14ac:dyDescent="0.25">
      <c r="A5479" s="11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tr">
        <f>IFERROR(VLOOKUP(B5479,Mayo!$B$2:$G$5822,4,0),"")</f>
        <v>APA_PC</v>
      </c>
    </row>
    <row r="5480" spans="1:7" x14ac:dyDescent="0.25">
      <c r="A5480" s="11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tr">
        <f>IFERROR(VLOOKUP(B5480,Mayo!$B$2:$G$5822,4,0),"")</f>
        <v>APA_PC</v>
      </c>
    </row>
    <row r="5481" spans="1:7" x14ac:dyDescent="0.25">
      <c r="A5481" s="11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tr">
        <f>IFERROR(VLOOKUP(B5481,Mayo!$B$2:$G$5822,4,0),"")</f>
        <v>DPAPET</v>
      </c>
    </row>
    <row r="5482" spans="1:7" x14ac:dyDescent="0.25">
      <c r="A5482" s="11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tr">
        <f>IFERROR(VLOOKUP(B5482,Mayo!$B$2:$G$5822,4,0),"")</f>
        <v>APAPET</v>
      </c>
    </row>
    <row r="5483" spans="1:7" x14ac:dyDescent="0.25">
      <c r="A5483" s="11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tr">
        <f>IFERROR(VLOOKUP(B5483,Mayo!$B$2:$G$5822,4,0),"")</f>
        <v>APA_PC</v>
      </c>
    </row>
    <row r="5484" spans="1:7" x14ac:dyDescent="0.25">
      <c r="A5484" s="11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tr">
        <f>IFERROR(VLOOKUP(B5484,Mayo!$B$2:$G$5822,4,0),"")</f>
        <v>APA_PC</v>
      </c>
    </row>
    <row r="5485" spans="1:7" x14ac:dyDescent="0.25">
      <c r="A5485" s="11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tr">
        <f>IFERROR(VLOOKUP(B5485,Mayo!$B$2:$G$5822,4,0),"")</f>
        <v>APA_PC</v>
      </c>
    </row>
    <row r="5486" spans="1:7" x14ac:dyDescent="0.25">
      <c r="A5486" s="11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tr">
        <f>IFERROR(VLOOKUP(B5486,Mayo!$B$2:$G$5822,4,0),"")</f>
        <v>APA_PC</v>
      </c>
    </row>
    <row r="5487" spans="1:7" x14ac:dyDescent="0.25">
      <c r="A5487" s="11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tr">
        <f>IFERROR(VLOOKUP(B5487,Mayo!$B$2:$G$5822,4,0),"")</f>
        <v>APA_PC</v>
      </c>
    </row>
    <row r="5488" spans="1:7" x14ac:dyDescent="0.25">
      <c r="A5488" s="11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tr">
        <f>IFERROR(VLOOKUP(B5488,Mayo!$B$2:$G$5822,4,0),"")</f>
        <v>APA_PC</v>
      </c>
    </row>
    <row r="5489" spans="1:7" x14ac:dyDescent="0.25">
      <c r="A5489" s="11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tr">
        <f>IFERROR(VLOOKUP(B5489,Mayo!$B$2:$G$5822,4,0),"")</f>
        <v>APAPET</v>
      </c>
    </row>
    <row r="5490" spans="1:7" x14ac:dyDescent="0.25">
      <c r="A5490" s="11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tr">
        <f>IFERROR(VLOOKUP(B5490,Mayo!$B$2:$G$5822,4,0),"")</f>
        <v>APA_PC</v>
      </c>
    </row>
    <row r="5491" spans="1:7" x14ac:dyDescent="0.25">
      <c r="A5491" s="11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tr">
        <f>IFERROR(VLOOKUP(B5491,Mayo!$B$2:$G$5822,4,0),"")</f>
        <v>DPAPET</v>
      </c>
    </row>
    <row r="5492" spans="1:7" x14ac:dyDescent="0.25">
      <c r="A5492" s="11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tr">
        <f>IFERROR(VLOOKUP(B5492,Mayo!$B$2:$G$5822,4,0),"")</f>
        <v>APA_PC</v>
      </c>
    </row>
    <row r="5493" spans="1:7" x14ac:dyDescent="0.25">
      <c r="A5493" s="11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tr">
        <f>IFERROR(VLOOKUP(B5493,Mayo!$B$2:$G$5822,4,0),"")</f>
        <v>APAPET</v>
      </c>
    </row>
    <row r="5494" spans="1:7" x14ac:dyDescent="0.25">
      <c r="A5494" s="11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tr">
        <f>IFERROR(VLOOKUP(B5494,Mayo!$B$2:$G$5822,4,0),"")</f>
        <v>APA_PC</v>
      </c>
    </row>
    <row r="5495" spans="1:7" x14ac:dyDescent="0.25">
      <c r="A5495" s="11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tr">
        <f>IFERROR(VLOOKUP(B5495,Mayo!$B$2:$G$5822,4,0),"")</f>
        <v>APAPET</v>
      </c>
    </row>
    <row r="5496" spans="1:7" x14ac:dyDescent="0.25">
      <c r="A5496" s="11"/>
      <c r="B5496" s="4" t="s">
        <v>5176</v>
      </c>
      <c r="C5496" s="4" t="s">
        <v>18</v>
      </c>
      <c r="D5496" s="4" t="s">
        <v>19</v>
      </c>
      <c r="E5496" s="4" t="s">
        <v>20</v>
      </c>
      <c r="F5496" s="4" t="s">
        <v>21</v>
      </c>
      <c r="G5496" s="5" t="str">
        <f>IFERROR(VLOOKUP(B5496,Mayo!$B$2:$G$5822,4,0),"")</f>
        <v>INACTPETS</v>
      </c>
    </row>
    <row r="5497" spans="1:7" x14ac:dyDescent="0.25">
      <c r="A5497" s="11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tr">
        <f>IFERROR(VLOOKUP(B5497,Mayo!$B$2:$G$5822,4,0),"")</f>
        <v>APAPET</v>
      </c>
    </row>
    <row r="5498" spans="1:7" x14ac:dyDescent="0.25">
      <c r="A5498" s="11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tr">
        <f>IFERROR(VLOOKUP(B5498,Mayo!$B$2:$G$5822,4,0),"")</f>
        <v>APA_PC</v>
      </c>
    </row>
    <row r="5499" spans="1:7" x14ac:dyDescent="0.25">
      <c r="A5499" s="11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tr">
        <f>IFERROR(VLOOKUP(B5499,Mayo!$B$2:$G$5822,4,0),"")</f>
        <v>APA_PC</v>
      </c>
    </row>
    <row r="5500" spans="1:7" x14ac:dyDescent="0.25">
      <c r="A5500" s="11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tr">
        <f>IFERROR(VLOOKUP(B5500,Mayo!$B$2:$G$5822,4,0),"")</f>
        <v>APAPET</v>
      </c>
    </row>
    <row r="5501" spans="1:7" x14ac:dyDescent="0.25">
      <c r="A5501" s="11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tr">
        <f>IFERROR(VLOOKUP(B5501,Mayo!$B$2:$G$5822,4,0),"")</f>
        <v>APA_PC</v>
      </c>
    </row>
    <row r="5502" spans="1:7" x14ac:dyDescent="0.25">
      <c r="A5502" s="11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tr">
        <f>IFERROR(VLOOKUP(B5502,Mayo!$B$2:$G$5822,4,0),"")</f>
        <v>APA_PC</v>
      </c>
    </row>
    <row r="5503" spans="1:7" x14ac:dyDescent="0.25">
      <c r="A5503" s="11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tr">
        <f>IFERROR(VLOOKUP(B5503,Mayo!$B$2:$G$5822,4,0),"")</f>
        <v>ATAPET</v>
      </c>
    </row>
    <row r="5504" spans="1:7" x14ac:dyDescent="0.25">
      <c r="A5504" s="11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tr">
        <f>IFERROR(VLOOKUP(B5504,Mayo!$B$2:$G$5822,4,0),"")</f>
        <v>APA_PC</v>
      </c>
    </row>
    <row r="5505" spans="1:7" x14ac:dyDescent="0.25">
      <c r="A5505" s="11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tr">
        <f>IFERROR(VLOOKUP(B5505,Mayo!$B$2:$G$5822,4,0),"")</f>
        <v>ATAPET</v>
      </c>
    </row>
    <row r="5506" spans="1:7" x14ac:dyDescent="0.25">
      <c r="A5506" s="11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tr">
        <f>IFERROR(VLOOKUP(B5506,Mayo!$B$2:$G$5822,4,0),"")</f>
        <v>APA_PC</v>
      </c>
    </row>
    <row r="5507" spans="1:7" x14ac:dyDescent="0.25">
      <c r="A5507" s="11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tr">
        <f>IFERROR(VLOOKUP(B5507,Mayo!$B$2:$G$5822,4,0),"")</f>
        <v>APAPET</v>
      </c>
    </row>
    <row r="5508" spans="1:7" x14ac:dyDescent="0.25">
      <c r="A5508" s="11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tr">
        <f>IFERROR(VLOOKUP(B5508,Mayo!$B$2:$G$5822,4,0),"")</f>
        <v>APA_PC</v>
      </c>
    </row>
    <row r="5509" spans="1:7" x14ac:dyDescent="0.25">
      <c r="A5509" s="11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tr">
        <f>IFERROR(VLOOKUP(B5509,Mayo!$B$2:$G$5822,4,0),"")</f>
        <v>APA_PC</v>
      </c>
    </row>
    <row r="5510" spans="1:7" x14ac:dyDescent="0.25">
      <c r="A5510" s="11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tr">
        <f>IFERROR(VLOOKUP(B5510,Mayo!$B$2:$G$5822,4,0),"")</f>
        <v>APA_PC</v>
      </c>
    </row>
    <row r="5511" spans="1:7" x14ac:dyDescent="0.25">
      <c r="A5511" s="11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tr">
        <f>IFERROR(VLOOKUP(B5511,Mayo!$B$2:$G$5822,4,0),"")</f>
        <v>APA_PC</v>
      </c>
    </row>
    <row r="5512" spans="1:7" x14ac:dyDescent="0.25">
      <c r="A5512" s="11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tr">
        <f>IFERROR(VLOOKUP(B5512,Mayo!$B$2:$G$5822,4,0),"")</f>
        <v>APA_PC</v>
      </c>
    </row>
    <row r="5513" spans="1:7" x14ac:dyDescent="0.25">
      <c r="A5513" s="11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tr">
        <f>IFERROR(VLOOKUP(B5513,Mayo!$B$2:$G$5822,4,0),"")</f>
        <v>APA_PC</v>
      </c>
    </row>
    <row r="5514" spans="1:7" x14ac:dyDescent="0.25">
      <c r="A5514" s="11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tr">
        <f>IFERROR(VLOOKUP(B5514,Mayo!$B$2:$G$5822,4,0),"")</f>
        <v>APA_PC</v>
      </c>
    </row>
    <row r="5515" spans="1:7" x14ac:dyDescent="0.25">
      <c r="A5515" s="11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tr">
        <f>IFERROR(VLOOKUP(B5515,Mayo!$B$2:$G$5822,4,0),"")</f>
        <v>APA_PC</v>
      </c>
    </row>
    <row r="5516" spans="1:7" x14ac:dyDescent="0.25">
      <c r="A5516" s="11"/>
      <c r="B5516" s="9" t="s">
        <v>5196</v>
      </c>
      <c r="C5516" s="9" t="s">
        <v>18</v>
      </c>
      <c r="D5516" s="9" t="s">
        <v>19</v>
      </c>
      <c r="E5516" s="9" t="s">
        <v>20</v>
      </c>
      <c r="F5516" s="9" t="s">
        <v>21</v>
      </c>
      <c r="G5516" s="5" t="str">
        <f>IFERROR(VLOOKUP(B5516,Mayo!$B$2:$G$5822,4,0),"")</f>
        <v>INACTPETS</v>
      </c>
    </row>
    <row r="5517" spans="1:7" x14ac:dyDescent="0.25">
      <c r="A5517" s="11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tr">
        <f>IFERROR(VLOOKUP(B5517,Mayo!$B$2:$G$5822,4,0),"")</f>
        <v>APA_PC</v>
      </c>
    </row>
    <row r="5518" spans="1:7" x14ac:dyDescent="0.25">
      <c r="A5518" s="11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tr">
        <f>IFERROR(VLOOKUP(B5518,Mayo!$B$2:$G$5822,4,0),"")</f>
        <v>ATAPET</v>
      </c>
    </row>
    <row r="5519" spans="1:7" x14ac:dyDescent="0.25">
      <c r="A5519" s="11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tr">
        <f>IFERROR(VLOOKUP(B5519,Mayo!$B$2:$G$5822,4,0),"")</f>
        <v>DPAPET</v>
      </c>
    </row>
    <row r="5520" spans="1:7" x14ac:dyDescent="0.25">
      <c r="A5520" s="11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tr">
        <f>IFERROR(VLOOKUP(B5520,Mayo!$B$2:$G$5822,4,0),"")</f>
        <v>ACTPETS</v>
      </c>
    </row>
    <row r="5521" spans="1:7" x14ac:dyDescent="0.25">
      <c r="A5521" s="11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tr">
        <f>IFERROR(VLOOKUP(B5521,Mayo!$B$2:$G$5822,4,0),"")</f>
        <v>APA_PC</v>
      </c>
    </row>
    <row r="5522" spans="1:7" x14ac:dyDescent="0.25">
      <c r="A5522" s="11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tr">
        <f>IFERROR(VLOOKUP(B5522,Mayo!$B$2:$G$5822,4,0),"")</f>
        <v>APA_PC</v>
      </c>
    </row>
    <row r="5523" spans="1:7" x14ac:dyDescent="0.25">
      <c r="A5523" s="11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tr">
        <f>IFERROR(VLOOKUP(B5523,Mayo!$B$2:$G$5822,4,0),"")</f>
        <v>APA_PC</v>
      </c>
    </row>
    <row r="5524" spans="1:7" x14ac:dyDescent="0.25">
      <c r="A5524" s="11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tr">
        <f>IFERROR(VLOOKUP(B5524,Mayo!$B$2:$G$5822,4,0),"")</f>
        <v>APA_PC</v>
      </c>
    </row>
    <row r="5525" spans="1:7" x14ac:dyDescent="0.25">
      <c r="A5525" s="11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tr">
        <f>IFERROR(VLOOKUP(B5525,Mayo!$B$2:$G$5822,4,0),"")</f>
        <v>APA_PC</v>
      </c>
    </row>
    <row r="5526" spans="1:7" x14ac:dyDescent="0.25">
      <c r="A5526" s="11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tr">
        <f>IFERROR(VLOOKUP(B5526,Mayo!$B$2:$G$5822,4,0),"")</f>
        <v>APA_PC</v>
      </c>
    </row>
    <row r="5527" spans="1:7" x14ac:dyDescent="0.25">
      <c r="A5527" s="11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tr">
        <f>IFERROR(VLOOKUP(B5527,Mayo!$B$2:$G$5822,4,0),"")</f>
        <v>APAPET</v>
      </c>
    </row>
    <row r="5528" spans="1:7" x14ac:dyDescent="0.25">
      <c r="A5528" s="11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tr">
        <f>IFERROR(VLOOKUP(B5528,Mayo!$B$2:$G$5822,4,0),"")</f>
        <v>ATAPET</v>
      </c>
    </row>
    <row r="5529" spans="1:7" x14ac:dyDescent="0.25">
      <c r="A5529" s="11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tr">
        <f>IFERROR(VLOOKUP(B5529,Mayo!$B$2:$G$5822,4,0),"")</f>
        <v>APA_PC</v>
      </c>
    </row>
    <row r="5530" spans="1:7" x14ac:dyDescent="0.25">
      <c r="A5530" s="11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tr">
        <f>IFERROR(VLOOKUP(B5530,Mayo!$B$2:$G$5822,4,0),"")</f>
        <v>APA_PC</v>
      </c>
    </row>
    <row r="5531" spans="1:7" x14ac:dyDescent="0.25">
      <c r="A5531" s="11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tr">
        <f>IFERROR(VLOOKUP(B5531,Mayo!$B$2:$G$5822,4,0),"")</f>
        <v>DPAPET</v>
      </c>
    </row>
    <row r="5532" spans="1:7" x14ac:dyDescent="0.25">
      <c r="A5532" s="11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tr">
        <f>IFERROR(VLOOKUP(B5532,Mayo!$B$2:$G$5822,4,0),"")</f>
        <v>DPAPET</v>
      </c>
    </row>
    <row r="5533" spans="1:7" x14ac:dyDescent="0.25">
      <c r="A5533" s="11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tr">
        <f>IFERROR(VLOOKUP(B5533,Mayo!$B$2:$G$5822,4,0),"")</f>
        <v>ACTPETS</v>
      </c>
    </row>
    <row r="5534" spans="1:7" x14ac:dyDescent="0.25">
      <c r="A5534" s="11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tr">
        <f>IFERROR(VLOOKUP(B5534,Mayo!$B$2:$G$5822,4,0),"")</f>
        <v>ATAPET</v>
      </c>
    </row>
    <row r="5535" spans="1:7" x14ac:dyDescent="0.25">
      <c r="A5535" s="11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tr">
        <f>IFERROR(VLOOKUP(B5535,Mayo!$B$2:$G$5822,4,0),"")</f>
        <v>APA_PC</v>
      </c>
    </row>
    <row r="5536" spans="1:7" x14ac:dyDescent="0.25">
      <c r="A5536" s="11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tr">
        <f>IFERROR(VLOOKUP(B5536,Mayo!$B$2:$G$5822,4,0),"")</f>
        <v>ATAPET</v>
      </c>
    </row>
    <row r="5537" spans="1:7" x14ac:dyDescent="0.25">
      <c r="A5537" s="11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tr">
        <f>IFERROR(VLOOKUP(B5537,Mayo!$B$2:$G$5822,4,0),"")</f>
        <v>APA_PC</v>
      </c>
    </row>
    <row r="5538" spans="1:7" x14ac:dyDescent="0.25">
      <c r="A5538" s="11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tr">
        <f>IFERROR(VLOOKUP(B5538,Mayo!$B$2:$G$5822,4,0),"")</f>
        <v>APA_PC</v>
      </c>
    </row>
    <row r="5539" spans="1:7" x14ac:dyDescent="0.25">
      <c r="A5539" s="11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tr">
        <f>IFERROR(VLOOKUP(B5539,Mayo!$B$2:$G$5822,4,0),"")</f>
        <v>ATAPET</v>
      </c>
    </row>
    <row r="5540" spans="1:7" x14ac:dyDescent="0.25">
      <c r="A5540" s="11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tr">
        <f>IFERROR(VLOOKUP(B5540,Mayo!$B$2:$G$5822,4,0),"")</f>
        <v>APA_PC</v>
      </c>
    </row>
    <row r="5541" spans="1:7" x14ac:dyDescent="0.25">
      <c r="A5541" s="11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tr">
        <f>IFERROR(VLOOKUP(B5541,Mayo!$B$2:$G$5822,4,0),"")</f>
        <v>ATAPET</v>
      </c>
    </row>
    <row r="5542" spans="1:7" x14ac:dyDescent="0.25">
      <c r="A5542" s="11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tr">
        <f>IFERROR(VLOOKUP(B5542,Mayo!$B$2:$G$5822,4,0),"")</f>
        <v>DPAPET</v>
      </c>
    </row>
    <row r="5543" spans="1:7" x14ac:dyDescent="0.25">
      <c r="A5543" s="11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tr">
        <f>IFERROR(VLOOKUP(B5543,Mayo!$B$2:$G$5822,4,0),"")</f>
        <v>APA_PC</v>
      </c>
    </row>
    <row r="5544" spans="1:7" x14ac:dyDescent="0.25">
      <c r="A5544" s="11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tr">
        <f>IFERROR(VLOOKUP(B5544,Mayo!$B$2:$G$5822,4,0),"")</f>
        <v>ACTPETS</v>
      </c>
    </row>
    <row r="5545" spans="1:7" x14ac:dyDescent="0.25">
      <c r="A5545" s="11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tr">
        <f>IFERROR(VLOOKUP(B5545,Mayo!$B$2:$G$5822,4,0),"")</f>
        <v>APA_PC</v>
      </c>
    </row>
    <row r="5546" spans="1:7" x14ac:dyDescent="0.25">
      <c r="A5546" s="11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tr">
        <f>IFERROR(VLOOKUP(B5546,Mayo!$B$2:$G$5822,4,0),"")</f>
        <v>ATAPET</v>
      </c>
    </row>
    <row r="5547" spans="1:7" x14ac:dyDescent="0.25">
      <c r="A5547" s="11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tr">
        <f>IFERROR(VLOOKUP(B5547,Mayo!$B$2:$G$5822,4,0),"")</f>
        <v>APA_PC</v>
      </c>
    </row>
    <row r="5548" spans="1:7" x14ac:dyDescent="0.25">
      <c r="A5548" s="11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tr">
        <f>IFERROR(VLOOKUP(B5548,Mayo!$B$2:$G$5822,4,0),"")</f>
        <v>ATAPET</v>
      </c>
    </row>
    <row r="5549" spans="1:7" x14ac:dyDescent="0.25">
      <c r="A5549" s="11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tr">
        <f>IFERROR(VLOOKUP(B5549,Mayo!$B$2:$G$5822,4,0),"")</f>
        <v>APA_PC</v>
      </c>
    </row>
    <row r="5550" spans="1:7" x14ac:dyDescent="0.25">
      <c r="A5550" s="11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tr">
        <f>IFERROR(VLOOKUP(B5550,Mayo!$B$2:$G$5822,4,0),"")</f>
        <v>ATAPET</v>
      </c>
    </row>
    <row r="5551" spans="1:7" x14ac:dyDescent="0.25">
      <c r="A5551" s="11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tr">
        <f>IFERROR(VLOOKUP(B5551,Mayo!$B$2:$G$5822,4,0),"")</f>
        <v>ATAPET</v>
      </c>
    </row>
    <row r="5552" spans="1:7" x14ac:dyDescent="0.25">
      <c r="A5552" s="11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tr">
        <f>IFERROR(VLOOKUP(B5552,Mayo!$B$2:$G$5822,4,0),"")</f>
        <v>ATAPET</v>
      </c>
    </row>
    <row r="5553" spans="1:7" x14ac:dyDescent="0.25">
      <c r="A5553" s="11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tr">
        <f>IFERROR(VLOOKUP(B5553,Mayo!$B$2:$G$5822,4,0),"")</f>
        <v>BM</v>
      </c>
    </row>
    <row r="5554" spans="1:7" x14ac:dyDescent="0.25">
      <c r="A5554" s="11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tr">
        <f>IFERROR(VLOOKUP(B5554,Mayo!$B$2:$G$5822,4,0),"")</f>
        <v>APA_PC</v>
      </c>
    </row>
    <row r="5555" spans="1:7" x14ac:dyDescent="0.25">
      <c r="A5555" s="11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tr">
        <f>IFERROR(VLOOKUP(B5555,Mayo!$B$2:$G$5822,4,0),"")</f>
        <v>ATAPET</v>
      </c>
    </row>
    <row r="5556" spans="1:7" x14ac:dyDescent="0.25">
      <c r="A5556" s="11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tr">
        <f>IFERROR(VLOOKUP(B5556,Mayo!$B$2:$G$5822,4,0),"")</f>
        <v>DPAPET</v>
      </c>
    </row>
    <row r="5557" spans="1:7" x14ac:dyDescent="0.25">
      <c r="A5557" s="11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tr">
        <f>IFERROR(VLOOKUP(B5557,Mayo!$B$2:$G$5822,4,0),"")</f>
        <v>APA_PC</v>
      </c>
    </row>
    <row r="5558" spans="1:7" x14ac:dyDescent="0.25">
      <c r="A5558" s="11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tr">
        <f>IFERROR(VLOOKUP(B5558,Mayo!$B$2:$G$5822,4,0),"")</f>
        <v>ATAPET</v>
      </c>
    </row>
    <row r="5559" spans="1:7" x14ac:dyDescent="0.25">
      <c r="A5559" s="11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tr">
        <f>IFERROR(VLOOKUP(B5559,Mayo!$B$2:$G$5822,4,0),"")</f>
        <v>APA_PC</v>
      </c>
    </row>
    <row r="5560" spans="1:7" x14ac:dyDescent="0.25">
      <c r="A5560" s="11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tr">
        <f>IFERROR(VLOOKUP(B5560,Mayo!$B$2:$G$5822,4,0),"")</f>
        <v>ATAPET</v>
      </c>
    </row>
    <row r="5561" spans="1:7" x14ac:dyDescent="0.25">
      <c r="A5561" s="11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tr">
        <f>IFERROR(VLOOKUP(B5561,Mayo!$B$2:$G$5822,4,0),"")</f>
        <v>APA_PC</v>
      </c>
    </row>
    <row r="5562" spans="1:7" x14ac:dyDescent="0.25">
      <c r="A5562" s="11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tr">
        <f>IFERROR(VLOOKUP(B5562,Mayo!$B$2:$G$5822,4,0),"")</f>
        <v>ATAPET</v>
      </c>
    </row>
    <row r="5563" spans="1:7" x14ac:dyDescent="0.25">
      <c r="A5563" s="11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tr">
        <f>IFERROR(VLOOKUP(B5563,Mayo!$B$2:$G$5822,4,0),"")</f>
        <v>APA_PC</v>
      </c>
    </row>
    <row r="5564" spans="1:7" x14ac:dyDescent="0.25">
      <c r="A5564" s="11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tr">
        <f>IFERROR(VLOOKUP(B5564,Mayo!$B$2:$G$5822,4,0),"")</f>
        <v>APA_PC</v>
      </c>
    </row>
    <row r="5565" spans="1:7" x14ac:dyDescent="0.25">
      <c r="A5565" s="11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tr">
        <f>IFERROR(VLOOKUP(B5565,Mayo!$B$2:$G$5822,4,0),"")</f>
        <v>APA_PC</v>
      </c>
    </row>
    <row r="5566" spans="1:7" x14ac:dyDescent="0.25">
      <c r="A5566" s="11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tr">
        <f>IFERROR(VLOOKUP(B5566,Mayo!$B$2:$G$5822,4,0),"")</f>
        <v>APAPET</v>
      </c>
    </row>
    <row r="5567" spans="1:7" x14ac:dyDescent="0.25">
      <c r="A5567" s="11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tr">
        <f>IFERROR(VLOOKUP(B5567,Mayo!$B$2:$G$5822,4,0),"")</f>
        <v>APAPET</v>
      </c>
    </row>
    <row r="5568" spans="1:7" x14ac:dyDescent="0.25">
      <c r="A5568" s="11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tr">
        <f>IFERROR(VLOOKUP(B5568,Mayo!$B$2:$G$5822,4,0),"")</f>
        <v>ACTPETS</v>
      </c>
    </row>
    <row r="5569" spans="1:7" x14ac:dyDescent="0.25">
      <c r="A5569" s="11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tr">
        <f>IFERROR(VLOOKUP(B5569,Mayo!$B$2:$G$5822,4,0),"")</f>
        <v>APA_PC</v>
      </c>
    </row>
    <row r="5570" spans="1:7" x14ac:dyDescent="0.25">
      <c r="A5570" s="11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tr">
        <f>IFERROR(VLOOKUP(B5570,Mayo!$B$2:$G$5822,4,0),"")</f>
        <v>APA_PC</v>
      </c>
    </row>
    <row r="5571" spans="1:7" x14ac:dyDescent="0.25">
      <c r="A5571" s="11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tr">
        <f>IFERROR(VLOOKUP(B5571,Mayo!$B$2:$G$5822,4,0),"")</f>
        <v>APA_PC</v>
      </c>
    </row>
    <row r="5572" spans="1:7" x14ac:dyDescent="0.25">
      <c r="A5572" s="11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tr">
        <f>IFERROR(VLOOKUP(B5572,Mayo!$B$2:$G$5822,4,0),"")</f>
        <v>APA_PC</v>
      </c>
    </row>
    <row r="5573" spans="1:7" x14ac:dyDescent="0.25">
      <c r="A5573" s="11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tr">
        <f>IFERROR(VLOOKUP(B5573,Mayo!$B$2:$G$5822,4,0),"")</f>
        <v>APA_PC</v>
      </c>
    </row>
    <row r="5574" spans="1:7" x14ac:dyDescent="0.25">
      <c r="A5574" s="11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tr">
        <f>IFERROR(VLOOKUP(B5574,Mayo!$B$2:$G$5822,4,0),"")</f>
        <v>ACTPETS</v>
      </c>
    </row>
    <row r="5575" spans="1:7" x14ac:dyDescent="0.25">
      <c r="A5575" s="11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tr">
        <f>IFERROR(VLOOKUP(B5575,Mayo!$B$2:$G$5822,4,0),"")</f>
        <v>APA_PC</v>
      </c>
    </row>
    <row r="5576" spans="1:7" x14ac:dyDescent="0.25">
      <c r="A5576" s="11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tr">
        <f>IFERROR(VLOOKUP(B5576,Mayo!$B$2:$G$5822,4,0),"")</f>
        <v>APA_PC</v>
      </c>
    </row>
    <row r="5577" spans="1:7" x14ac:dyDescent="0.25">
      <c r="A5577" s="11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tr">
        <f>IFERROR(VLOOKUP(B5577,Mayo!$B$2:$G$5822,4,0),"")</f>
        <v>APA_PC</v>
      </c>
    </row>
    <row r="5578" spans="1:7" x14ac:dyDescent="0.25">
      <c r="A5578" s="11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tr">
        <f>IFERROR(VLOOKUP(B5578,Mayo!$B$2:$G$5822,4,0),"")</f>
        <v>ATAPET</v>
      </c>
    </row>
    <row r="5579" spans="1:7" x14ac:dyDescent="0.25">
      <c r="A5579" s="11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tr">
        <f>IFERROR(VLOOKUP(B5579,Mayo!$B$2:$G$5822,4,0),"")</f>
        <v>APA_PC</v>
      </c>
    </row>
    <row r="5580" spans="1:7" x14ac:dyDescent="0.25">
      <c r="A5580" s="11"/>
      <c r="B5580" s="4" t="s">
        <v>5260</v>
      </c>
      <c r="C5580" s="4" t="s">
        <v>35</v>
      </c>
      <c r="D5580" s="4" t="s">
        <v>35</v>
      </c>
      <c r="E5580" s="4" t="s">
        <v>163</v>
      </c>
      <c r="F5580" s="4" t="s">
        <v>21</v>
      </c>
      <c r="G5580" s="5" t="str">
        <f>IFERROR(VLOOKUP(B5580,Mayo!$B$2:$G$5822,4,0),"")</f>
        <v>INACTPETS</v>
      </c>
    </row>
    <row r="5581" spans="1:7" x14ac:dyDescent="0.25">
      <c r="A5581" s="11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tr">
        <f>IFERROR(VLOOKUP(B5581,Mayo!$B$2:$G$5822,4,0),"")</f>
        <v>APA_PC</v>
      </c>
    </row>
    <row r="5582" spans="1:7" x14ac:dyDescent="0.25">
      <c r="A5582" s="11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tr">
        <f>IFERROR(VLOOKUP(B5582,Mayo!$B$2:$G$5822,4,0),"")</f>
        <v>APA_CNPC</v>
      </c>
    </row>
    <row r="5583" spans="1:7" x14ac:dyDescent="0.25">
      <c r="A5583" s="11"/>
      <c r="B5583" s="4" t="s">
        <v>5263</v>
      </c>
      <c r="C5583" s="4" t="s">
        <v>35</v>
      </c>
      <c r="D5583" s="4" t="s">
        <v>35</v>
      </c>
      <c r="E5583" s="4" t="s">
        <v>163</v>
      </c>
      <c r="F5583" s="4" t="s">
        <v>21</v>
      </c>
      <c r="G5583" s="5" t="str">
        <f>IFERROR(VLOOKUP(B5583,Mayo!$B$2:$G$5822,4,0),"")</f>
        <v>INACTPETS</v>
      </c>
    </row>
    <row r="5584" spans="1:7" x14ac:dyDescent="0.25">
      <c r="A5584" s="11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tr">
        <f>IFERROR(VLOOKUP(B5584,Mayo!$B$2:$G$5822,4,0),"")</f>
        <v>ATAPET</v>
      </c>
    </row>
    <row r="5585" spans="1:7" x14ac:dyDescent="0.25">
      <c r="A5585" s="11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tr">
        <f>IFERROR(VLOOKUP(B5585,Mayo!$B$2:$G$5822,4,0),"")</f>
        <v>APA_PC</v>
      </c>
    </row>
    <row r="5586" spans="1:7" x14ac:dyDescent="0.25">
      <c r="A5586" s="11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tr">
        <f>IFERROR(VLOOKUP(B5586,Mayo!$B$2:$G$5822,4,0),"")</f>
        <v>ATAPET</v>
      </c>
    </row>
    <row r="5587" spans="1:7" x14ac:dyDescent="0.25">
      <c r="A5587" s="11"/>
      <c r="B5587" s="4" t="s">
        <v>5267</v>
      </c>
      <c r="C5587" s="4" t="s">
        <v>18</v>
      </c>
      <c r="D5587" s="4" t="s">
        <v>19</v>
      </c>
      <c r="E5587" s="4" t="s">
        <v>20</v>
      </c>
      <c r="F5587" s="4" t="s">
        <v>21</v>
      </c>
      <c r="G5587" s="5" t="str">
        <f>IFERROR(VLOOKUP(B5587,Mayo!$B$2:$G$5822,4,0),"")</f>
        <v>ACTPETS</v>
      </c>
    </row>
    <row r="5588" spans="1:7" x14ac:dyDescent="0.25">
      <c r="A5588" s="11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tr">
        <f>IFERROR(VLOOKUP(B5588,Mayo!$B$2:$G$5822,4,0),"")</f>
        <v>APA_PC</v>
      </c>
    </row>
    <row r="5589" spans="1:7" x14ac:dyDescent="0.25">
      <c r="A5589" s="11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tr">
        <f>IFERROR(VLOOKUP(B5589,Mayo!$B$2:$G$5822,4,0),"")</f>
        <v>ATAPET</v>
      </c>
    </row>
    <row r="5590" spans="1:7" x14ac:dyDescent="0.25">
      <c r="A5590" s="11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tr">
        <f>IFERROR(VLOOKUP(B5590,Mayo!$B$2:$G$5822,4,0),"")</f>
        <v>APAPET</v>
      </c>
    </row>
    <row r="5591" spans="1:7" x14ac:dyDescent="0.25">
      <c r="A5591" s="11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tr">
        <f>IFERROR(VLOOKUP(B5591,Mayo!$B$2:$G$5822,4,0),"")</f>
        <v>ATAPET</v>
      </c>
    </row>
    <row r="5592" spans="1:7" x14ac:dyDescent="0.25">
      <c r="A5592" s="11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tr">
        <f>IFERROR(VLOOKUP(B5592,Mayo!$B$2:$G$5822,4,0),"")</f>
        <v>APA_PC</v>
      </c>
    </row>
    <row r="5593" spans="1:7" x14ac:dyDescent="0.25">
      <c r="A5593" s="11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tr">
        <f>IFERROR(VLOOKUP(B5593,Mayo!$B$2:$G$5822,4,0),"")</f>
        <v>ACTPETS</v>
      </c>
    </row>
    <row r="5594" spans="1:7" x14ac:dyDescent="0.25">
      <c r="A5594" s="11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tr">
        <f>IFERROR(VLOOKUP(B5594,Mayo!$B$2:$G$5822,4,0),"")</f>
        <v>BM</v>
      </c>
    </row>
    <row r="5595" spans="1:7" x14ac:dyDescent="0.25">
      <c r="A5595" s="11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tr">
        <f>IFERROR(VLOOKUP(B5595,Mayo!$B$2:$G$5822,4,0),"")</f>
        <v>ATAPET</v>
      </c>
    </row>
    <row r="5596" spans="1:7" x14ac:dyDescent="0.25">
      <c r="A5596" s="11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tr">
        <f>IFERROR(VLOOKUP(B5596,Mayo!$B$2:$G$5822,4,0),"")</f>
        <v>APA_PC</v>
      </c>
    </row>
    <row r="5597" spans="1:7" x14ac:dyDescent="0.25">
      <c r="A5597" s="11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tr">
        <f>IFERROR(VLOOKUP(B5597,Mayo!$B$2:$G$5822,4,0),"")</f>
        <v>ATAPET</v>
      </c>
    </row>
    <row r="5598" spans="1:7" x14ac:dyDescent="0.25">
      <c r="A5598" s="11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tr">
        <f>IFERROR(VLOOKUP(B5598,Mayo!$B$2:$G$5822,4,0),"")</f>
        <v>APA_PC</v>
      </c>
    </row>
    <row r="5599" spans="1:7" x14ac:dyDescent="0.25">
      <c r="A5599" s="11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tr">
        <f>IFERROR(VLOOKUP(B5599,Mayo!$B$2:$G$5822,4,0),"")</f>
        <v>ACTPETS</v>
      </c>
    </row>
    <row r="5600" spans="1:7" x14ac:dyDescent="0.25">
      <c r="A5600" s="11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tr">
        <f>IFERROR(VLOOKUP(B5600,Mayo!$B$2:$G$5822,4,0),"")</f>
        <v>APA_PC</v>
      </c>
    </row>
    <row r="5601" spans="1:7" x14ac:dyDescent="0.25">
      <c r="A5601" s="11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tr">
        <f>IFERROR(VLOOKUP(B5601,Mayo!$B$2:$G$5822,4,0),"")</f>
        <v>APA_PC</v>
      </c>
    </row>
    <row r="5602" spans="1:7" x14ac:dyDescent="0.25">
      <c r="A5602" s="11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tr">
        <f>IFERROR(VLOOKUP(B5602,Mayo!$B$2:$G$5822,4,0),"")</f>
        <v>APA_PC</v>
      </c>
    </row>
    <row r="5603" spans="1:7" x14ac:dyDescent="0.25">
      <c r="A5603" s="11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tr">
        <f>IFERROR(VLOOKUP(B5603,Mayo!$B$2:$G$5822,4,0),"")</f>
        <v>ATAPET</v>
      </c>
    </row>
    <row r="5604" spans="1:7" x14ac:dyDescent="0.25">
      <c r="A5604" s="11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tr">
        <f>IFERROR(VLOOKUP(B5604,Mayo!$B$2:$G$5822,4,0),"")</f>
        <v>APA_PC</v>
      </c>
    </row>
    <row r="5605" spans="1:7" x14ac:dyDescent="0.25">
      <c r="A5605" s="11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tr">
        <f>IFERROR(VLOOKUP(B5605,Mayo!$B$2:$G$5822,4,0),"")</f>
        <v>ATAPET</v>
      </c>
    </row>
    <row r="5606" spans="1:7" x14ac:dyDescent="0.25">
      <c r="A5606" s="11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tr">
        <f>IFERROR(VLOOKUP(B5606,Mayo!$B$2:$G$5822,4,0),"")</f>
        <v>ATAPET</v>
      </c>
    </row>
    <row r="5607" spans="1:7" x14ac:dyDescent="0.25">
      <c r="A5607" s="11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tr">
        <f>IFERROR(VLOOKUP(B5607,Mayo!$B$2:$G$5822,4,0),"")</f>
        <v>APA_PC</v>
      </c>
    </row>
    <row r="5608" spans="1:7" x14ac:dyDescent="0.25">
      <c r="A5608" s="11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tr">
        <f>IFERROR(VLOOKUP(B5608,Mayo!$B$2:$G$5822,4,0),"")</f>
        <v>ATAPET</v>
      </c>
    </row>
    <row r="5609" spans="1:7" x14ac:dyDescent="0.25">
      <c r="A5609" s="11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tr">
        <f>IFERROR(VLOOKUP(B5609,Mayo!$B$2:$G$5822,4,0),"")</f>
        <v>ATAPET</v>
      </c>
    </row>
    <row r="5610" spans="1:7" x14ac:dyDescent="0.25">
      <c r="A5610" s="11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tr">
        <f>IFERROR(VLOOKUP(B5610,Mayo!$B$2:$G$5822,4,0),"")</f>
        <v>APA_PC</v>
      </c>
    </row>
    <row r="5611" spans="1:7" x14ac:dyDescent="0.25">
      <c r="A5611" s="11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tr">
        <f>IFERROR(VLOOKUP(B5611,Mayo!$B$2:$G$5822,4,0),"")</f>
        <v>APA_PC</v>
      </c>
    </row>
    <row r="5612" spans="1:7" x14ac:dyDescent="0.25">
      <c r="A5612" s="11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tr">
        <f>IFERROR(VLOOKUP(B5612,Mayo!$B$2:$G$5822,4,0),"")</f>
        <v>ACTPETF</v>
      </c>
    </row>
    <row r="5613" spans="1:7" x14ac:dyDescent="0.25">
      <c r="A5613" s="11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tr">
        <f>IFERROR(VLOOKUP(B5613,Mayo!$B$2:$G$5822,4,0),"")</f>
        <v>ATAPET</v>
      </c>
    </row>
    <row r="5614" spans="1:7" x14ac:dyDescent="0.25">
      <c r="A5614" s="11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tr">
        <f>IFERROR(VLOOKUP(B5614,Mayo!$B$2:$G$5822,4,0),"")</f>
        <v>INACTPETS</v>
      </c>
    </row>
    <row r="5615" spans="1:7" x14ac:dyDescent="0.25">
      <c r="A5615" s="11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tr">
        <f>IFERROR(VLOOKUP(B5615,Mayo!$B$2:$G$5822,4,0),"")</f>
        <v>ACTPETS</v>
      </c>
    </row>
    <row r="5616" spans="1:7" x14ac:dyDescent="0.25">
      <c r="A5616" s="11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tr">
        <f>IFERROR(VLOOKUP(B5616,Mayo!$B$2:$G$5822,4,0),"")</f>
        <v>INACTBM</v>
      </c>
    </row>
    <row r="5617" spans="1:7" x14ac:dyDescent="0.25">
      <c r="A5617" s="11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tr">
        <f>IFERROR(VLOOKUP(B5617,Mayo!$B$2:$G$5822,4,0),"")</f>
        <v>ATAPET</v>
      </c>
    </row>
    <row r="5618" spans="1:7" x14ac:dyDescent="0.25">
      <c r="A5618" s="11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tr">
        <f>IFERROR(VLOOKUP(B5618,Mayo!$B$2:$G$5822,4,0),"")</f>
        <v>APA_PC</v>
      </c>
    </row>
    <row r="5619" spans="1:7" x14ac:dyDescent="0.25">
      <c r="A5619" s="11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tr">
        <f>IFERROR(VLOOKUP(B5619,Mayo!$B$2:$G$5822,4,0),"")</f>
        <v>APA_PC</v>
      </c>
    </row>
    <row r="5620" spans="1:7" x14ac:dyDescent="0.25">
      <c r="A5620" s="11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tr">
        <f>IFERROR(VLOOKUP(B5620,Mayo!$B$2:$G$5822,4,0),"")</f>
        <v>APA_PC</v>
      </c>
    </row>
    <row r="5621" spans="1:7" x14ac:dyDescent="0.25">
      <c r="A5621" s="11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tr">
        <f>IFERROR(VLOOKUP(B5621,Mayo!$B$2:$G$5822,4,0),"")</f>
        <v>APA_PC</v>
      </c>
    </row>
    <row r="5622" spans="1:7" x14ac:dyDescent="0.25">
      <c r="A5622" s="11"/>
      <c r="B5622" s="4" t="s">
        <v>5302</v>
      </c>
      <c r="C5622" s="4" t="s">
        <v>11</v>
      </c>
      <c r="D5622" s="4" t="s">
        <v>11</v>
      </c>
      <c r="E5622" s="4" t="s">
        <v>11</v>
      </c>
      <c r="F5622" s="4" t="s">
        <v>1653</v>
      </c>
      <c r="G5622" s="5" t="str">
        <f>IFERROR(VLOOKUP(B5622,Mayo!$B$2:$G$5822,4,0),"")</f>
        <v>BM</v>
      </c>
    </row>
    <row r="5623" spans="1:7" x14ac:dyDescent="0.25">
      <c r="A5623" s="11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tr">
        <f>IFERROR(VLOOKUP(B5623,Mayo!$B$2:$G$5822,4,0),"")</f>
        <v>ATAPET</v>
      </c>
    </row>
    <row r="5624" spans="1:7" x14ac:dyDescent="0.25">
      <c r="A5624" s="11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tr">
        <f>IFERROR(VLOOKUP(B5624,Mayo!$B$2:$G$5822,4,0),"")</f>
        <v>APA_PC</v>
      </c>
    </row>
    <row r="5625" spans="1:7" x14ac:dyDescent="0.25">
      <c r="A5625" s="11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tr">
        <f>IFERROR(VLOOKUP(B5625,Mayo!$B$2:$G$5822,4,0),"")</f>
        <v>APA_PC</v>
      </c>
    </row>
    <row r="5626" spans="1:7" x14ac:dyDescent="0.25">
      <c r="A5626" s="11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tr">
        <f>IFERROR(VLOOKUP(B5626,Mayo!$B$2:$G$5822,4,0),"")</f>
        <v>ACTPETS</v>
      </c>
    </row>
    <row r="5627" spans="1:7" x14ac:dyDescent="0.25">
      <c r="A5627" s="11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tr">
        <f>IFERROR(VLOOKUP(B5627,Mayo!$B$2:$G$5822,4,0),"")</f>
        <v>APA_PC</v>
      </c>
    </row>
    <row r="5628" spans="1:7" x14ac:dyDescent="0.25">
      <c r="A5628" s="11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tr">
        <f>IFERROR(VLOOKUP(B5628,Mayo!$B$2:$G$5822,4,0),"")</f>
        <v>ACTPETS</v>
      </c>
    </row>
    <row r="5629" spans="1:7" x14ac:dyDescent="0.25">
      <c r="A5629" s="11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tr">
        <f>IFERROR(VLOOKUP(B5629,Mayo!$B$2:$G$5822,4,0),"")</f>
        <v>ACTPETS</v>
      </c>
    </row>
    <row r="5630" spans="1:7" x14ac:dyDescent="0.25">
      <c r="A5630" s="11"/>
      <c r="B5630" s="4" t="s">
        <v>5310</v>
      </c>
      <c r="C5630" s="4" t="s">
        <v>35</v>
      </c>
      <c r="D5630" s="4" t="s">
        <v>35</v>
      </c>
      <c r="E5630" s="4" t="s">
        <v>163</v>
      </c>
      <c r="F5630" s="4" t="s">
        <v>21</v>
      </c>
      <c r="G5630" s="5" t="str">
        <f>IFERROR(VLOOKUP(B5630,Mayo!$B$2:$G$5822,4,0),"")</f>
        <v>INACTPETS</v>
      </c>
    </row>
    <row r="5631" spans="1:7" x14ac:dyDescent="0.25">
      <c r="A5631" s="11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tr">
        <f>IFERROR(VLOOKUP(B5631,Mayo!$B$2:$G$5822,4,0),"")</f>
        <v>APA_PC</v>
      </c>
    </row>
    <row r="5632" spans="1:7" x14ac:dyDescent="0.25">
      <c r="A5632" s="11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tr">
        <f>IFERROR(VLOOKUP(B5632,Mayo!$B$2:$G$5822,4,0),"")</f>
        <v>BM</v>
      </c>
    </row>
    <row r="5633" spans="1:7" x14ac:dyDescent="0.25">
      <c r="A5633" s="11"/>
      <c r="B5633" s="4" t="s">
        <v>5313</v>
      </c>
      <c r="C5633" s="4" t="s">
        <v>24</v>
      </c>
      <c r="D5633" s="4" t="s">
        <v>25</v>
      </c>
      <c r="E5633" s="4" t="s">
        <v>26</v>
      </c>
      <c r="F5633" s="4" t="s">
        <v>21</v>
      </c>
      <c r="G5633" s="5" t="str">
        <f>IFERROR(VLOOKUP(B5633,Mayo!$B$2:$G$5822,4,0),"")</f>
        <v>ACTPETF</v>
      </c>
    </row>
    <row r="5634" spans="1:7" x14ac:dyDescent="0.25">
      <c r="A5634" s="11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tr">
        <f>IFERROR(VLOOKUP(B5634,Mayo!$B$2:$G$5822,4,0),"")</f>
        <v>APA_PC</v>
      </c>
    </row>
    <row r="5635" spans="1:7" x14ac:dyDescent="0.25">
      <c r="A5635" s="11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tr">
        <f>IFERROR(VLOOKUP(B5635,Mayo!$B$2:$G$5822,4,0),"")</f>
        <v>ACTPETS</v>
      </c>
    </row>
    <row r="5636" spans="1:7" x14ac:dyDescent="0.25">
      <c r="A5636" s="11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tr">
        <f>IFERROR(VLOOKUP(B5636,Mayo!$B$2:$G$5822,4,0),"")</f>
        <v>APA_PC</v>
      </c>
    </row>
    <row r="5637" spans="1:7" x14ac:dyDescent="0.25">
      <c r="A5637" s="11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tr">
        <f>IFERROR(VLOOKUP(B5637,Mayo!$B$2:$G$5822,4,0),"")</f>
        <v>ACTPETS</v>
      </c>
    </row>
    <row r="5638" spans="1:7" x14ac:dyDescent="0.25">
      <c r="A5638" s="11"/>
      <c r="B5638" s="4" t="s">
        <v>5318</v>
      </c>
      <c r="C5638" s="4" t="s">
        <v>18</v>
      </c>
      <c r="D5638" s="4" t="s">
        <v>19</v>
      </c>
      <c r="E5638" s="4" t="s">
        <v>20</v>
      </c>
      <c r="F5638" s="4" t="s">
        <v>21</v>
      </c>
      <c r="G5638" s="5" t="str">
        <f>IFERROR(VLOOKUP(B5638,Mayo!$B$2:$G$5822,4,0),"")</f>
        <v>INACTPETS</v>
      </c>
    </row>
    <row r="5639" spans="1:7" x14ac:dyDescent="0.25">
      <c r="A5639" s="11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tr">
        <f>IFERROR(VLOOKUP(B5639,Mayo!$B$2:$G$5822,4,0),"")</f>
        <v>ACTPETS</v>
      </c>
    </row>
    <row r="5640" spans="1:7" x14ac:dyDescent="0.25">
      <c r="A5640" s="11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tr">
        <f>IFERROR(VLOOKUP(B5640,Mayo!$B$2:$G$5822,4,0),"")</f>
        <v>ATAPET</v>
      </c>
    </row>
    <row r="5641" spans="1:7" x14ac:dyDescent="0.25">
      <c r="A5641" s="11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tr">
        <f>IFERROR(VLOOKUP(B5641,Mayo!$B$2:$G$5822,4,0),"")</f>
        <v>APA_PC</v>
      </c>
    </row>
    <row r="5642" spans="1:7" x14ac:dyDescent="0.25">
      <c r="A5642" s="11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tr">
        <f>IFERROR(VLOOKUP(B5642,Mayo!$B$2:$G$5822,4,0),"")</f>
        <v>APA_PC</v>
      </c>
    </row>
    <row r="5643" spans="1:7" x14ac:dyDescent="0.25">
      <c r="A5643" s="11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tr">
        <f>IFERROR(VLOOKUP(B5643,Mayo!$B$2:$G$5822,4,0),"")</f>
        <v>INACTPETS</v>
      </c>
    </row>
    <row r="5644" spans="1:7" x14ac:dyDescent="0.25">
      <c r="A5644" s="11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tr">
        <f>IFERROR(VLOOKUP(B5644,Mayo!$B$2:$G$5822,4,0),"")</f>
        <v>APA_PC</v>
      </c>
    </row>
    <row r="5645" spans="1:7" x14ac:dyDescent="0.25">
      <c r="A5645" s="11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tr">
        <f>IFERROR(VLOOKUP(B5645,Mayo!$B$2:$G$5822,4,0),"")</f>
        <v>ACTPETS</v>
      </c>
    </row>
    <row r="5646" spans="1:7" x14ac:dyDescent="0.25">
      <c r="A5646" s="11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tr">
        <f>IFERROR(VLOOKUP(B5646,Mayo!$B$2:$G$5822,4,0),"")</f>
        <v>APA_PC</v>
      </c>
    </row>
    <row r="5647" spans="1:7" x14ac:dyDescent="0.25">
      <c r="A5647" s="11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tr">
        <f>IFERROR(VLOOKUP(B5647,Mayo!$B$2:$G$5822,4,0),"")</f>
        <v>ATAPET</v>
      </c>
    </row>
    <row r="5648" spans="1:7" x14ac:dyDescent="0.25">
      <c r="A5648" s="11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tr">
        <f>IFERROR(VLOOKUP(B5648,Mayo!$B$2:$G$5822,4,0),"")</f>
        <v>ATAPET</v>
      </c>
    </row>
    <row r="5649" spans="1:7" x14ac:dyDescent="0.25">
      <c r="A5649" s="11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tr">
        <f>IFERROR(VLOOKUP(B5649,Mayo!$B$2:$G$5822,4,0),"")</f>
        <v>APA_PC</v>
      </c>
    </row>
    <row r="5650" spans="1:7" x14ac:dyDescent="0.25">
      <c r="A5650" s="11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tr">
        <f>IFERROR(VLOOKUP(B5650,Mayo!$B$2:$G$5822,4,0),"")</f>
        <v>ACTPETS</v>
      </c>
    </row>
    <row r="5651" spans="1:7" x14ac:dyDescent="0.25">
      <c r="A5651" s="11"/>
      <c r="B5651" s="4" t="s">
        <v>5331</v>
      </c>
      <c r="C5651" s="4" t="s">
        <v>18</v>
      </c>
      <c r="D5651" s="4" t="s">
        <v>19</v>
      </c>
      <c r="E5651" s="4" t="s">
        <v>20</v>
      </c>
      <c r="F5651" s="4" t="s">
        <v>21</v>
      </c>
      <c r="G5651" s="5" t="str">
        <f>IFERROR(VLOOKUP(B5651,Mayo!$B$2:$G$5822,4,0),"")</f>
        <v>INACTPETS</v>
      </c>
    </row>
    <row r="5652" spans="1:7" x14ac:dyDescent="0.25">
      <c r="A5652" s="11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tr">
        <f>IFERROR(VLOOKUP(B5652,Mayo!$B$2:$G$5822,4,0),"")</f>
        <v>APA_CNPC</v>
      </c>
    </row>
    <row r="5653" spans="1:7" x14ac:dyDescent="0.25">
      <c r="A5653" s="11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tr">
        <f>IFERROR(VLOOKUP(B5653,Mayo!$B$2:$G$5822,4,0),"")</f>
        <v>APA_PC</v>
      </c>
    </row>
    <row r="5654" spans="1:7" x14ac:dyDescent="0.25">
      <c r="A5654" s="11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tr">
        <f>IFERROR(VLOOKUP(B5654,Mayo!$B$2:$G$5822,4,0),"")</f>
        <v>ACTPETS</v>
      </c>
    </row>
    <row r="5655" spans="1:7" x14ac:dyDescent="0.25">
      <c r="A5655" s="11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tr">
        <f>IFERROR(VLOOKUP(B5655,Mayo!$B$2:$G$5822,4,0),"")</f>
        <v>ATAPET</v>
      </c>
    </row>
    <row r="5656" spans="1:7" x14ac:dyDescent="0.25">
      <c r="A5656" s="11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tr">
        <f>IFERROR(VLOOKUP(B5656,Mayo!$B$2:$G$5822,4,0),"")</f>
        <v>DPAPET</v>
      </c>
    </row>
    <row r="5657" spans="1:7" x14ac:dyDescent="0.25">
      <c r="A5657" s="11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tr">
        <f>IFERROR(VLOOKUP(B5657,Mayo!$B$2:$G$5822,4,0),"")</f>
        <v>BM</v>
      </c>
    </row>
    <row r="5658" spans="1:7" x14ac:dyDescent="0.25">
      <c r="A5658" s="11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tr">
        <f>IFERROR(VLOOKUP(B5658,Mayo!$B$2:$G$5822,4,0),"")</f>
        <v>APA_PC</v>
      </c>
    </row>
    <row r="5659" spans="1:7" x14ac:dyDescent="0.25">
      <c r="A5659" s="11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tr">
        <f>IFERROR(VLOOKUP(B5659,Mayo!$B$2:$G$5822,4,0),"")</f>
        <v>ATAPET</v>
      </c>
    </row>
    <row r="5660" spans="1:7" x14ac:dyDescent="0.25">
      <c r="A5660" s="11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tr">
        <f>IFERROR(VLOOKUP(B5660,Mayo!$B$2:$G$5822,4,0),"")</f>
        <v>ACTPETF</v>
      </c>
    </row>
    <row r="5661" spans="1:7" x14ac:dyDescent="0.25">
      <c r="A5661" s="11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tr">
        <f>IFERROR(VLOOKUP(B5661,Mayo!$B$2:$G$5822,4,0),"")</f>
        <v>ACTPETS</v>
      </c>
    </row>
    <row r="5662" spans="1:7" x14ac:dyDescent="0.25">
      <c r="A5662" s="11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tr">
        <f>IFERROR(VLOOKUP(B5662,Mayo!$B$2:$G$5822,4,0),"")</f>
        <v>ATAPET</v>
      </c>
    </row>
    <row r="5663" spans="1:7" x14ac:dyDescent="0.25">
      <c r="A5663" s="11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tr">
        <f>IFERROR(VLOOKUP(B5663,Mayo!$B$2:$G$5822,4,0),"")</f>
        <v>APA_CNPC</v>
      </c>
    </row>
    <row r="5664" spans="1:7" x14ac:dyDescent="0.25">
      <c r="A5664" s="11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tr">
        <f>IFERROR(VLOOKUP(B5664,Mayo!$B$2:$G$5822,4,0),"")</f>
        <v>APA_PC</v>
      </c>
    </row>
    <row r="5665" spans="1:7" x14ac:dyDescent="0.25">
      <c r="A5665" s="11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tr">
        <f>IFERROR(VLOOKUP(B5665,Mayo!$B$2:$G$5822,4,0),"")</f>
        <v>ATAPET</v>
      </c>
    </row>
    <row r="5666" spans="1:7" x14ac:dyDescent="0.25">
      <c r="A5666" s="11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tr">
        <f>IFERROR(VLOOKUP(B5666,Mayo!$B$2:$G$5822,4,0),"")</f>
        <v>BM</v>
      </c>
    </row>
    <row r="5667" spans="1:7" x14ac:dyDescent="0.25">
      <c r="A5667" s="11"/>
      <c r="B5667" s="4" t="s">
        <v>5347</v>
      </c>
      <c r="C5667" s="4" t="s">
        <v>35</v>
      </c>
      <c r="D5667" s="4" t="s">
        <v>35</v>
      </c>
      <c r="E5667" s="4" t="s">
        <v>57</v>
      </c>
      <c r="F5667" s="4" t="s">
        <v>1653</v>
      </c>
      <c r="G5667" s="5" t="str">
        <f>IFERROR(VLOOKUP(B5667,Mayo!$B$2:$G$5822,4,0),"")</f>
        <v>INACTBM</v>
      </c>
    </row>
    <row r="5668" spans="1:7" x14ac:dyDescent="0.25">
      <c r="A5668" s="11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tr">
        <f>IFERROR(VLOOKUP(B5668,Mayo!$B$2:$G$5822,4,0),"")</f>
        <v>ACTPETF</v>
      </c>
    </row>
    <row r="5669" spans="1:7" x14ac:dyDescent="0.25">
      <c r="A5669" s="11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tr">
        <f>IFERROR(VLOOKUP(B5669,Mayo!$B$2:$G$5822,4,0),"")</f>
        <v>ACTPETS</v>
      </c>
    </row>
    <row r="5670" spans="1:7" x14ac:dyDescent="0.25">
      <c r="A5670" s="11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tr">
        <f>IFERROR(VLOOKUP(B5670,Mayo!$B$2:$G$5822,4,0),"")</f>
        <v>ATAPET</v>
      </c>
    </row>
    <row r="5671" spans="1:7" x14ac:dyDescent="0.25">
      <c r="A5671" s="11"/>
      <c r="B5671" s="4" t="s">
        <v>5351</v>
      </c>
      <c r="C5671" s="4" t="s">
        <v>35</v>
      </c>
      <c r="D5671" s="4" t="s">
        <v>35</v>
      </c>
      <c r="E5671" s="4" t="s">
        <v>36</v>
      </c>
      <c r="F5671" s="4" t="s">
        <v>21</v>
      </c>
      <c r="G5671" s="5" t="str">
        <f>IFERROR(VLOOKUP(B5671,Mayo!$B$2:$G$5822,4,0),"")</f>
        <v>ACTPETF</v>
      </c>
    </row>
    <row r="5672" spans="1:7" x14ac:dyDescent="0.25">
      <c r="A5672" s="11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tr">
        <f>IFERROR(VLOOKUP(B5672,Mayo!$B$2:$G$5822,4,0),"")</f>
        <v>ACTPETS</v>
      </c>
    </row>
    <row r="5673" spans="1:7" x14ac:dyDescent="0.25">
      <c r="A5673" s="11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tr">
        <f>IFERROR(VLOOKUP(B5673,Mayo!$B$2:$G$5822,4,0),"")</f>
        <v>ACTPETS</v>
      </c>
    </row>
    <row r="5674" spans="1:7" x14ac:dyDescent="0.25">
      <c r="A5674" s="11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tr">
        <f>IFERROR(VLOOKUP(B5674,Mayo!$B$2:$G$5822,4,0),"")</f>
        <v>APA_PC</v>
      </c>
    </row>
    <row r="5675" spans="1:7" x14ac:dyDescent="0.25">
      <c r="A5675" s="11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tr">
        <f>IFERROR(VLOOKUP(B5675,Mayo!$B$2:$G$5822,4,0),"")</f>
        <v>ACTPETF</v>
      </c>
    </row>
    <row r="5676" spans="1:7" x14ac:dyDescent="0.25">
      <c r="A5676" s="11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tr">
        <f>IFERROR(VLOOKUP(B5676,Mayo!$B$2:$G$5822,4,0),"")</f>
        <v>BM</v>
      </c>
    </row>
    <row r="5677" spans="1:7" x14ac:dyDescent="0.25">
      <c r="A5677" s="11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tr">
        <f>IFERROR(VLOOKUP(B5677,Mayo!$B$2:$G$5822,4,0),"")</f>
        <v>BM</v>
      </c>
    </row>
    <row r="5678" spans="1:7" x14ac:dyDescent="0.25">
      <c r="A5678" s="11"/>
      <c r="B5678" s="4" t="s">
        <v>5358</v>
      </c>
      <c r="C5678" s="4" t="s">
        <v>35</v>
      </c>
      <c r="D5678" s="4" t="s">
        <v>35</v>
      </c>
      <c r="E5678" s="4" t="s">
        <v>57</v>
      </c>
      <c r="F5678" s="4" t="s">
        <v>1653</v>
      </c>
      <c r="G5678" s="5" t="str">
        <f>IFERROR(VLOOKUP(B5678,Mayo!$B$2:$G$5822,4,0),"")</f>
        <v>INACTBM</v>
      </c>
    </row>
    <row r="5679" spans="1:7" x14ac:dyDescent="0.25">
      <c r="A5679" s="11"/>
      <c r="B5679" s="4" t="s">
        <v>5359</v>
      </c>
      <c r="C5679" s="4" t="s">
        <v>35</v>
      </c>
      <c r="D5679" s="4" t="s">
        <v>35</v>
      </c>
      <c r="E5679" s="4" t="s">
        <v>36</v>
      </c>
      <c r="F5679" s="4" t="s">
        <v>21</v>
      </c>
      <c r="G5679" s="5" t="str">
        <f>IFERROR(VLOOKUP(B5679,Mayo!$B$2:$G$5822,4,0),"")</f>
        <v>INACTPETF</v>
      </c>
    </row>
    <row r="5680" spans="1:7" x14ac:dyDescent="0.25">
      <c r="A5680" s="11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tr">
        <f>IFERROR(VLOOKUP(B5680,Mayo!$B$2:$G$5822,4,0),"")</f>
        <v>ATAPET</v>
      </c>
    </row>
    <row r="5681" spans="1:7" x14ac:dyDescent="0.25">
      <c r="A5681" s="11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tr">
        <f>IFERROR(VLOOKUP(B5681,Mayo!$B$2:$G$5822,4,0),"")</f>
        <v>BM</v>
      </c>
    </row>
    <row r="5682" spans="1:7" x14ac:dyDescent="0.25">
      <c r="A5682" s="11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tr">
        <f>IFERROR(VLOOKUP(B5682,Mayo!$B$2:$G$5822,4,0),"")</f>
        <v>BM</v>
      </c>
    </row>
    <row r="5683" spans="1:7" x14ac:dyDescent="0.25">
      <c r="A5683" s="11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tr">
        <f>IFERROR(VLOOKUP(B5683,Mayo!$B$2:$G$5822,4,0),"")</f>
        <v>ATAPET</v>
      </c>
    </row>
    <row r="5684" spans="1:7" x14ac:dyDescent="0.25">
      <c r="A5684" s="11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tr">
        <f>IFERROR(VLOOKUP(B5684,Mayo!$B$2:$G$5822,4,0),"")</f>
        <v>BM</v>
      </c>
    </row>
    <row r="5685" spans="1:7" x14ac:dyDescent="0.25">
      <c r="A5685" s="11"/>
      <c r="B5685" s="4" t="s">
        <v>5365</v>
      </c>
      <c r="C5685" s="4" t="s">
        <v>24</v>
      </c>
      <c r="D5685" s="4" t="s">
        <v>25</v>
      </c>
      <c r="E5685" s="4" t="s">
        <v>26</v>
      </c>
      <c r="F5685" s="4" t="s">
        <v>21</v>
      </c>
      <c r="G5685" s="5" t="str">
        <f>IFERROR(VLOOKUP(B5685,Mayo!$B$2:$G$5822,4,0),"")</f>
        <v>ACTPETF</v>
      </c>
    </row>
    <row r="5686" spans="1:7" x14ac:dyDescent="0.25">
      <c r="A5686" s="11"/>
      <c r="B5686" s="4" t="s">
        <v>5366</v>
      </c>
      <c r="C5686" s="4" t="s">
        <v>18</v>
      </c>
      <c r="D5686" s="4" t="s">
        <v>19</v>
      </c>
      <c r="E5686" s="4" t="s">
        <v>20</v>
      </c>
      <c r="F5686" s="4" t="s">
        <v>21</v>
      </c>
      <c r="G5686" s="5" t="str">
        <f>IFERROR(VLOOKUP(B5686,Mayo!$B$2:$G$5822,4,0),"")</f>
        <v>INACTPETS</v>
      </c>
    </row>
    <row r="5687" spans="1:7" x14ac:dyDescent="0.25">
      <c r="A5687" s="11"/>
      <c r="B5687" s="4" t="s">
        <v>5367</v>
      </c>
      <c r="C5687" s="4" t="s">
        <v>11</v>
      </c>
      <c r="D5687" s="4" t="s">
        <v>11</v>
      </c>
      <c r="E5687" s="4" t="s">
        <v>11</v>
      </c>
      <c r="F5687" s="4" t="s">
        <v>1653</v>
      </c>
      <c r="G5687" s="5" t="str">
        <f>IFERROR(VLOOKUP(B5687,Mayo!$B$2:$G$5822,4,0),"")</f>
        <v>BM</v>
      </c>
    </row>
    <row r="5688" spans="1:7" x14ac:dyDescent="0.25">
      <c r="A5688" s="11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tr">
        <f>IFERROR(VLOOKUP(B5688,Mayo!$B$2:$G$5822,4,0),"")</f>
        <v>INACTBM</v>
      </c>
    </row>
    <row r="5689" spans="1:7" x14ac:dyDescent="0.25">
      <c r="A5689" s="11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tr">
        <f>IFERROR(VLOOKUP(B5689,Mayo!$B$2:$G$5822,4,0),"")</f>
        <v>APA_CNPC</v>
      </c>
    </row>
    <row r="5690" spans="1:7" x14ac:dyDescent="0.25">
      <c r="A5690" s="11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tr">
        <f>IFERROR(VLOOKUP(B5690,Mayo!$B$2:$G$5822,4,0),"")</f>
        <v>INACTBM</v>
      </c>
    </row>
    <row r="5691" spans="1:7" x14ac:dyDescent="0.25">
      <c r="A5691" s="11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tr">
        <f>IFERROR(VLOOKUP(B5691,Mayo!$B$2:$G$5822,4,0),"")</f>
        <v>APA_PC</v>
      </c>
    </row>
    <row r="5692" spans="1:7" x14ac:dyDescent="0.25">
      <c r="A5692" s="11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tr">
        <f>IFERROR(VLOOKUP(B5692,Mayo!$B$2:$G$5822,4,0),"")</f>
        <v>ACTPETS</v>
      </c>
    </row>
    <row r="5693" spans="1:7" x14ac:dyDescent="0.25">
      <c r="A5693" s="11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tr">
        <f>IFERROR(VLOOKUP(B5693,Mayo!$B$2:$G$5822,4,0),"")</f>
        <v>ACTPETF</v>
      </c>
    </row>
    <row r="5694" spans="1:7" x14ac:dyDescent="0.25">
      <c r="A5694" s="11"/>
      <c r="B5694" s="4" t="s">
        <v>5374</v>
      </c>
      <c r="C5694" s="4" t="s">
        <v>11</v>
      </c>
      <c r="D5694" s="4" t="s">
        <v>11</v>
      </c>
      <c r="E5694" s="4" t="s">
        <v>11</v>
      </c>
      <c r="F5694" s="4" t="s">
        <v>1822</v>
      </c>
      <c r="G5694" s="5" t="str">
        <f>IFERROR(VLOOKUP(B5694,Mayo!$B$2:$G$5822,4,0),"")</f>
        <v>BM</v>
      </c>
    </row>
    <row r="5695" spans="1:7" x14ac:dyDescent="0.25">
      <c r="A5695" s="11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tr">
        <f>IFERROR(VLOOKUP(B5695,Mayo!$B$2:$G$5822,4,0),"")</f>
        <v>INACTPETF</v>
      </c>
    </row>
    <row r="5696" spans="1:7" x14ac:dyDescent="0.25">
      <c r="A5696" s="11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tr">
        <f>IFERROR(VLOOKUP(B5696,Mayo!$B$2:$G$5822,4,0),"")</f>
        <v>ATAPET</v>
      </c>
    </row>
    <row r="5697" spans="1:7" x14ac:dyDescent="0.25">
      <c r="A5697" s="11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tr">
        <f>IFERROR(VLOOKUP(B5697,Mayo!$B$2:$G$5822,4,0),"")</f>
        <v>APA_PC</v>
      </c>
    </row>
    <row r="5698" spans="1:7" x14ac:dyDescent="0.25">
      <c r="A5698" s="11"/>
      <c r="B5698" s="4" t="s">
        <v>5378</v>
      </c>
      <c r="C5698" s="4" t="s">
        <v>18</v>
      </c>
      <c r="D5698" s="4" t="s">
        <v>19</v>
      </c>
      <c r="E5698" s="4" t="s">
        <v>20</v>
      </c>
      <c r="F5698" s="4" t="s">
        <v>21</v>
      </c>
      <c r="G5698" s="5" t="str">
        <f>IFERROR(VLOOKUP(B5698,Mayo!$B$2:$G$5822,4,0),"")</f>
        <v>INACTPETS</v>
      </c>
    </row>
    <row r="5699" spans="1:7" x14ac:dyDescent="0.25">
      <c r="A5699" s="11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tr">
        <f>IFERROR(VLOOKUP(B5699,Mayo!$B$2:$G$5822,4,0),"")</f>
        <v>ATAPET</v>
      </c>
    </row>
    <row r="5700" spans="1:7" x14ac:dyDescent="0.25">
      <c r="A5700" s="11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tr">
        <f>IFERROR(VLOOKUP(B5700,Mayo!$B$2:$G$5822,4,0),"")</f>
        <v>BM</v>
      </c>
    </row>
    <row r="5701" spans="1:7" x14ac:dyDescent="0.25">
      <c r="A5701" s="11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tr">
        <f>IFERROR(VLOOKUP(B5701,Mayo!$B$2:$G$5822,4,0),"")</f>
        <v>ATAPET</v>
      </c>
    </row>
    <row r="5702" spans="1:7" x14ac:dyDescent="0.25">
      <c r="A5702" s="11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tr">
        <f>IFERROR(VLOOKUP(B5702,Mayo!$B$2:$G$5822,4,0),"")</f>
        <v>DPAPET</v>
      </c>
    </row>
    <row r="5703" spans="1:7" x14ac:dyDescent="0.25">
      <c r="A5703" s="11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tr">
        <f>IFERROR(VLOOKUP(B5703,Mayo!$B$2:$G$5822,4,0),"")</f>
        <v>ACTPETS</v>
      </c>
    </row>
    <row r="5704" spans="1:7" x14ac:dyDescent="0.25">
      <c r="A5704" s="11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tr">
        <f>IFERROR(VLOOKUP(B5704,Mayo!$B$2:$G$5822,4,0),"")</f>
        <v>APA_PC</v>
      </c>
    </row>
    <row r="5705" spans="1:7" x14ac:dyDescent="0.25">
      <c r="A5705" s="11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tr">
        <f>IFERROR(VLOOKUP(B5705,Mayo!$B$2:$G$5822,4,0),"")</f>
        <v>ATAPET</v>
      </c>
    </row>
    <row r="5706" spans="1:7" x14ac:dyDescent="0.25">
      <c r="A5706" s="11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tr">
        <f>IFERROR(VLOOKUP(B5706,Mayo!$B$2:$G$5822,4,0),"")</f>
        <v>APA_PC</v>
      </c>
    </row>
    <row r="5707" spans="1:7" x14ac:dyDescent="0.25">
      <c r="A5707" s="11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tr">
        <f>IFERROR(VLOOKUP(B5707,Mayo!$B$2:$G$5822,4,0),"")</f>
        <v>APA_PC</v>
      </c>
    </row>
    <row r="5708" spans="1:7" x14ac:dyDescent="0.25">
      <c r="A5708" s="11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tr">
        <f>IFERROR(VLOOKUP(B5708,Mayo!$B$2:$G$5822,4,0),"")</f>
        <v>APA_PC</v>
      </c>
    </row>
    <row r="5709" spans="1:7" x14ac:dyDescent="0.25">
      <c r="A5709" s="11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tr">
        <f>IFERROR(VLOOKUP(B5709,Mayo!$B$2:$G$5822,4,0),"")</f>
        <v>ACTPETF</v>
      </c>
    </row>
    <row r="5710" spans="1:7" x14ac:dyDescent="0.25">
      <c r="A5710" s="11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tr">
        <f>IFERROR(VLOOKUP(B5710,Mayo!$B$2:$G$5822,4,0),"")</f>
        <v>APA_PC</v>
      </c>
    </row>
    <row r="5711" spans="1:7" x14ac:dyDescent="0.25">
      <c r="A5711" s="11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tr">
        <f>IFERROR(VLOOKUP(B5711,Mayo!$B$2:$G$5822,4,0),"")</f>
        <v>ATAPET</v>
      </c>
    </row>
    <row r="5712" spans="1:7" x14ac:dyDescent="0.25">
      <c r="A5712" s="11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tr">
        <f>IFERROR(VLOOKUP(B5712,Mayo!$B$2:$G$5822,4,0),"")</f>
        <v>APA_PC</v>
      </c>
    </row>
    <row r="5713" spans="1:7" x14ac:dyDescent="0.25">
      <c r="A5713" s="11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tr">
        <f>IFERROR(VLOOKUP(B5713,Mayo!$B$2:$G$5822,4,0),"")</f>
        <v>APA_PC</v>
      </c>
    </row>
    <row r="5714" spans="1:7" x14ac:dyDescent="0.25">
      <c r="A5714" s="11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tr">
        <f>IFERROR(VLOOKUP(B5714,Mayo!$B$2:$G$5822,4,0),"")</f>
        <v>ATAPET</v>
      </c>
    </row>
    <row r="5715" spans="1:7" x14ac:dyDescent="0.25">
      <c r="A5715" s="11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tr">
        <f>IFERROR(VLOOKUP(B5715,Mayo!$B$2:$G$5822,4,0),"")</f>
        <v>APA_PC</v>
      </c>
    </row>
    <row r="5716" spans="1:7" x14ac:dyDescent="0.25">
      <c r="A5716" s="11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tr">
        <f>IFERROR(VLOOKUP(B5716,Mayo!$B$2:$G$5822,4,0),"")</f>
        <v>ATAPET</v>
      </c>
    </row>
    <row r="5717" spans="1:7" x14ac:dyDescent="0.25">
      <c r="A5717" s="11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tr">
        <f>IFERROR(VLOOKUP(B5717,Mayo!$B$2:$G$5822,4,0),"")</f>
        <v>APA_PC</v>
      </c>
    </row>
    <row r="5718" spans="1:7" x14ac:dyDescent="0.25">
      <c r="A5718" s="11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tr">
        <f>IFERROR(VLOOKUP(B5718,Mayo!$B$2:$G$5822,4,0),"")</f>
        <v>ACTPETS</v>
      </c>
    </row>
    <row r="5719" spans="1:7" x14ac:dyDescent="0.25">
      <c r="A5719" s="11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tr">
        <f>IFERROR(VLOOKUP(B5719,Mayo!$B$2:$G$5822,4,0),"")</f>
        <v>ATAPET</v>
      </c>
    </row>
    <row r="5720" spans="1:7" x14ac:dyDescent="0.25">
      <c r="A5720" s="11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tr">
        <f>IFERROR(VLOOKUP(B5720,Mayo!$B$2:$G$5822,4,0),"")</f>
        <v>APA_PC</v>
      </c>
    </row>
    <row r="5721" spans="1:7" x14ac:dyDescent="0.25">
      <c r="A5721" s="11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tr">
        <f>IFERROR(VLOOKUP(B5721,Mayo!$B$2:$G$5822,4,0),"")</f>
        <v>ATAPET</v>
      </c>
    </row>
    <row r="5722" spans="1:7" x14ac:dyDescent="0.25">
      <c r="A5722" s="11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tr">
        <f>IFERROR(VLOOKUP(B5722,Mayo!$B$2:$G$5822,4,0),"")</f>
        <v>ACTPETS</v>
      </c>
    </row>
    <row r="5723" spans="1:7" x14ac:dyDescent="0.25">
      <c r="A5723" s="11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tr">
        <f>IFERROR(VLOOKUP(B5723,Mayo!$B$2:$G$5822,4,0),"")</f>
        <v>ATAPET</v>
      </c>
    </row>
    <row r="5724" spans="1:7" x14ac:dyDescent="0.25">
      <c r="A5724" s="11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tr">
        <f>IFERROR(VLOOKUP(B5724,Mayo!$B$2:$G$5822,4,0),"")</f>
        <v>APA_CNPC</v>
      </c>
    </row>
    <row r="5725" spans="1:7" x14ac:dyDescent="0.25">
      <c r="A5725" s="11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tr">
        <f>IFERROR(VLOOKUP(B5725,Mayo!$B$2:$G$5822,4,0),"")</f>
        <v>APA_PC</v>
      </c>
    </row>
    <row r="5726" spans="1:7" x14ac:dyDescent="0.25">
      <c r="A5726" s="11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tr">
        <f>IFERROR(VLOOKUP(B5726,Mayo!$B$2:$G$5822,4,0),"")</f>
        <v>APA_PC</v>
      </c>
    </row>
    <row r="5727" spans="1:7" x14ac:dyDescent="0.25">
      <c r="A5727" s="11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tr">
        <f>IFERROR(VLOOKUP(B5727,Mayo!$B$2:$G$5822,4,0),"")</f>
        <v>ACTPETS</v>
      </c>
    </row>
    <row r="5728" spans="1:7" x14ac:dyDescent="0.25">
      <c r="A5728" s="11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tr">
        <f>IFERROR(VLOOKUP(B5728,Mayo!$B$2:$G$5822,4,0),"")</f>
        <v>APA_PC</v>
      </c>
    </row>
    <row r="5729" spans="1:7" x14ac:dyDescent="0.25">
      <c r="A5729" s="11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tr">
        <f>IFERROR(VLOOKUP(B5729,Mayo!$B$2:$G$5822,4,0),"")</f>
        <v>ATAPET</v>
      </c>
    </row>
    <row r="5730" spans="1:7" x14ac:dyDescent="0.25">
      <c r="A5730" s="11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tr">
        <f>IFERROR(VLOOKUP(B5730,Mayo!$B$2:$G$5822,4,0),"")</f>
        <v>APA_PC</v>
      </c>
    </row>
    <row r="5731" spans="1:7" x14ac:dyDescent="0.25">
      <c r="A5731" s="11"/>
      <c r="B5731" s="4" t="s">
        <v>5411</v>
      </c>
      <c r="C5731" s="4" t="s">
        <v>35</v>
      </c>
      <c r="D5731" s="4" t="s">
        <v>35</v>
      </c>
      <c r="E5731" s="4" t="s">
        <v>36</v>
      </c>
      <c r="F5731" s="4" t="s">
        <v>21</v>
      </c>
      <c r="G5731" s="5" t="str">
        <f>IFERROR(VLOOKUP(B5731,Mayo!$B$2:$G$5822,4,0),"")</f>
        <v>INACTPETF</v>
      </c>
    </row>
    <row r="5732" spans="1:7" x14ac:dyDescent="0.25">
      <c r="A5732" s="11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tr">
        <f>IFERROR(VLOOKUP(B5732,Mayo!$B$2:$G$5822,4,0),"")</f>
        <v>APA_PC</v>
      </c>
    </row>
    <row r="5733" spans="1:7" x14ac:dyDescent="0.25">
      <c r="A5733" s="11"/>
      <c r="B5733" s="4" t="s">
        <v>5413</v>
      </c>
      <c r="C5733" s="4" t="s">
        <v>18</v>
      </c>
      <c r="D5733" s="4" t="s">
        <v>19</v>
      </c>
      <c r="E5733" s="4" t="s">
        <v>20</v>
      </c>
      <c r="F5733" s="4" t="s">
        <v>21</v>
      </c>
      <c r="G5733" s="5" t="str">
        <f>IFERROR(VLOOKUP(B5733,Mayo!$B$2:$G$5822,4,0),"")</f>
        <v>ACTPETS</v>
      </c>
    </row>
    <row r="5734" spans="1:7" x14ac:dyDescent="0.25">
      <c r="A5734" s="11"/>
      <c r="B5734" s="4" t="s">
        <v>5414</v>
      </c>
      <c r="C5734" s="4" t="s">
        <v>11</v>
      </c>
      <c r="D5734" s="4" t="s">
        <v>11</v>
      </c>
      <c r="E5734" s="4" t="s">
        <v>11</v>
      </c>
      <c r="F5734" s="4" t="s">
        <v>1653</v>
      </c>
      <c r="G5734" s="5" t="str">
        <f>IFERROR(VLOOKUP(B5734,Mayo!$B$2:$G$5822,4,0),"")</f>
        <v>BM</v>
      </c>
    </row>
    <row r="5735" spans="1:7" x14ac:dyDescent="0.25">
      <c r="A5735" s="11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tr">
        <f>IFERROR(VLOOKUP(B5735,Mayo!$B$2:$G$5822,4,0),"")</f>
        <v>ATAPET</v>
      </c>
    </row>
    <row r="5736" spans="1:7" x14ac:dyDescent="0.25">
      <c r="A5736" s="11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tr">
        <f>IFERROR(VLOOKUP(B5736,Mayo!$B$2:$G$5822,4,0),"")</f>
        <v>ATAPET</v>
      </c>
    </row>
    <row r="5737" spans="1:7" x14ac:dyDescent="0.25">
      <c r="A5737" s="11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tr">
        <f>IFERROR(VLOOKUP(B5737,Mayo!$B$2:$G$5822,4,0),"")</f>
        <v>APA_PC</v>
      </c>
    </row>
    <row r="5738" spans="1:7" x14ac:dyDescent="0.25">
      <c r="A5738" s="11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tr">
        <f>IFERROR(VLOOKUP(B5738,Mayo!$B$2:$G$5822,4,0),"")</f>
        <v>ATAPET</v>
      </c>
    </row>
    <row r="5739" spans="1:7" x14ac:dyDescent="0.25">
      <c r="A5739" s="11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tr">
        <f>IFERROR(VLOOKUP(B5739,Mayo!$B$2:$G$5822,4,0),"")</f>
        <v>APA_PC</v>
      </c>
    </row>
    <row r="5740" spans="1:7" x14ac:dyDescent="0.25">
      <c r="A5740" s="11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tr">
        <f>IFERROR(VLOOKUP(B5740,Mayo!$B$2:$G$5822,4,0),"")</f>
        <v>ATAPET</v>
      </c>
    </row>
    <row r="5741" spans="1:7" x14ac:dyDescent="0.25">
      <c r="A5741" s="11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tr">
        <f>IFERROR(VLOOKUP(B5741,Mayo!$B$2:$G$5822,4,0),"")</f>
        <v>APA_PC</v>
      </c>
    </row>
    <row r="5742" spans="1:7" x14ac:dyDescent="0.25">
      <c r="A5742" s="11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tr">
        <f>IFERROR(VLOOKUP(B5742,Mayo!$B$2:$G$5822,4,0),"")</f>
        <v>APA_PC</v>
      </c>
    </row>
    <row r="5743" spans="1:7" x14ac:dyDescent="0.25">
      <c r="A5743" s="11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tr">
        <f>IFERROR(VLOOKUP(B5743,Mayo!$B$2:$G$5822,4,0),"")</f>
        <v>APA_PC</v>
      </c>
    </row>
    <row r="5744" spans="1:7" x14ac:dyDescent="0.25">
      <c r="A5744" s="11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tr">
        <f>IFERROR(VLOOKUP(B5744,Mayo!$B$2:$G$5822,4,0),"")</f>
        <v>ATAPET</v>
      </c>
    </row>
    <row r="5745" spans="1:7" x14ac:dyDescent="0.25">
      <c r="A5745" s="11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tr">
        <f>IFERROR(VLOOKUP(B5745,Mayo!$B$2:$G$5822,4,0),"")</f>
        <v>ATAPET</v>
      </c>
    </row>
    <row r="5746" spans="1:7" x14ac:dyDescent="0.25">
      <c r="A5746" s="11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tr">
        <f>IFERROR(VLOOKUP(B5746,Mayo!$B$2:$G$5822,4,0),"")</f>
        <v>ATAPET</v>
      </c>
    </row>
    <row r="5747" spans="1:7" x14ac:dyDescent="0.25">
      <c r="A5747" s="11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tr">
        <f>IFERROR(VLOOKUP(B5747,Mayo!$B$2:$G$5822,4,0),"")</f>
        <v>ATAPET</v>
      </c>
    </row>
    <row r="5748" spans="1:7" x14ac:dyDescent="0.25">
      <c r="A5748" s="11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tr">
        <f>IFERROR(VLOOKUP(B5748,Mayo!$B$2:$G$5822,4,0),"")</f>
        <v>BM</v>
      </c>
    </row>
    <row r="5749" spans="1:7" x14ac:dyDescent="0.25">
      <c r="A5749" s="11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tr">
        <f>IFERROR(VLOOKUP(B5749,Mayo!$B$2:$G$5822,4,0),"")</f>
        <v>ATAPET</v>
      </c>
    </row>
    <row r="5750" spans="1:7" x14ac:dyDescent="0.25">
      <c r="A5750" s="11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tr">
        <f>IFERROR(VLOOKUP(B5750,Mayo!$B$2:$G$5822,4,0),"")</f>
        <v>ACTPETF</v>
      </c>
    </row>
    <row r="5751" spans="1:7" x14ac:dyDescent="0.25">
      <c r="A5751" s="11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tr">
        <f>IFERROR(VLOOKUP(B5751,Mayo!$B$2:$G$5822,4,0),"")</f>
        <v>ACTPETS</v>
      </c>
    </row>
    <row r="5752" spans="1:7" x14ac:dyDescent="0.25">
      <c r="A5752" s="11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tr">
        <f>IFERROR(VLOOKUP(B5752,Mayo!$B$2:$G$5822,4,0),"")</f>
        <v>APA_CNPC</v>
      </c>
    </row>
    <row r="5753" spans="1:7" x14ac:dyDescent="0.25">
      <c r="A5753" s="11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tr">
        <f>IFERROR(VLOOKUP(B5753,Mayo!$B$2:$G$5822,4,0),"")</f>
        <v>ATAPET</v>
      </c>
    </row>
    <row r="5754" spans="1:7" x14ac:dyDescent="0.25">
      <c r="A5754" s="11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tr">
        <f>IFERROR(VLOOKUP(B5754,Mayo!$B$2:$G$5822,4,0),"")</f>
        <v>BM</v>
      </c>
    </row>
    <row r="5755" spans="1:7" x14ac:dyDescent="0.25">
      <c r="A5755" s="11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tr">
        <f>IFERROR(VLOOKUP(B5755,Mayo!$B$2:$G$5822,4,0),"")</f>
        <v>APA_CNPC</v>
      </c>
    </row>
    <row r="5756" spans="1:7" x14ac:dyDescent="0.25">
      <c r="A5756" s="11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tr">
        <f>IFERROR(VLOOKUP(B5756,Mayo!$B$2:$G$5822,4,0),"")</f>
        <v>APA_PC</v>
      </c>
    </row>
    <row r="5757" spans="1:7" x14ac:dyDescent="0.25">
      <c r="A5757" s="11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tr">
        <f>IFERROR(VLOOKUP(B5757,Mayo!$B$2:$G$5822,4,0),"")</f>
        <v>ATAGAS</v>
      </c>
    </row>
    <row r="5758" spans="1:7" x14ac:dyDescent="0.25">
      <c r="A5758" s="11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tr">
        <f>IFERROR(VLOOKUP(B5758,Mayo!$B$2:$G$5822,4,0),"")</f>
        <v>BM</v>
      </c>
    </row>
    <row r="5759" spans="1:7" x14ac:dyDescent="0.25">
      <c r="A5759" s="11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tr">
        <f>IFERROR(VLOOKUP(B5759,Mayo!$B$2:$G$5822,4,0),"")</f>
        <v>BM</v>
      </c>
    </row>
    <row r="5760" spans="1:7" x14ac:dyDescent="0.25">
      <c r="A5760" s="11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tr">
        <f>IFERROR(VLOOKUP(B5760,Mayo!$B$2:$G$5822,4,0),"")</f>
        <v>BM</v>
      </c>
    </row>
    <row r="5761" spans="1:7" x14ac:dyDescent="0.25">
      <c r="A5761" s="11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tr">
        <f>IFERROR(VLOOKUP(B5761,Mayo!$B$2:$G$5822,4,0),"")</f>
        <v>ATAPET</v>
      </c>
    </row>
    <row r="5762" spans="1:7" x14ac:dyDescent="0.25">
      <c r="A5762" s="11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tr">
        <f>IFERROR(VLOOKUP(B5762,Mayo!$B$2:$G$5822,4,0),"")</f>
        <v>ATAPET</v>
      </c>
    </row>
    <row r="5763" spans="1:7" x14ac:dyDescent="0.25">
      <c r="A5763" s="11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tr">
        <f>IFERROR(VLOOKUP(B5763,Mayo!$B$2:$G$5822,4,0),"")</f>
        <v>APA_CNPC</v>
      </c>
    </row>
    <row r="5764" spans="1:7" x14ac:dyDescent="0.25">
      <c r="A5764" s="11"/>
      <c r="B5764" s="4" t="s">
        <v>5443</v>
      </c>
      <c r="C5764" s="4" t="s">
        <v>35</v>
      </c>
      <c r="D5764" s="4" t="s">
        <v>35</v>
      </c>
      <c r="E5764" s="4" t="s">
        <v>57</v>
      </c>
      <c r="F5764" s="4" t="s">
        <v>120</v>
      </c>
      <c r="G5764" s="5" t="str">
        <f>IFERROR(VLOOKUP(B5764,Mayo!$B$2:$G$5822,4,0),"")</f>
        <v>INACTBM</v>
      </c>
    </row>
    <row r="5765" spans="1:7" x14ac:dyDescent="0.25">
      <c r="A5765" s="11"/>
      <c r="B5765" s="4" t="s">
        <v>5444</v>
      </c>
      <c r="C5765" s="4" t="s">
        <v>5904</v>
      </c>
      <c r="D5765" s="4" t="s">
        <v>5905</v>
      </c>
      <c r="E5765" s="4" t="s">
        <v>5906</v>
      </c>
      <c r="F5765" s="4" t="s">
        <v>112</v>
      </c>
      <c r="G5765" s="5" t="str">
        <f>IFERROR(VLOOKUP(B5765,Mayo!$B$2:$G$5822,4,0),"")</f>
        <v>ACTINYG</v>
      </c>
    </row>
    <row r="5766" spans="1:7" x14ac:dyDescent="0.25">
      <c r="A5766" s="11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tr">
        <f>IFERROR(VLOOKUP(B5766,Mayo!$B$2:$G$5822,4,0),"")</f>
        <v>ATAPET</v>
      </c>
    </row>
    <row r="5767" spans="1:7" x14ac:dyDescent="0.25">
      <c r="A5767" s="11"/>
      <c r="B5767" s="4" t="s">
        <v>5446</v>
      </c>
      <c r="C5767" s="4" t="s">
        <v>5904</v>
      </c>
      <c r="D5767" s="4" t="s">
        <v>5905</v>
      </c>
      <c r="E5767" s="4" t="s">
        <v>5906</v>
      </c>
      <c r="F5767" s="4" t="s">
        <v>112</v>
      </c>
      <c r="G5767" s="5" t="str">
        <f>IFERROR(VLOOKUP(B5767,Mayo!$B$2:$G$5822,4,0),"")</f>
        <v>ACTINYG</v>
      </c>
    </row>
    <row r="5768" spans="1:7" x14ac:dyDescent="0.25">
      <c r="A5768" s="11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tr">
        <f>IFERROR(VLOOKUP(B5768,Mayo!$B$2:$G$5822,4,0),"")</f>
        <v>INACTINYG</v>
      </c>
    </row>
    <row r="5769" spans="1:7" x14ac:dyDescent="0.25">
      <c r="A5769" s="11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tr">
        <f>IFERROR(VLOOKUP(B5769,Mayo!$B$2:$G$5822,4,0),"")</f>
        <v>ACTPETS</v>
      </c>
    </row>
    <row r="5770" spans="1:7" x14ac:dyDescent="0.25">
      <c r="A5770" s="11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tr">
        <f>IFERROR(VLOOKUP(B5770,Mayo!$B$2:$G$5822,4,0),"")</f>
        <v>APA_CNPC</v>
      </c>
    </row>
    <row r="5771" spans="1:7" x14ac:dyDescent="0.25">
      <c r="A5771" s="11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tr">
        <f>IFERROR(VLOOKUP(B5771,Mayo!$B$2:$G$5822,4,0),"")</f>
        <v>INACTINYG</v>
      </c>
    </row>
    <row r="5772" spans="1:7" x14ac:dyDescent="0.25">
      <c r="A5772" s="11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tr">
        <f>IFERROR(VLOOKUP(B5772,Mayo!$B$2:$G$5822,4,0),"")</f>
        <v>ATAPET</v>
      </c>
    </row>
    <row r="5773" spans="1:7" x14ac:dyDescent="0.25">
      <c r="A5773" s="11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tr">
        <f>IFERROR(VLOOKUP(B5773,Mayo!$B$2:$G$5822,4,0),"")</f>
        <v>APA_CNPC</v>
      </c>
    </row>
    <row r="5774" spans="1:7" x14ac:dyDescent="0.25">
      <c r="A5774" s="11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tr">
        <f>IFERROR(VLOOKUP(B5774,Mayo!$B$2:$G$5822,4,0),"")</f>
        <v>INACTPETS</v>
      </c>
    </row>
    <row r="5775" spans="1:7" x14ac:dyDescent="0.25">
      <c r="A5775" s="11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tr">
        <f>IFERROR(VLOOKUP(B5775,Mayo!$B$2:$G$5822,4,0),"")</f>
        <v>APA_CNPC</v>
      </c>
    </row>
    <row r="5776" spans="1:7" x14ac:dyDescent="0.25">
      <c r="A5776" s="11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tr">
        <f>IFERROR(VLOOKUP(B5776,Mayo!$B$2:$G$5822,4,0),"")</f>
        <v>APA_PC</v>
      </c>
    </row>
    <row r="5777" spans="1:7" x14ac:dyDescent="0.25">
      <c r="A5777" s="11"/>
      <c r="B5777" s="4" t="s">
        <v>5456</v>
      </c>
      <c r="C5777" s="4" t="s">
        <v>14</v>
      </c>
      <c r="D5777" s="4" t="s">
        <v>15</v>
      </c>
      <c r="E5777" s="4" t="s">
        <v>16</v>
      </c>
      <c r="F5777" s="4" t="s">
        <v>14</v>
      </c>
      <c r="G5777" s="5" t="str">
        <f>IFERROR(VLOOKUP(B5777,Mayo!$B$2:$G$5822,4,0),"")</f>
        <v>ATAPET</v>
      </c>
    </row>
    <row r="5778" spans="1:7" x14ac:dyDescent="0.25">
      <c r="A5778" s="11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tr">
        <f>IFERROR(VLOOKUP(B5778,Mayo!$B$2:$G$5822,4,0),"")</f>
        <v>DPAPET</v>
      </c>
    </row>
    <row r="5779" spans="1:7" x14ac:dyDescent="0.25">
      <c r="A5779" s="11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tr">
        <f>IFERROR(VLOOKUP(B5779,Mayo!$B$2:$G$5822,4,0),"")</f>
        <v>ATAPET</v>
      </c>
    </row>
    <row r="5780" spans="1:7" x14ac:dyDescent="0.25">
      <c r="A5780" s="11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tr">
        <f>IFERROR(VLOOKUP(B5780,Mayo!$B$2:$G$5822,4,0),"")</f>
        <v>ATAPET</v>
      </c>
    </row>
    <row r="5781" spans="1:7" x14ac:dyDescent="0.25">
      <c r="A5781" s="11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tr">
        <f>IFERROR(VLOOKUP(B5781,Mayo!$B$2:$G$5822,4,0),"")</f>
        <v>BM</v>
      </c>
    </row>
    <row r="5782" spans="1:7" x14ac:dyDescent="0.25">
      <c r="A5782" s="11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tr">
        <f>IFERROR(VLOOKUP(B5782,Mayo!$B$2:$G$5822,4,0),"")</f>
        <v>INACTGAS</v>
      </c>
    </row>
    <row r="5783" spans="1:7" x14ac:dyDescent="0.25">
      <c r="A5783" s="11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tr">
        <f>IFERROR(VLOOKUP(B5783,Mayo!$B$2:$G$5822,4,0),"")</f>
        <v>BM</v>
      </c>
    </row>
    <row r="5784" spans="1:7" x14ac:dyDescent="0.25">
      <c r="A5784" s="11"/>
      <c r="B5784" s="4" t="s">
        <v>5463</v>
      </c>
      <c r="C5784" s="4" t="s">
        <v>35</v>
      </c>
      <c r="D5784" s="4" t="s">
        <v>35</v>
      </c>
      <c r="E5784" s="4" t="s">
        <v>57</v>
      </c>
      <c r="F5784" s="4" t="s">
        <v>2381</v>
      </c>
      <c r="G5784" s="5" t="str">
        <f>IFERROR(VLOOKUP(B5784,Mayo!$B$2:$G$5822,4,0),"")</f>
        <v>INACTBM</v>
      </c>
    </row>
    <row r="5785" spans="1:7" x14ac:dyDescent="0.25">
      <c r="A5785" s="11"/>
      <c r="B5785" s="4" t="s">
        <v>5464</v>
      </c>
      <c r="C5785" s="4" t="s">
        <v>18</v>
      </c>
      <c r="D5785" s="4" t="s">
        <v>19</v>
      </c>
      <c r="E5785" s="4" t="s">
        <v>20</v>
      </c>
      <c r="F5785" s="4" t="s">
        <v>21</v>
      </c>
      <c r="G5785" s="5" t="str">
        <f>IFERROR(VLOOKUP(B5785,Mayo!$B$2:$G$5822,4,0),"")</f>
        <v>INACTPETS</v>
      </c>
    </row>
    <row r="5786" spans="1:7" x14ac:dyDescent="0.25">
      <c r="A5786" s="11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tr">
        <f>IFERROR(VLOOKUP(B5786,Mayo!$B$2:$G$5822,4,0),"")</f>
        <v>ATAPET</v>
      </c>
    </row>
    <row r="5787" spans="1:7" x14ac:dyDescent="0.25">
      <c r="A5787" s="11"/>
      <c r="B5787" s="4" t="s">
        <v>5466</v>
      </c>
      <c r="C5787" s="4" t="s">
        <v>35</v>
      </c>
      <c r="D5787" s="4" t="s">
        <v>35</v>
      </c>
      <c r="E5787" s="4" t="s">
        <v>57</v>
      </c>
      <c r="F5787" s="4" t="s">
        <v>2381</v>
      </c>
      <c r="G5787" s="5" t="str">
        <f>IFERROR(VLOOKUP(B5787,Mayo!$B$2:$G$5822,4,0),"")</f>
        <v>INACTBM</v>
      </c>
    </row>
    <row r="5788" spans="1:7" x14ac:dyDescent="0.25">
      <c r="A5788" s="11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tr">
        <f>IFERROR(VLOOKUP(B5788,Mayo!$B$2:$G$5822,4,0),"")</f>
        <v>DPAPET</v>
      </c>
    </row>
    <row r="5789" spans="1:7" x14ac:dyDescent="0.25">
      <c r="A5789" s="11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tr">
        <f>IFERROR(VLOOKUP(B5789,Mayo!$B$2:$G$5822,4,0),"")</f>
        <v>INACTBM</v>
      </c>
    </row>
    <row r="5790" spans="1:7" x14ac:dyDescent="0.25">
      <c r="A5790" s="11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tr">
        <f>IFERROR(VLOOKUP(B5790,Mayo!$B$2:$G$5822,4,0),"")</f>
        <v>DPAPET</v>
      </c>
    </row>
    <row r="5791" spans="1:7" x14ac:dyDescent="0.25">
      <c r="A5791" s="11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tr">
        <f>IFERROR(VLOOKUP(B5791,Mayo!$B$2:$G$5822,4,0),"")</f>
        <v>BM</v>
      </c>
    </row>
    <row r="5792" spans="1:7" x14ac:dyDescent="0.25">
      <c r="A5792" s="11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tr">
        <f>IFERROR(VLOOKUP(B5792,Mayo!$B$2:$G$5822,4,0),"")</f>
        <v>ATAPET</v>
      </c>
    </row>
    <row r="5793" spans="1:7" x14ac:dyDescent="0.25">
      <c r="A5793" s="11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tr">
        <f>IFERROR(VLOOKUP(B5793,Mayo!$B$2:$G$5822,4,0),"")</f>
        <v>BM</v>
      </c>
    </row>
    <row r="5794" spans="1:7" x14ac:dyDescent="0.25">
      <c r="A5794" s="11"/>
      <c r="B5794" s="4" t="s">
        <v>5473</v>
      </c>
      <c r="C5794" s="4" t="s">
        <v>35</v>
      </c>
      <c r="D5794" s="4" t="s">
        <v>35</v>
      </c>
      <c r="E5794" s="4" t="s">
        <v>57</v>
      </c>
      <c r="F5794" s="4" t="s">
        <v>2381</v>
      </c>
      <c r="G5794" s="5" t="str">
        <f>IFERROR(VLOOKUP(B5794,Mayo!$B$2:$G$5822,4,0),"")</f>
        <v>BM</v>
      </c>
    </row>
    <row r="5795" spans="1:7" x14ac:dyDescent="0.25">
      <c r="A5795" s="11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tr">
        <f>IFERROR(VLOOKUP(B5795,Mayo!$B$2:$G$5822,4,0),"")</f>
        <v>ATAPET</v>
      </c>
    </row>
    <row r="5796" spans="1:7" x14ac:dyDescent="0.25">
      <c r="A5796" s="11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tr">
        <f>IFERROR(VLOOKUP(B5796,Mayo!$B$2:$G$5822,4,0),"")</f>
        <v>APA_CNPC</v>
      </c>
    </row>
    <row r="5797" spans="1:7" x14ac:dyDescent="0.25">
      <c r="A5797" s="11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tr">
        <f>IFERROR(VLOOKUP(B5797,Mayo!$B$2:$G$5822,4,0),"")</f>
        <v>APA_CNPC</v>
      </c>
    </row>
    <row r="5798" spans="1:7" x14ac:dyDescent="0.25">
      <c r="A5798" s="11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tr">
        <f>IFERROR(VLOOKUP(B5798,Mayo!$B$2:$G$5822,4,0),"")</f>
        <v>APA_CNPC</v>
      </c>
    </row>
    <row r="5799" spans="1:7" x14ac:dyDescent="0.25">
      <c r="A5799" s="11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tr">
        <f>IFERROR(VLOOKUP(B5799,Mayo!$B$2:$G$5822,4,0),"")</f>
        <v>ATAPET</v>
      </c>
    </row>
    <row r="5800" spans="1:7" x14ac:dyDescent="0.25">
      <c r="A5800" s="11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tr">
        <f>IFERROR(VLOOKUP(B5800,Mayo!$B$2:$G$5822,4,0),"")</f>
        <v>APA_CNPC</v>
      </c>
    </row>
    <row r="5801" spans="1:7" x14ac:dyDescent="0.25">
      <c r="A5801" s="11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tr">
        <f>IFERROR(VLOOKUP(B5801,Mayo!$B$2:$G$5822,4,0),"")</f>
        <v>APA_CNPC</v>
      </c>
    </row>
    <row r="5802" spans="1:7" x14ac:dyDescent="0.25">
      <c r="A5802" s="11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tr">
        <f>IFERROR(VLOOKUP(B5802,Mayo!$B$2:$G$5822,4,0),"")</f>
        <v>APA_CNPC</v>
      </c>
    </row>
    <row r="5803" spans="1:7" x14ac:dyDescent="0.25">
      <c r="A5803" s="11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tr">
        <f>IFERROR(VLOOKUP(B5803,Mayo!$B$2:$G$5822,4,0),"")</f>
        <v>ATAPET</v>
      </c>
    </row>
    <row r="5804" spans="1:7" x14ac:dyDescent="0.25">
      <c r="A5804" s="11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tr">
        <f>IFERROR(VLOOKUP(B5804,Mayo!$B$2:$G$5822,4,0),"")</f>
        <v>ATAPET</v>
      </c>
    </row>
    <row r="5805" spans="1:7" x14ac:dyDescent="0.25">
      <c r="A5805" s="11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tr">
        <f>IFERROR(VLOOKUP(B5805,Mayo!$B$2:$G$5822,4,0),"")</f>
        <v>ATAPET</v>
      </c>
    </row>
    <row r="5806" spans="1:7" x14ac:dyDescent="0.25">
      <c r="A5806" s="11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tr">
        <f>IFERROR(VLOOKUP(B5806,Mayo!$B$2:$G$5822,4,0),"")</f>
        <v>ATAPET</v>
      </c>
    </row>
    <row r="5807" spans="1:7" x14ac:dyDescent="0.25">
      <c r="A5807" s="11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tr">
        <f>IFERROR(VLOOKUP(B5807,Mayo!$B$2:$G$5822,4,0),"")</f>
        <v>ATAPET</v>
      </c>
    </row>
    <row r="5808" spans="1:7" x14ac:dyDescent="0.25">
      <c r="A5808" s="11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tr">
        <f>IFERROR(VLOOKUP(B5808,Mayo!$B$2:$G$5822,4,0),"")</f>
        <v>APA_CNPC</v>
      </c>
    </row>
    <row r="5809" spans="1:7" x14ac:dyDescent="0.25">
      <c r="A5809" s="11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tr">
        <f>IFERROR(VLOOKUP(B5809,Mayo!$B$2:$G$5822,4,0),"")</f>
        <v>ATAPET</v>
      </c>
    </row>
    <row r="5810" spans="1:7" x14ac:dyDescent="0.25">
      <c r="A5810" s="11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tr">
        <f>IFERROR(VLOOKUP(B5810,Mayo!$B$2:$G$5822,4,0),"")</f>
        <v>DPAPET</v>
      </c>
    </row>
    <row r="5811" spans="1:7" x14ac:dyDescent="0.25">
      <c r="A5811" s="11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tr">
        <f>IFERROR(VLOOKUP(B5811,Mayo!$B$2:$G$5822,4,0),"")</f>
        <v>INACTPETF</v>
      </c>
    </row>
    <row r="5812" spans="1:7" x14ac:dyDescent="0.25">
      <c r="A5812" s="11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tr">
        <f>IFERROR(VLOOKUP(B5812,Mayo!$B$2:$G$5822,4,0),"")</f>
        <v>APAPET</v>
      </c>
    </row>
    <row r="5813" spans="1:7" x14ac:dyDescent="0.25">
      <c r="A5813" s="11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tr">
        <f>IFERROR(VLOOKUP(B5813,Mayo!$B$2:$G$5822,4,0),"")</f>
        <v>DPAPET</v>
      </c>
    </row>
    <row r="5814" spans="1:7" x14ac:dyDescent="0.25">
      <c r="A5814" s="11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tr">
        <f>IFERROR(VLOOKUP(B5814,Mayo!$B$2:$G$5822,4,0),"")</f>
        <v>DPAPET</v>
      </c>
    </row>
    <row r="5815" spans="1:7" x14ac:dyDescent="0.25">
      <c r="A5815" s="11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tr">
        <f>IFERROR(VLOOKUP(B5815,Mayo!$B$2:$G$5822,4,0),"")</f>
        <v>DPAPET</v>
      </c>
    </row>
    <row r="5816" spans="1:7" x14ac:dyDescent="0.25">
      <c r="A5816" s="11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tr">
        <f>IFERROR(VLOOKUP(B5816,Mayo!$B$2:$G$5822,4,0),"")</f>
        <v>DPAPET</v>
      </c>
    </row>
    <row r="5817" spans="1:7" x14ac:dyDescent="0.25">
      <c r="A5817" s="11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tr">
        <f>IFERROR(VLOOKUP(B5817,Mayo!$B$2:$G$5822,4,0),"")</f>
        <v>DPAPET</v>
      </c>
    </row>
    <row r="5818" spans="1:7" x14ac:dyDescent="0.25">
      <c r="A5818" s="11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tr">
        <f>IFERROR(VLOOKUP(B5818,Mayo!$B$2:$G$5822,4,0),"")</f>
        <v>ATAPET</v>
      </c>
    </row>
    <row r="5819" spans="1:7" x14ac:dyDescent="0.25">
      <c r="A5819" s="11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tr">
        <f>IFERROR(VLOOKUP(B5819,Mayo!$B$2:$G$5822,4,0),"")</f>
        <v>BM</v>
      </c>
    </row>
    <row r="5820" spans="1:7" x14ac:dyDescent="0.25">
      <c r="A5820" s="11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tr">
        <f>IFERROR(VLOOKUP(B5820,Mayo!$B$2:$G$5822,4,0),"")</f>
        <v>BM</v>
      </c>
    </row>
    <row r="5821" spans="1:7" x14ac:dyDescent="0.25">
      <c r="A5821" s="11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tr">
        <f>IFERROR(VLOOKUP(B5821,Mayo!$B$2:$G$5822,4,0),"")</f>
        <v>APA_CNPC</v>
      </c>
    </row>
    <row r="5822" spans="1:7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tr">
        <f>IFERROR(VLOOKUP(B5822,Mayo!$B$2:$G$5822,4,0),"")</f>
        <v>ATAPET</v>
      </c>
    </row>
  </sheetData>
  <autoFilter ref="B2:H5822" xr:uid="{00000000-0009-0000-0000-000000000000}"/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AE505-D256-4B96-8825-FF0D10C6584A}">
  <dimension ref="A1:O5822"/>
  <sheetViews>
    <sheetView showGridLines="0"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2" sqref="J2:K31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5" ht="15.75" x14ac:dyDescent="0.25">
      <c r="B1" s="6" t="s">
        <v>5907</v>
      </c>
      <c r="C1" s="7"/>
      <c r="D1" s="7"/>
      <c r="E1" s="7"/>
      <c r="F1" s="7"/>
      <c r="G1" s="7"/>
      <c r="J1" s="13">
        <v>45413</v>
      </c>
      <c r="M1" s="13">
        <v>45383</v>
      </c>
    </row>
    <row r="2" spans="1:15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5903</v>
      </c>
      <c r="J2" s="29" t="s">
        <v>5503</v>
      </c>
      <c r="K2" s="30"/>
      <c r="M2" s="14" t="s">
        <v>5503</v>
      </c>
      <c r="N2" s="14"/>
    </row>
    <row r="3" spans="1:15" x14ac:dyDescent="0.25">
      <c r="A3" s="11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tr">
        <f>IFERROR(VLOOKUP(B3,Abril!$B$2:$G$5822,4,0),"")</f>
        <v>DPAPET</v>
      </c>
      <c r="J3" s="29" t="s">
        <v>3</v>
      </c>
      <c r="K3" s="30" t="s">
        <v>5502</v>
      </c>
      <c r="M3" s="14" t="s">
        <v>3</v>
      </c>
      <c r="N3" s="14" t="s">
        <v>5502</v>
      </c>
    </row>
    <row r="4" spans="1:15" x14ac:dyDescent="0.25">
      <c r="A4" s="11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tr">
        <f>IFERROR(VLOOKUP(B4,Abril!$B$2:$G$5822,4,0),"")</f>
        <v>BM</v>
      </c>
      <c r="J4" s="33" t="s">
        <v>111</v>
      </c>
      <c r="K4" s="37">
        <v>44</v>
      </c>
      <c r="M4" s="16" t="s">
        <v>111</v>
      </c>
      <c r="N4" s="16">
        <v>44</v>
      </c>
      <c r="O4">
        <f>+K4-N4</f>
        <v>0</v>
      </c>
    </row>
    <row r="5" spans="1:15" x14ac:dyDescent="0.25">
      <c r="A5" s="11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tr">
        <f>IFERROR(VLOOKUP(B5,Abril!$B$2:$G$5822,4,0),"")</f>
        <v>ATAPET</v>
      </c>
      <c r="J5" s="34" t="s">
        <v>5906</v>
      </c>
      <c r="K5" s="32">
        <v>2</v>
      </c>
      <c r="M5" s="15" t="s">
        <v>26</v>
      </c>
      <c r="N5" s="20">
        <v>192</v>
      </c>
      <c r="O5">
        <f>+K6-N5</f>
        <v>-38</v>
      </c>
    </row>
    <row r="6" spans="1:15" x14ac:dyDescent="0.25">
      <c r="A6" s="11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tr">
        <f>IFERROR(VLOOKUP(B6,Abril!$B$2:$G$5822,4,0),"")</f>
        <v>ACTPETS</v>
      </c>
      <c r="J6" s="34" t="s">
        <v>26</v>
      </c>
      <c r="K6" s="40">
        <v>154</v>
      </c>
      <c r="M6" s="15" t="s">
        <v>20</v>
      </c>
      <c r="N6" s="20">
        <v>510</v>
      </c>
      <c r="O6">
        <f t="shared" ref="O6:O30" si="0">+K7-N6</f>
        <v>-57</v>
      </c>
    </row>
    <row r="7" spans="1:15" x14ac:dyDescent="0.25">
      <c r="A7" s="11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tr">
        <f>IFERROR(VLOOKUP(B7,Abril!$B$2:$G$5822,4,0),"")</f>
        <v>DPAPET</v>
      </c>
      <c r="J7" s="34" t="s">
        <v>20</v>
      </c>
      <c r="K7" s="40">
        <v>453</v>
      </c>
      <c r="M7" s="15" t="s">
        <v>5900</v>
      </c>
      <c r="N7" s="15">
        <v>187</v>
      </c>
      <c r="O7">
        <f t="shared" si="0"/>
        <v>0</v>
      </c>
    </row>
    <row r="8" spans="1:15" x14ac:dyDescent="0.25">
      <c r="A8" s="11"/>
      <c r="B8" s="4" t="s">
        <v>23</v>
      </c>
      <c r="C8" s="4" t="s">
        <v>24</v>
      </c>
      <c r="D8" s="4" t="s">
        <v>25</v>
      </c>
      <c r="E8" s="4" t="s">
        <v>26</v>
      </c>
      <c r="F8" s="4" t="s">
        <v>21</v>
      </c>
      <c r="G8" s="5" t="str">
        <f>IFERROR(VLOOKUP(B8,Abril!$B$2:$G$5822,4,0),"")</f>
        <v>ACTPETF</v>
      </c>
      <c r="J8" s="34" t="s">
        <v>5900</v>
      </c>
      <c r="K8" s="32">
        <v>187</v>
      </c>
      <c r="M8" s="15" t="s">
        <v>776</v>
      </c>
      <c r="N8" s="15">
        <v>14</v>
      </c>
      <c r="O8">
        <f t="shared" si="0"/>
        <v>0</v>
      </c>
    </row>
    <row r="9" spans="1:15" x14ac:dyDescent="0.25">
      <c r="A9" s="11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tr">
        <f>IFERROR(VLOOKUP(B9,Abril!$B$2:$G$5822,4,0),"")</f>
        <v>APA_PC</v>
      </c>
      <c r="J9" s="34" t="s">
        <v>776</v>
      </c>
      <c r="K9" s="36">
        <v>14</v>
      </c>
      <c r="M9" s="15" t="s">
        <v>30</v>
      </c>
      <c r="N9" s="15">
        <v>1013</v>
      </c>
      <c r="O9">
        <f t="shared" si="0"/>
        <v>0</v>
      </c>
    </row>
    <row r="10" spans="1:15" x14ac:dyDescent="0.25">
      <c r="A10" s="11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tr">
        <f>IFERROR(VLOOKUP(B10,Abril!$B$2:$G$5822,4,0),"")</f>
        <v>ATAPET</v>
      </c>
      <c r="J10" s="34" t="s">
        <v>30</v>
      </c>
      <c r="K10" s="36">
        <v>1013</v>
      </c>
      <c r="M10" s="15" t="s">
        <v>33</v>
      </c>
      <c r="N10" s="15">
        <v>290</v>
      </c>
      <c r="O10">
        <f t="shared" si="0"/>
        <v>0</v>
      </c>
    </row>
    <row r="11" spans="1:15" x14ac:dyDescent="0.25">
      <c r="A11" s="11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tr">
        <f>IFERROR(VLOOKUP(B11,Abril!$B$2:$G$5822,4,0),"")</f>
        <v>APAPET</v>
      </c>
      <c r="J11" s="34" t="s">
        <v>33</v>
      </c>
      <c r="K11" s="36">
        <v>290</v>
      </c>
      <c r="M11" s="15" t="s">
        <v>263</v>
      </c>
      <c r="N11" s="15">
        <v>3</v>
      </c>
      <c r="O11">
        <f t="shared" si="0"/>
        <v>0</v>
      </c>
    </row>
    <row r="12" spans="1:15" x14ac:dyDescent="0.25">
      <c r="A12" s="11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tr">
        <f>IFERROR(VLOOKUP(B12,Abril!$B$2:$G$5822,4,0),"")</f>
        <v>INACTPETF</v>
      </c>
      <c r="J12" s="34" t="s">
        <v>263</v>
      </c>
      <c r="K12" s="36">
        <v>3</v>
      </c>
      <c r="M12" s="15" t="s">
        <v>98</v>
      </c>
      <c r="N12" s="15">
        <v>11</v>
      </c>
      <c r="O12">
        <f t="shared" si="0"/>
        <v>0</v>
      </c>
    </row>
    <row r="13" spans="1:15" x14ac:dyDescent="0.25">
      <c r="A13" s="11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tr">
        <f>IFERROR(VLOOKUP(B13,Abril!$B$2:$G$5822,4,0),"")</f>
        <v>ACTPETF</v>
      </c>
      <c r="J13" s="34" t="s">
        <v>98</v>
      </c>
      <c r="K13" s="36">
        <v>11</v>
      </c>
      <c r="M13" s="15" t="s">
        <v>16</v>
      </c>
      <c r="N13" s="15">
        <v>475</v>
      </c>
      <c r="O13">
        <f t="shared" si="0"/>
        <v>0</v>
      </c>
    </row>
    <row r="14" spans="1:15" x14ac:dyDescent="0.25">
      <c r="A14" s="11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tr">
        <f>IFERROR(VLOOKUP(B14,Abril!$B$2:$G$5822,4,0),"")</f>
        <v>ATAPET</v>
      </c>
      <c r="J14" s="34" t="s">
        <v>16</v>
      </c>
      <c r="K14" s="36">
        <v>475</v>
      </c>
      <c r="M14" s="15" t="s">
        <v>75</v>
      </c>
      <c r="N14" s="18">
        <v>9</v>
      </c>
      <c r="O14">
        <f t="shared" si="0"/>
        <v>-1</v>
      </c>
    </row>
    <row r="15" spans="1:15" x14ac:dyDescent="0.25">
      <c r="A15" s="11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tr">
        <f>IFERROR(VLOOKUP(B15,Abril!$B$2:$G$5822,4,0),"")</f>
        <v>DPAPET</v>
      </c>
      <c r="J15" s="34" t="s">
        <v>75</v>
      </c>
      <c r="K15" s="38">
        <v>8</v>
      </c>
      <c r="M15" s="15" t="s">
        <v>11</v>
      </c>
      <c r="N15" s="18">
        <v>2124</v>
      </c>
      <c r="O15">
        <f t="shared" si="0"/>
        <v>-124</v>
      </c>
    </row>
    <row r="16" spans="1:15" x14ac:dyDescent="0.25">
      <c r="A16" s="11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tr">
        <f>IFERROR(VLOOKUP(B16,Abril!$B$2:$G$5822,4,0),"")</f>
        <v>DPAPET</v>
      </c>
      <c r="J16" s="34" t="s">
        <v>11</v>
      </c>
      <c r="K16" s="38">
        <v>2000</v>
      </c>
      <c r="M16" s="15" t="s">
        <v>308</v>
      </c>
      <c r="N16" s="18">
        <v>19</v>
      </c>
      <c r="O16">
        <f t="shared" si="0"/>
        <v>0</v>
      </c>
    </row>
    <row r="17" spans="1:15" x14ac:dyDescent="0.25">
      <c r="A17" s="11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tr">
        <f>IFERROR(VLOOKUP(B17,Abril!$B$2:$G$5822,4,0),"")</f>
        <v>ATAPET</v>
      </c>
      <c r="J17" s="34" t="s">
        <v>308</v>
      </c>
      <c r="K17" s="38">
        <v>19</v>
      </c>
      <c r="M17" s="15" t="s">
        <v>8</v>
      </c>
      <c r="N17" s="15">
        <v>209</v>
      </c>
      <c r="O17">
        <f t="shared" si="0"/>
        <v>0</v>
      </c>
    </row>
    <row r="18" spans="1:15" x14ac:dyDescent="0.25">
      <c r="A18" s="11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tr">
        <f>IFERROR(VLOOKUP(B18,Abril!$B$2:$G$5822,4,0),"")</f>
        <v>ATAPET</v>
      </c>
      <c r="J18" s="34" t="s">
        <v>8</v>
      </c>
      <c r="K18" s="36">
        <v>209</v>
      </c>
      <c r="M18" s="15" t="s">
        <v>1089</v>
      </c>
      <c r="N18" s="18">
        <v>1</v>
      </c>
      <c r="O18">
        <f t="shared" si="0"/>
        <v>0</v>
      </c>
    </row>
    <row r="19" spans="1:15" x14ac:dyDescent="0.25">
      <c r="A19" s="11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tr">
        <f>IFERROR(VLOOKUP(B19,Abril!$B$2:$G$5822,4,0),"")</f>
        <v>ATAPET</v>
      </c>
      <c r="J19" s="34" t="s">
        <v>1089</v>
      </c>
      <c r="K19" s="38">
        <v>1</v>
      </c>
      <c r="M19" s="15" t="s">
        <v>118</v>
      </c>
      <c r="N19" s="15">
        <v>5</v>
      </c>
      <c r="O19">
        <f t="shared" si="0"/>
        <v>1</v>
      </c>
    </row>
    <row r="20" spans="1:15" x14ac:dyDescent="0.25">
      <c r="A20" s="11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tr">
        <f>IFERROR(VLOOKUP(B20,Abril!$B$2:$G$5822,4,0),"")</f>
        <v>ATAPET</v>
      </c>
      <c r="J20" s="34" t="s">
        <v>118</v>
      </c>
      <c r="K20" s="36">
        <v>6</v>
      </c>
      <c r="M20" s="15" t="s">
        <v>57</v>
      </c>
      <c r="N20" s="15">
        <v>422</v>
      </c>
      <c r="O20">
        <f t="shared" si="0"/>
        <v>124</v>
      </c>
    </row>
    <row r="21" spans="1:15" x14ac:dyDescent="0.25">
      <c r="A21" s="11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tr">
        <f>IFERROR(VLOOKUP(B21,Abril!$B$2:$G$5822,4,0),"")</f>
        <v>BM</v>
      </c>
      <c r="J21" s="34" t="s">
        <v>57</v>
      </c>
      <c r="K21" s="36">
        <v>546</v>
      </c>
      <c r="M21" s="15" t="s">
        <v>824</v>
      </c>
      <c r="N21" s="15">
        <v>2</v>
      </c>
      <c r="O21">
        <f t="shared" si="0"/>
        <v>0</v>
      </c>
    </row>
    <row r="22" spans="1:15" x14ac:dyDescent="0.25">
      <c r="A22" s="11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tr">
        <f>IFERROR(VLOOKUP(B22,Abril!$B$2:$G$5822,4,0),"")</f>
        <v>BM</v>
      </c>
      <c r="J22" s="34" t="s">
        <v>824</v>
      </c>
      <c r="K22" s="36">
        <v>2</v>
      </c>
      <c r="M22" s="15" t="s">
        <v>170</v>
      </c>
      <c r="N22" s="15">
        <v>16</v>
      </c>
      <c r="O22">
        <f t="shared" si="0"/>
        <v>0</v>
      </c>
    </row>
    <row r="23" spans="1:15" x14ac:dyDescent="0.25">
      <c r="A23" s="11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tr">
        <f>IFERROR(VLOOKUP(B23,Abril!$B$2:$G$5822,4,0),"")</f>
        <v>ATAPET</v>
      </c>
      <c r="J23" s="34" t="s">
        <v>170</v>
      </c>
      <c r="K23" s="36">
        <v>16</v>
      </c>
      <c r="M23" s="15" t="s">
        <v>5631</v>
      </c>
      <c r="N23" s="15">
        <v>2</v>
      </c>
      <c r="O23">
        <f t="shared" si="0"/>
        <v>0</v>
      </c>
    </row>
    <row r="24" spans="1:15" x14ac:dyDescent="0.25">
      <c r="A24" s="11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tr">
        <f>IFERROR(VLOOKUP(B24,Abril!$B$2:$G$5822,4,0),"")</f>
        <v>BM</v>
      </c>
      <c r="J24" s="34" t="s">
        <v>5631</v>
      </c>
      <c r="K24" s="36">
        <v>2</v>
      </c>
      <c r="M24" s="15" t="s">
        <v>686</v>
      </c>
      <c r="N24" s="15">
        <v>41</v>
      </c>
      <c r="O24">
        <f t="shared" si="0"/>
        <v>0</v>
      </c>
    </row>
    <row r="25" spans="1:15" x14ac:dyDescent="0.25">
      <c r="A25" s="11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tr">
        <f>IFERROR(VLOOKUP(B25,Abril!$B$2:$G$5822,4,0),"")</f>
        <v>ACTPETF</v>
      </c>
      <c r="J25" s="34" t="s">
        <v>686</v>
      </c>
      <c r="K25" s="36">
        <v>41</v>
      </c>
      <c r="M25" s="15" t="s">
        <v>2458</v>
      </c>
      <c r="N25" s="15">
        <v>6</v>
      </c>
      <c r="O25">
        <f t="shared" si="0"/>
        <v>-2</v>
      </c>
    </row>
    <row r="26" spans="1:15" x14ac:dyDescent="0.25">
      <c r="A26" s="11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tr">
        <f>IFERROR(VLOOKUP(B26,Abril!$B$2:$G$5822,4,0),"")</f>
        <v>APA_CNPC</v>
      </c>
      <c r="J26" s="34" t="s">
        <v>2458</v>
      </c>
      <c r="K26" s="36">
        <v>4</v>
      </c>
      <c r="M26" s="15" t="s">
        <v>36</v>
      </c>
      <c r="N26" s="15">
        <v>48</v>
      </c>
      <c r="O26">
        <f t="shared" si="0"/>
        <v>39</v>
      </c>
    </row>
    <row r="27" spans="1:15" x14ac:dyDescent="0.25">
      <c r="A27" s="11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tr">
        <f>IFERROR(VLOOKUP(B27,Abril!$B$2:$G$5822,4,0),"")</f>
        <v>ACTPETS</v>
      </c>
      <c r="J27" s="34" t="s">
        <v>36</v>
      </c>
      <c r="K27" s="36">
        <v>87</v>
      </c>
      <c r="M27" s="15" t="s">
        <v>163</v>
      </c>
      <c r="N27" s="15">
        <v>102</v>
      </c>
      <c r="O27">
        <f t="shared" si="0"/>
        <v>56</v>
      </c>
    </row>
    <row r="28" spans="1:15" x14ac:dyDescent="0.25">
      <c r="A28" s="11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tr">
        <f>IFERROR(VLOOKUP(B28,Abril!$B$2:$G$5822,4,0),"")</f>
        <v>INACTPETF</v>
      </c>
      <c r="J28" s="34" t="s">
        <v>163</v>
      </c>
      <c r="K28" s="36">
        <v>158</v>
      </c>
      <c r="M28" s="15" t="s">
        <v>2266</v>
      </c>
      <c r="N28" s="15">
        <v>16</v>
      </c>
      <c r="O28">
        <f t="shared" si="0"/>
        <v>0</v>
      </c>
    </row>
    <row r="29" spans="1:15" x14ac:dyDescent="0.25">
      <c r="A29" s="11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tr">
        <f>IFERROR(VLOOKUP(B29,Abril!$B$2:$G$5822,4,0),"")</f>
        <v>DPAPET</v>
      </c>
      <c r="J29" s="34" t="s">
        <v>2266</v>
      </c>
      <c r="K29" s="36">
        <v>16</v>
      </c>
      <c r="M29" s="17" t="s">
        <v>549</v>
      </c>
      <c r="N29" s="19">
        <v>59</v>
      </c>
      <c r="O29">
        <f t="shared" si="0"/>
        <v>0</v>
      </c>
    </row>
    <row r="30" spans="1:15" x14ac:dyDescent="0.25">
      <c r="A30" s="11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tr">
        <f>IFERROR(VLOOKUP(B30,Abril!$B$2:$G$5822,4,0),"")</f>
        <v>BM</v>
      </c>
      <c r="J30" s="35" t="s">
        <v>549</v>
      </c>
      <c r="K30" s="39">
        <v>59</v>
      </c>
      <c r="M30" s="10" t="s">
        <v>5899</v>
      </c>
      <c r="N30" s="10">
        <v>5820</v>
      </c>
      <c r="O30">
        <f t="shared" si="0"/>
        <v>0</v>
      </c>
    </row>
    <row r="31" spans="1:15" x14ac:dyDescent="0.25">
      <c r="A31" s="11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tr">
        <f>IFERROR(VLOOKUP(B31,Abril!$B$2:$G$5822,4,0),"")</f>
        <v>DPAPET</v>
      </c>
      <c r="J31" s="30" t="s">
        <v>5899</v>
      </c>
      <c r="K31" s="31">
        <v>5820</v>
      </c>
    </row>
    <row r="32" spans="1:15" x14ac:dyDescent="0.25">
      <c r="A32" s="11"/>
      <c r="B32" s="4" t="s">
        <v>56</v>
      </c>
      <c r="C32" s="4" t="s">
        <v>11</v>
      </c>
      <c r="D32" s="4" t="s">
        <v>11</v>
      </c>
      <c r="E32" s="4" t="s">
        <v>11</v>
      </c>
      <c r="F32" s="4" t="s">
        <v>12</v>
      </c>
      <c r="G32" s="5" t="str">
        <f>IFERROR(VLOOKUP(B32,Abril!$B$2:$G$5822,4,0),"")</f>
        <v>BM</v>
      </c>
    </row>
    <row r="33" spans="1:7" x14ac:dyDescent="0.25">
      <c r="A33" s="11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tr">
        <f>IFERROR(VLOOKUP(B33,Abril!$B$2:$G$5822,4,0),"")</f>
        <v>APA_CNPC</v>
      </c>
    </row>
    <row r="34" spans="1:7" x14ac:dyDescent="0.25">
      <c r="A34" s="11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tr">
        <f>IFERROR(VLOOKUP(B34,Abril!$B$2:$G$5822,4,0),"")</f>
        <v>ATAPET</v>
      </c>
    </row>
    <row r="35" spans="1:7" x14ac:dyDescent="0.25">
      <c r="A35" s="11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tr">
        <f>IFERROR(VLOOKUP(B35,Abril!$B$2:$G$5822,4,0),"")</f>
        <v>ACTPETS</v>
      </c>
    </row>
    <row r="36" spans="1:7" x14ac:dyDescent="0.25">
      <c r="A36" s="11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tr">
        <f>IFERROR(VLOOKUP(B36,Abril!$B$2:$G$5822,4,0),"")</f>
        <v>ATAPET</v>
      </c>
    </row>
    <row r="37" spans="1:7" x14ac:dyDescent="0.25">
      <c r="A37" s="11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tr">
        <f>IFERROR(VLOOKUP(B37,Abril!$B$2:$G$5822,4,0),"")</f>
        <v>ATAPET</v>
      </c>
    </row>
    <row r="38" spans="1:7" x14ac:dyDescent="0.25">
      <c r="A38" s="11"/>
      <c r="B38" s="4" t="s">
        <v>63</v>
      </c>
      <c r="C38" s="4" t="s">
        <v>18</v>
      </c>
      <c r="D38" s="4" t="s">
        <v>19</v>
      </c>
      <c r="E38" s="4" t="s">
        <v>20</v>
      </c>
      <c r="F38" s="4" t="s">
        <v>21</v>
      </c>
      <c r="G38" s="5" t="str">
        <f>IFERROR(VLOOKUP(B38,Abril!$B$2:$G$5822,4,0),"")</f>
        <v>ACTPETS</v>
      </c>
    </row>
    <row r="39" spans="1:7" x14ac:dyDescent="0.25">
      <c r="A39" s="11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tr">
        <f>IFERROR(VLOOKUP(B39,Abril!$B$2:$G$5822,4,0),"")</f>
        <v>BM</v>
      </c>
    </row>
    <row r="40" spans="1:7" x14ac:dyDescent="0.25">
      <c r="A40" s="11"/>
      <c r="B40" s="4" t="s">
        <v>65</v>
      </c>
      <c r="C40" s="4" t="s">
        <v>35</v>
      </c>
      <c r="D40" s="4" t="s">
        <v>35</v>
      </c>
      <c r="E40" s="4" t="s">
        <v>57</v>
      </c>
      <c r="F40" s="4" t="s">
        <v>12</v>
      </c>
      <c r="G40" s="5" t="str">
        <f>IFERROR(VLOOKUP(B40,Abril!$B$2:$G$5822,4,0),"")</f>
        <v>INACTBM</v>
      </c>
    </row>
    <row r="41" spans="1:7" x14ac:dyDescent="0.25">
      <c r="A41" s="11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tr">
        <f>IFERROR(VLOOKUP(B41,Abril!$B$2:$G$5822,4,0),"")</f>
        <v>BM</v>
      </c>
    </row>
    <row r="42" spans="1:7" x14ac:dyDescent="0.25">
      <c r="A42" s="11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tr">
        <f>IFERROR(VLOOKUP(B42,Abril!$B$2:$G$5822,4,0),"")</f>
        <v>INACTPETF</v>
      </c>
    </row>
    <row r="43" spans="1:7" x14ac:dyDescent="0.25">
      <c r="A43" s="11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tr">
        <f>IFERROR(VLOOKUP(B43,Abril!$B$2:$G$5822,4,0),"")</f>
        <v>DPAPET</v>
      </c>
    </row>
    <row r="44" spans="1:7" x14ac:dyDescent="0.25">
      <c r="A44" s="11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tr">
        <f>IFERROR(VLOOKUP(B44,Abril!$B$2:$G$5822,4,0),"")</f>
        <v>ATAPET</v>
      </c>
    </row>
    <row r="45" spans="1:7" x14ac:dyDescent="0.25">
      <c r="A45" s="11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tr">
        <f>IFERROR(VLOOKUP(B45,Abril!$B$2:$G$5822,4,0),"")</f>
        <v>ACTPETS</v>
      </c>
    </row>
    <row r="46" spans="1:7" x14ac:dyDescent="0.25">
      <c r="A46" s="11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tr">
        <f>IFERROR(VLOOKUP(B46,Abril!$B$2:$G$5822,4,0),"")</f>
        <v>DPAPET</v>
      </c>
    </row>
    <row r="47" spans="1:7" x14ac:dyDescent="0.25">
      <c r="A47" s="11"/>
      <c r="B47" s="4" t="s">
        <v>72</v>
      </c>
      <c r="C47" s="4" t="s">
        <v>35</v>
      </c>
      <c r="D47" s="4" t="s">
        <v>35</v>
      </c>
      <c r="E47" s="4" t="s">
        <v>57</v>
      </c>
      <c r="F47" s="4" t="s">
        <v>73</v>
      </c>
      <c r="G47" s="5" t="str">
        <f>IFERROR(VLOOKUP(B47,Abril!$B$2:$G$5822,4,0),"")</f>
        <v>INACTBM</v>
      </c>
    </row>
    <row r="48" spans="1:7" x14ac:dyDescent="0.25">
      <c r="A48" s="11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tr">
        <f>IFERROR(VLOOKUP(B48,Abril!$B$2:$G$5822,4,0),"")</f>
        <v>INACTBCP</v>
      </c>
    </row>
    <row r="49" spans="1:7" x14ac:dyDescent="0.25">
      <c r="A49" s="11"/>
      <c r="B49" s="4" t="s">
        <v>78</v>
      </c>
      <c r="C49" s="4" t="s">
        <v>35</v>
      </c>
      <c r="D49" s="4" t="s">
        <v>35</v>
      </c>
      <c r="E49" s="4" t="s">
        <v>163</v>
      </c>
      <c r="F49" s="4" t="s">
        <v>21</v>
      </c>
      <c r="G49" s="5" t="str">
        <f>IFERROR(VLOOKUP(B49,Abril!$B$2:$G$5822,4,0),"")</f>
        <v>ACTPETS</v>
      </c>
    </row>
    <row r="50" spans="1:7" x14ac:dyDescent="0.25">
      <c r="A50" s="11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tr">
        <f>IFERROR(VLOOKUP(B50,Abril!$B$2:$G$5822,4,0),"")</f>
        <v>ATAPET</v>
      </c>
    </row>
    <row r="51" spans="1:7" x14ac:dyDescent="0.25">
      <c r="A51" s="11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tr">
        <f>IFERROR(VLOOKUP(B51,Abril!$B$2:$G$5822,4,0),"")</f>
        <v>BCP</v>
      </c>
    </row>
    <row r="52" spans="1:7" x14ac:dyDescent="0.25">
      <c r="A52" s="11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tr">
        <f>IFERROR(VLOOKUP(B52,Abril!$B$2:$G$5822,4,0),"")</f>
        <v>BM</v>
      </c>
    </row>
    <row r="53" spans="1:7" x14ac:dyDescent="0.25">
      <c r="A53" s="11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tr">
        <f>IFERROR(VLOOKUP(B53,Abril!$B$2:$G$5822,4,0),"")</f>
        <v>BM</v>
      </c>
    </row>
    <row r="54" spans="1:7" x14ac:dyDescent="0.25">
      <c r="A54" s="11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tr">
        <f>IFERROR(VLOOKUP(B54,Abril!$B$2:$G$5822,4,0),"")</f>
        <v>ATAPET</v>
      </c>
    </row>
    <row r="55" spans="1:7" x14ac:dyDescent="0.25">
      <c r="A55" s="11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tr">
        <f>IFERROR(VLOOKUP(B55,Abril!$B$2:$G$5822,4,0),"")</f>
        <v>INACTBM</v>
      </c>
    </row>
    <row r="56" spans="1:7" x14ac:dyDescent="0.25">
      <c r="A56" s="11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tr">
        <f>IFERROR(VLOOKUP(B56,Abril!$B$2:$G$5822,4,0),"")</f>
        <v>BM</v>
      </c>
    </row>
    <row r="57" spans="1:7" x14ac:dyDescent="0.25">
      <c r="A57" s="11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tr">
        <f>IFERROR(VLOOKUP(B57,Abril!$B$2:$G$5822,4,0),"")</f>
        <v>BM</v>
      </c>
    </row>
    <row r="58" spans="1:7" x14ac:dyDescent="0.25">
      <c r="A58" s="11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tr">
        <f>IFERROR(VLOOKUP(B58,Abril!$B$2:$G$5822,4,0),"")</f>
        <v>BM</v>
      </c>
    </row>
    <row r="59" spans="1:7" x14ac:dyDescent="0.25">
      <c r="A59" s="11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tr">
        <f>IFERROR(VLOOKUP(B59,Abril!$B$2:$G$5822,4,0),"")</f>
        <v>ATAPET</v>
      </c>
    </row>
    <row r="60" spans="1:7" x14ac:dyDescent="0.25">
      <c r="A60" s="11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tr">
        <f>IFERROR(VLOOKUP(B60,Abril!$B$2:$G$5822,4,0),"")</f>
        <v>ATAPET</v>
      </c>
    </row>
    <row r="61" spans="1:7" x14ac:dyDescent="0.25">
      <c r="A61" s="11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tr">
        <f>IFERROR(VLOOKUP(B61,Abril!$B$2:$G$5822,4,0),"")</f>
        <v>BM</v>
      </c>
    </row>
    <row r="62" spans="1:7" x14ac:dyDescent="0.25">
      <c r="A62" s="11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tr">
        <f>IFERROR(VLOOKUP(B62,Abril!$B$2:$G$5822,4,0),"")</f>
        <v>ATAPET</v>
      </c>
    </row>
    <row r="63" spans="1:7" x14ac:dyDescent="0.25">
      <c r="A63" s="11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tr">
        <f>IFERROR(VLOOKUP(B63,Abril!$B$2:$G$5822,4,0),"")</f>
        <v>BM</v>
      </c>
    </row>
    <row r="64" spans="1:7" x14ac:dyDescent="0.25">
      <c r="A64" s="11"/>
      <c r="B64" s="4" t="s">
        <v>93</v>
      </c>
      <c r="C64" s="4" t="s">
        <v>11</v>
      </c>
      <c r="D64" s="4" t="s">
        <v>11</v>
      </c>
      <c r="E64" s="4" t="s">
        <v>11</v>
      </c>
      <c r="F64" s="4" t="s">
        <v>73</v>
      </c>
      <c r="G64" s="5" t="str">
        <f>IFERROR(VLOOKUP(B64,Abril!$B$2:$G$5822,4,0),"")</f>
        <v>BM</v>
      </c>
    </row>
    <row r="65" spans="1:7" x14ac:dyDescent="0.25">
      <c r="A65" s="11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tr">
        <f>IFERROR(VLOOKUP(B65,Abril!$B$2:$G$5822,4,0),"")</f>
        <v>DPAPET</v>
      </c>
    </row>
    <row r="66" spans="1:7" x14ac:dyDescent="0.25">
      <c r="A66" s="11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tr">
        <f>IFERROR(VLOOKUP(B66,Abril!$B$2:$G$5822,4,0),"")</f>
        <v>APAPET</v>
      </c>
    </row>
    <row r="67" spans="1:7" x14ac:dyDescent="0.25">
      <c r="A67" s="11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tr">
        <f>IFERROR(VLOOKUP(B67,Abril!$B$2:$G$5822,4,0),"")</f>
        <v>BM</v>
      </c>
    </row>
    <row r="68" spans="1:7" x14ac:dyDescent="0.25">
      <c r="A68" s="11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tr">
        <f>IFERROR(VLOOKUP(B68,Abril!$B$2:$G$5822,4,0),"")</f>
        <v>APA_CNPC</v>
      </c>
    </row>
    <row r="69" spans="1:7" x14ac:dyDescent="0.25">
      <c r="A69" s="11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tr">
        <f>IFERROR(VLOOKUP(B69,Abril!$B$2:$G$5822,4,0),"")</f>
        <v>BM</v>
      </c>
    </row>
    <row r="70" spans="1:7" x14ac:dyDescent="0.25">
      <c r="A70" s="11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tr">
        <f>IFERROR(VLOOKUP(B70,Abril!$B$2:$G$5822,4,0),"")</f>
        <v>INACTPETF</v>
      </c>
    </row>
    <row r="71" spans="1:7" x14ac:dyDescent="0.25">
      <c r="A71" s="11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tr">
        <f>IFERROR(VLOOKUP(B71,Abril!$B$2:$G$5822,4,0),"")</f>
        <v>DPAPET</v>
      </c>
    </row>
    <row r="72" spans="1:7" x14ac:dyDescent="0.25">
      <c r="A72" s="11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tr">
        <f>IFERROR(VLOOKUP(B72,Abril!$B$2:$G$5822,4,0),"")</f>
        <v>APA_PC</v>
      </c>
    </row>
    <row r="73" spans="1:7" x14ac:dyDescent="0.25">
      <c r="A73" s="11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tr">
        <f>IFERROR(VLOOKUP(B73,Abril!$B$2:$G$5822,4,0),"")</f>
        <v>BM</v>
      </c>
    </row>
    <row r="74" spans="1:7" x14ac:dyDescent="0.25">
      <c r="A74" s="11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tr">
        <f>IFERROR(VLOOKUP(B74,Abril!$B$2:$G$5822,4,0),"")</f>
        <v>DPAPET</v>
      </c>
    </row>
    <row r="75" spans="1:7" x14ac:dyDescent="0.25">
      <c r="A75" s="11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tr">
        <f>IFERROR(VLOOKUP(B75,Abril!$B$2:$G$5822,4,0),"")</f>
        <v>ACTPETF</v>
      </c>
    </row>
    <row r="76" spans="1:7" x14ac:dyDescent="0.25">
      <c r="A76" s="11"/>
      <c r="B76" s="4" t="s">
        <v>107</v>
      </c>
      <c r="C76" s="4" t="s">
        <v>35</v>
      </c>
      <c r="D76" s="4" t="s">
        <v>35</v>
      </c>
      <c r="E76" s="4" t="s">
        <v>57</v>
      </c>
      <c r="F76" s="4" t="s">
        <v>77</v>
      </c>
      <c r="G76" s="5" t="str">
        <f>IFERROR(VLOOKUP(B76,Abril!$B$2:$G$5822,4,0),"")</f>
        <v>BM</v>
      </c>
    </row>
    <row r="77" spans="1:7" x14ac:dyDescent="0.25">
      <c r="A77" s="11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tr">
        <f>IFERROR(VLOOKUP(B77,Abril!$B$2:$G$5822,4,0),"")</f>
        <v>INACTINYA</v>
      </c>
    </row>
    <row r="78" spans="1:7" x14ac:dyDescent="0.25">
      <c r="A78" s="11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tr">
        <f>IFERROR(VLOOKUP(B78,Abril!$B$2:$G$5822,4,0),"")</f>
        <v>APA_PC</v>
      </c>
    </row>
    <row r="79" spans="1:7" x14ac:dyDescent="0.25">
      <c r="A79" s="11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tr">
        <f>IFERROR(VLOOKUP(B79,Abril!$B$2:$G$5822,4,0),"")</f>
        <v>APA_PC</v>
      </c>
    </row>
    <row r="80" spans="1:7" x14ac:dyDescent="0.25">
      <c r="A80" s="11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tr">
        <f>IFERROR(VLOOKUP(B80,Abril!$B$2:$G$5822,4,0),"")</f>
        <v>INACTBM</v>
      </c>
    </row>
    <row r="81" spans="1:7" x14ac:dyDescent="0.25">
      <c r="A81" s="11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tr">
        <f>IFERROR(VLOOKUP(B81,Abril!$B$2:$G$5822,4,0),"")</f>
        <v>BM</v>
      </c>
    </row>
    <row r="82" spans="1:7" x14ac:dyDescent="0.25">
      <c r="A82" s="11"/>
      <c r="B82" s="4" t="s">
        <v>117</v>
      </c>
      <c r="C82" s="4" t="s">
        <v>109</v>
      </c>
      <c r="D82" s="4" t="s">
        <v>110</v>
      </c>
      <c r="E82" s="4" t="s">
        <v>111</v>
      </c>
      <c r="F82" s="4" t="s">
        <v>112</v>
      </c>
      <c r="G82" s="5" t="str">
        <f>IFERROR(VLOOKUP(B82,Abril!$B$2:$G$5822,4,0),"")</f>
        <v>ACTINYA</v>
      </c>
    </row>
    <row r="83" spans="1:7" x14ac:dyDescent="0.25">
      <c r="A83" s="11"/>
      <c r="B83" s="4" t="s">
        <v>119</v>
      </c>
      <c r="C83" s="4" t="s">
        <v>11</v>
      </c>
      <c r="D83" s="4" t="s">
        <v>11</v>
      </c>
      <c r="E83" s="4" t="s">
        <v>11</v>
      </c>
      <c r="F83" s="4" t="s">
        <v>120</v>
      </c>
      <c r="G83" s="5" t="str">
        <f>IFERROR(VLOOKUP(B83,Abril!$B$2:$G$5822,4,0),"")</f>
        <v>BM</v>
      </c>
    </row>
    <row r="84" spans="1:7" x14ac:dyDescent="0.25">
      <c r="A84" s="11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tr">
        <f>IFERROR(VLOOKUP(B84,Abril!$B$2:$G$5822,4,0),"")</f>
        <v>ATAPET</v>
      </c>
    </row>
    <row r="85" spans="1:7" x14ac:dyDescent="0.25">
      <c r="A85" s="11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tr">
        <f>IFERROR(VLOOKUP(B85,Abril!$B$2:$G$5822,4,0),"")</f>
        <v>DPAPET</v>
      </c>
    </row>
    <row r="86" spans="1:7" x14ac:dyDescent="0.25">
      <c r="A86" s="11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tr">
        <f>IFERROR(VLOOKUP(B86,Abril!$B$2:$G$5822,4,0),"")</f>
        <v>INACTBM</v>
      </c>
    </row>
    <row r="87" spans="1:7" x14ac:dyDescent="0.25">
      <c r="A87" s="11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tr">
        <f>IFERROR(VLOOKUP(B87,Abril!$B$2:$G$5822,4,0),"")</f>
        <v>ATAPET</v>
      </c>
    </row>
    <row r="88" spans="1:7" x14ac:dyDescent="0.25">
      <c r="A88" s="11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tr">
        <f>IFERROR(VLOOKUP(B88,Abril!$B$2:$G$5822,4,0),"")</f>
        <v>APA_CNPC</v>
      </c>
    </row>
    <row r="89" spans="1:7" x14ac:dyDescent="0.25">
      <c r="A89" s="11"/>
      <c r="B89" s="4" t="s">
        <v>126</v>
      </c>
      <c r="C89" s="4" t="s">
        <v>35</v>
      </c>
      <c r="D89" s="4" t="s">
        <v>35</v>
      </c>
      <c r="E89" s="4" t="s">
        <v>36</v>
      </c>
      <c r="F89" s="4" t="s">
        <v>21</v>
      </c>
      <c r="G89" s="5" t="str">
        <f>IFERROR(VLOOKUP(B89,Abril!$B$2:$G$5822,4,0),"")</f>
        <v>ACTPETF</v>
      </c>
    </row>
    <row r="90" spans="1:7" x14ac:dyDescent="0.25">
      <c r="A90" s="11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tr">
        <f>IFERROR(VLOOKUP(B90,Abril!$B$2:$G$5822,4,0),"")</f>
        <v>ATAPET</v>
      </c>
    </row>
    <row r="91" spans="1:7" x14ac:dyDescent="0.25">
      <c r="A91" s="11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tr">
        <f>IFERROR(VLOOKUP(B91,Abril!$B$2:$G$5822,4,0),"")</f>
        <v>BM</v>
      </c>
    </row>
    <row r="92" spans="1:7" x14ac:dyDescent="0.25">
      <c r="A92" s="11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tr">
        <f>IFERROR(VLOOKUP(B92,Abril!$B$2:$G$5822,4,0),"")</f>
        <v>APA_PC</v>
      </c>
    </row>
    <row r="93" spans="1:7" x14ac:dyDescent="0.25">
      <c r="A93" s="11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tr">
        <f>IFERROR(VLOOKUP(B93,Abril!$B$2:$G$5822,4,0),"")</f>
        <v>BM</v>
      </c>
    </row>
    <row r="94" spans="1:7" x14ac:dyDescent="0.25">
      <c r="A94" s="11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tr">
        <f>IFERROR(VLOOKUP(B94,Abril!$B$2:$G$5822,4,0),"")</f>
        <v>APA_CNPC</v>
      </c>
    </row>
    <row r="95" spans="1:7" x14ac:dyDescent="0.25">
      <c r="A95" s="11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tr">
        <f>IFERROR(VLOOKUP(B95,Abril!$B$2:$G$5822,4,0),"")</f>
        <v>DPAPET</v>
      </c>
    </row>
    <row r="96" spans="1:7" x14ac:dyDescent="0.25">
      <c r="A96" s="11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tr">
        <f>IFERROR(VLOOKUP(B96,Abril!$B$2:$G$5822,4,0),"")</f>
        <v>APA_CNPC</v>
      </c>
    </row>
    <row r="97" spans="1:7" x14ac:dyDescent="0.25">
      <c r="A97" s="11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tr">
        <f>IFERROR(VLOOKUP(B97,Abril!$B$2:$G$5822,4,0),"")</f>
        <v>INACTBM</v>
      </c>
    </row>
    <row r="98" spans="1:7" x14ac:dyDescent="0.25">
      <c r="A98" s="11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tr">
        <f>IFERROR(VLOOKUP(B98,Abril!$B$2:$G$5822,4,0),"")</f>
        <v>BM</v>
      </c>
    </row>
    <row r="99" spans="1:7" x14ac:dyDescent="0.25">
      <c r="A99" s="11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tr">
        <f>IFERROR(VLOOKUP(B99,Abril!$B$2:$G$5822,4,0),"")</f>
        <v>BM</v>
      </c>
    </row>
    <row r="100" spans="1:7" x14ac:dyDescent="0.25">
      <c r="A100" s="11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tr">
        <f>IFERROR(VLOOKUP(B100,Abril!$B$2:$G$5822,4,0),"")</f>
        <v>ATAPET</v>
      </c>
    </row>
    <row r="101" spans="1:7" x14ac:dyDescent="0.25">
      <c r="A101" s="11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tr">
        <f>IFERROR(VLOOKUP(B101,Abril!$B$2:$G$5822,4,0),"")</f>
        <v>INACTPETS</v>
      </c>
    </row>
    <row r="102" spans="1:7" x14ac:dyDescent="0.25">
      <c r="A102" s="11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tr">
        <f>IFERROR(VLOOKUP(B102,Abril!$B$2:$G$5822,4,0),"")</f>
        <v>INACTBM</v>
      </c>
    </row>
    <row r="103" spans="1:7" x14ac:dyDescent="0.25">
      <c r="A103" s="11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tr">
        <f>IFERROR(VLOOKUP(B103,Abril!$B$2:$G$5822,4,0),"")</f>
        <v>APA_PC</v>
      </c>
    </row>
    <row r="104" spans="1:7" x14ac:dyDescent="0.25">
      <c r="A104" s="11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tr">
        <f>IFERROR(VLOOKUP(B104,Abril!$B$2:$G$5822,4,0),"")</f>
        <v>APA_CNPC</v>
      </c>
    </row>
    <row r="105" spans="1:7" x14ac:dyDescent="0.25">
      <c r="A105" s="11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tr">
        <f>IFERROR(VLOOKUP(B105,Abril!$B$2:$G$5822,4,0),"")</f>
        <v>INACTBM</v>
      </c>
    </row>
    <row r="106" spans="1:7" x14ac:dyDescent="0.25">
      <c r="A106" s="11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tr">
        <f>IFERROR(VLOOKUP(B106,Abril!$B$2:$G$5822,4,0),"")</f>
        <v>APA_CNPC</v>
      </c>
    </row>
    <row r="107" spans="1:7" x14ac:dyDescent="0.25">
      <c r="A107" s="11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tr">
        <f>IFERROR(VLOOKUP(B107,Abril!$B$2:$G$5822,4,0),"")</f>
        <v>INACTPETF</v>
      </c>
    </row>
    <row r="108" spans="1:7" x14ac:dyDescent="0.25">
      <c r="A108" s="11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tr">
        <f>IFERROR(VLOOKUP(B108,Abril!$B$2:$G$5822,4,0),"")</f>
        <v>INACTPETS</v>
      </c>
    </row>
    <row r="109" spans="1:7" x14ac:dyDescent="0.25">
      <c r="A109" s="11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tr">
        <f>IFERROR(VLOOKUP(B109,Abril!$B$2:$G$5822,4,0),"")</f>
        <v>APA_PC</v>
      </c>
    </row>
    <row r="110" spans="1:7" x14ac:dyDescent="0.25">
      <c r="A110" s="11"/>
      <c r="B110" s="4" t="s">
        <v>148</v>
      </c>
      <c r="C110" s="4" t="s">
        <v>35</v>
      </c>
      <c r="D110" s="4" t="s">
        <v>35</v>
      </c>
      <c r="E110" s="4" t="s">
        <v>57</v>
      </c>
      <c r="F110" s="4" t="s">
        <v>100</v>
      </c>
      <c r="G110" s="5" t="str">
        <f>IFERROR(VLOOKUP(B110,Abril!$B$2:$G$5822,4,0),"")</f>
        <v>BM</v>
      </c>
    </row>
    <row r="111" spans="1:7" x14ac:dyDescent="0.25">
      <c r="A111" s="11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tr">
        <f>IFERROR(VLOOKUP(B111,Abril!$B$2:$G$5822,4,0),"")</f>
        <v>ATAPET</v>
      </c>
    </row>
    <row r="112" spans="1:7" x14ac:dyDescent="0.25">
      <c r="A112" s="11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tr">
        <f>IFERROR(VLOOKUP(B112,Abril!$B$2:$G$5822,4,0),"")</f>
        <v>APA_PC</v>
      </c>
    </row>
    <row r="113" spans="1:7" x14ac:dyDescent="0.25">
      <c r="A113" s="11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tr">
        <f>IFERROR(VLOOKUP(B113,Abril!$B$2:$G$5822,4,0),"")</f>
        <v>INACTPETS</v>
      </c>
    </row>
    <row r="114" spans="1:7" x14ac:dyDescent="0.25">
      <c r="A114" s="11"/>
      <c r="B114" s="4" t="s">
        <v>152</v>
      </c>
      <c r="C114" s="4" t="s">
        <v>35</v>
      </c>
      <c r="D114" s="4" t="s">
        <v>35</v>
      </c>
      <c r="E114" s="4" t="s">
        <v>57</v>
      </c>
      <c r="F114" s="4" t="s">
        <v>100</v>
      </c>
      <c r="G114" s="5" t="str">
        <f>IFERROR(VLOOKUP(B114,Abril!$B$2:$G$5822,4,0),"")</f>
        <v>INACTBM</v>
      </c>
    </row>
    <row r="115" spans="1:7" x14ac:dyDescent="0.25">
      <c r="A115" s="11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tr">
        <f>IFERROR(VLOOKUP(B115,Abril!$B$2:$G$5822,4,0),"")</f>
        <v>APA_PC</v>
      </c>
    </row>
    <row r="116" spans="1:7" x14ac:dyDescent="0.25">
      <c r="A116" s="11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tr">
        <f>IFERROR(VLOOKUP(B116,Abril!$B$2:$G$5822,4,0),"")</f>
        <v>APA_CNPC</v>
      </c>
    </row>
    <row r="117" spans="1:7" x14ac:dyDescent="0.25">
      <c r="A117" s="11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tr">
        <f>IFERROR(VLOOKUP(B117,Abril!$B$2:$G$5822,4,0),"")</f>
        <v>APA_CNPC</v>
      </c>
    </row>
    <row r="118" spans="1:7" x14ac:dyDescent="0.25">
      <c r="A118" s="11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tr">
        <f>IFERROR(VLOOKUP(B118,Abril!$B$2:$G$5822,4,0),"")</f>
        <v>APA_CNPC</v>
      </c>
    </row>
    <row r="119" spans="1:7" x14ac:dyDescent="0.25">
      <c r="A119" s="11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tr">
        <f>IFERROR(VLOOKUP(B119,Abril!$B$2:$G$5822,4,0),"")</f>
        <v>INACTINYA</v>
      </c>
    </row>
    <row r="120" spans="1:7" x14ac:dyDescent="0.25">
      <c r="A120" s="11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tr">
        <f>IFERROR(VLOOKUP(B120,Abril!$B$2:$G$5822,4,0),"")</f>
        <v>APA_PC</v>
      </c>
    </row>
    <row r="121" spans="1:7" x14ac:dyDescent="0.25">
      <c r="A121" s="11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tr">
        <f>IFERROR(VLOOKUP(B121,Abril!$B$2:$G$5822,4,0),"")</f>
        <v>BM</v>
      </c>
    </row>
    <row r="122" spans="1:7" x14ac:dyDescent="0.25">
      <c r="A122" s="11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tr">
        <f>IFERROR(VLOOKUP(B122,Abril!$B$2:$G$5822,4,0),"")</f>
        <v>DPAPET</v>
      </c>
    </row>
    <row r="123" spans="1:7" x14ac:dyDescent="0.25">
      <c r="A123" s="11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tr">
        <f>IFERROR(VLOOKUP(B123,Abril!$B$2:$G$5822,4,0),"")</f>
        <v>INACTPETS</v>
      </c>
    </row>
    <row r="124" spans="1:7" x14ac:dyDescent="0.25">
      <c r="A124" s="11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tr">
        <f>IFERROR(VLOOKUP(B124,Abril!$B$2:$G$5822,4,0),"")</f>
        <v>ATAPET</v>
      </c>
    </row>
    <row r="125" spans="1:7" x14ac:dyDescent="0.25">
      <c r="A125" s="11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tr">
        <f>IFERROR(VLOOKUP(B125,Abril!$B$2:$G$5822,4,0),"")</f>
        <v>ATAPET</v>
      </c>
    </row>
    <row r="126" spans="1:7" x14ac:dyDescent="0.25">
      <c r="A126" s="11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tr">
        <f>IFERROR(VLOOKUP(B126,Abril!$B$2:$G$5822,4,0),"")</f>
        <v>BM</v>
      </c>
    </row>
    <row r="127" spans="1:7" x14ac:dyDescent="0.25">
      <c r="A127" s="11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tr">
        <f>IFERROR(VLOOKUP(B127,Abril!$B$2:$G$5822,4,0),"")</f>
        <v>INACTPETF</v>
      </c>
    </row>
    <row r="128" spans="1:7" x14ac:dyDescent="0.25">
      <c r="A128" s="11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tr">
        <f>IFERROR(VLOOKUP(B128,Abril!$B$2:$G$5822,4,0),"")</f>
        <v>APA_PC</v>
      </c>
    </row>
    <row r="129" spans="1:7" x14ac:dyDescent="0.25">
      <c r="A129" s="11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tr">
        <f>IFERROR(VLOOKUP(B129,Abril!$B$2:$G$5822,4,0),"")</f>
        <v>INACTGAS</v>
      </c>
    </row>
    <row r="130" spans="1:7" x14ac:dyDescent="0.25">
      <c r="A130" s="11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tr">
        <f>IFERROR(VLOOKUP(B130,Abril!$B$2:$G$5822,4,0),"")</f>
        <v>ATAPET</v>
      </c>
    </row>
    <row r="131" spans="1:7" x14ac:dyDescent="0.25">
      <c r="A131" s="11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tr">
        <f>IFERROR(VLOOKUP(B131,Abril!$B$2:$G$5822,4,0),"")</f>
        <v>ATAPET</v>
      </c>
    </row>
    <row r="132" spans="1:7" x14ac:dyDescent="0.25">
      <c r="A132" s="11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tr">
        <f>IFERROR(VLOOKUP(B132,Abril!$B$2:$G$5822,4,0),"")</f>
        <v>APA_PC</v>
      </c>
    </row>
    <row r="133" spans="1:7" x14ac:dyDescent="0.25">
      <c r="A133" s="11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tr">
        <f>IFERROR(VLOOKUP(B133,Abril!$B$2:$G$5822,4,0),"")</f>
        <v>APA_PC</v>
      </c>
    </row>
    <row r="134" spans="1:7" x14ac:dyDescent="0.25">
      <c r="A134" s="11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5" t="str">
        <f>IFERROR(VLOOKUP(B134,Abril!$B$2:$G$5822,4,0),"")</f>
        <v>INACTBM</v>
      </c>
    </row>
    <row r="135" spans="1:7" x14ac:dyDescent="0.25">
      <c r="A135" s="11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tr">
        <f>IFERROR(VLOOKUP(B135,Abril!$B$2:$G$5822,4,0),"")</f>
        <v>ACTINYA</v>
      </c>
    </row>
    <row r="136" spans="1:7" x14ac:dyDescent="0.25">
      <c r="A136" s="11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tr">
        <f>IFERROR(VLOOKUP(B136,Abril!$B$2:$G$5822,4,0),"")</f>
        <v>INACTBM</v>
      </c>
    </row>
    <row r="137" spans="1:7" x14ac:dyDescent="0.25">
      <c r="A137" s="11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tr">
        <f>IFERROR(VLOOKUP(B137,Abril!$B$2:$G$5822,4,0),"")</f>
        <v>INACTBM</v>
      </c>
    </row>
    <row r="138" spans="1:7" x14ac:dyDescent="0.25">
      <c r="A138" s="11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tr">
        <f>IFERROR(VLOOKUP(B138,Abril!$B$2:$G$5822,4,0),"")</f>
        <v>APA_PC</v>
      </c>
    </row>
    <row r="139" spans="1:7" x14ac:dyDescent="0.25">
      <c r="A139" s="11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tr">
        <f>IFERROR(VLOOKUP(B139,Abril!$B$2:$G$5822,4,0),"")</f>
        <v>APA_PC</v>
      </c>
    </row>
    <row r="140" spans="1:7" x14ac:dyDescent="0.25">
      <c r="A140" s="11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tr">
        <f>IFERROR(VLOOKUP(B140,Abril!$B$2:$G$5822,4,0),"")</f>
        <v>APA_CNPC</v>
      </c>
    </row>
    <row r="141" spans="1:7" x14ac:dyDescent="0.25">
      <c r="A141" s="11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tr">
        <f>IFERROR(VLOOKUP(B141,Abril!$B$2:$G$5822,4,0),"")</f>
        <v>APAPET</v>
      </c>
    </row>
    <row r="142" spans="1:7" x14ac:dyDescent="0.25">
      <c r="A142" s="11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tr">
        <f>IFERROR(VLOOKUP(B142,Abril!$B$2:$G$5822,4,0),"")</f>
        <v>APA_PC</v>
      </c>
    </row>
    <row r="143" spans="1:7" x14ac:dyDescent="0.25">
      <c r="A143" s="11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tr">
        <f>IFERROR(VLOOKUP(B143,Abril!$B$2:$G$5822,4,0),"")</f>
        <v>APA_PC</v>
      </c>
    </row>
    <row r="144" spans="1:7" x14ac:dyDescent="0.25">
      <c r="A144" s="11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tr">
        <f>IFERROR(VLOOKUP(B144,Abril!$B$2:$G$5822,4,0),"")</f>
        <v>BM</v>
      </c>
    </row>
    <row r="145" spans="1:7" x14ac:dyDescent="0.25">
      <c r="A145" s="11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tr">
        <f>IFERROR(VLOOKUP(B145,Abril!$B$2:$G$5822,4,0),"")</f>
        <v>APA_CNPC</v>
      </c>
    </row>
    <row r="146" spans="1:7" x14ac:dyDescent="0.25">
      <c r="A146" s="11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tr">
        <f>IFERROR(VLOOKUP(B146,Abril!$B$2:$G$5822,4,0),"")</f>
        <v>DPAPET</v>
      </c>
    </row>
    <row r="147" spans="1:7" x14ac:dyDescent="0.25">
      <c r="A147" s="11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tr">
        <f>IFERROR(VLOOKUP(B147,Abril!$B$2:$G$5822,4,0),"")</f>
        <v>ATAPET</v>
      </c>
    </row>
    <row r="148" spans="1:7" x14ac:dyDescent="0.25">
      <c r="A148" s="11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tr">
        <f>IFERROR(VLOOKUP(B148,Abril!$B$2:$G$5822,4,0),"")</f>
        <v>APAPET</v>
      </c>
    </row>
    <row r="149" spans="1:7" x14ac:dyDescent="0.25">
      <c r="A149" s="11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tr">
        <f>IFERROR(VLOOKUP(B149,Abril!$B$2:$G$5822,4,0),"")</f>
        <v>ATAPET</v>
      </c>
    </row>
    <row r="150" spans="1:7" x14ac:dyDescent="0.25">
      <c r="A150" s="11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tr">
        <f>IFERROR(VLOOKUP(B150,Abril!$B$2:$G$5822,4,0),"")</f>
        <v>DPAPET</v>
      </c>
    </row>
    <row r="151" spans="1:7" x14ac:dyDescent="0.25">
      <c r="A151" s="11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tr">
        <f>IFERROR(VLOOKUP(B151,Abril!$B$2:$G$5822,4,0),"")</f>
        <v>INACTBM</v>
      </c>
    </row>
    <row r="152" spans="1:7" x14ac:dyDescent="0.25">
      <c r="A152" s="11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tr">
        <f>IFERROR(VLOOKUP(B152,Abril!$B$2:$G$5822,4,0),"")</f>
        <v>APA_CNPC</v>
      </c>
    </row>
    <row r="153" spans="1:7" x14ac:dyDescent="0.25">
      <c r="A153" s="11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tr">
        <f>IFERROR(VLOOKUP(B153,Abril!$B$2:$G$5822,4,0),"")</f>
        <v>APA_PC</v>
      </c>
    </row>
    <row r="154" spans="1:7" x14ac:dyDescent="0.25">
      <c r="A154" s="11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tr">
        <f>IFERROR(VLOOKUP(B154,Abril!$B$2:$G$5822,4,0),"")</f>
        <v>ATAPET</v>
      </c>
    </row>
    <row r="155" spans="1:7" x14ac:dyDescent="0.25">
      <c r="A155" s="11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tr">
        <f>IFERROR(VLOOKUP(B155,Abril!$B$2:$G$5822,4,0),"")</f>
        <v>ATAPET</v>
      </c>
    </row>
    <row r="156" spans="1:7" x14ac:dyDescent="0.25">
      <c r="A156" s="11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tr">
        <f>IFERROR(VLOOKUP(B156,Abril!$B$2:$G$5822,4,0),"")</f>
        <v>APA_PC</v>
      </c>
    </row>
    <row r="157" spans="1:7" x14ac:dyDescent="0.25">
      <c r="A157" s="11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tr">
        <f>IFERROR(VLOOKUP(B157,Abril!$B$2:$G$5822,4,0),"")</f>
        <v>APA_CNPC</v>
      </c>
    </row>
    <row r="158" spans="1:7" x14ac:dyDescent="0.25">
      <c r="A158" s="11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tr">
        <f>IFERROR(VLOOKUP(B158,Abril!$B$2:$G$5822,4,0),"")</f>
        <v>ATAPET</v>
      </c>
    </row>
    <row r="159" spans="1:7" x14ac:dyDescent="0.25">
      <c r="A159" s="11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tr">
        <f>IFERROR(VLOOKUP(B159,Abril!$B$2:$G$5822,4,0),"")</f>
        <v>APA_CNPC</v>
      </c>
    </row>
    <row r="160" spans="1:7" x14ac:dyDescent="0.25">
      <c r="A160" s="11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tr">
        <f>IFERROR(VLOOKUP(B160,Abril!$B$2:$G$5822,4,0),"")</f>
        <v>ATAPET</v>
      </c>
    </row>
    <row r="161" spans="1:7" x14ac:dyDescent="0.25">
      <c r="A161" s="11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tr">
        <f>IFERROR(VLOOKUP(B161,Abril!$B$2:$G$5822,4,0),"")</f>
        <v>DPAPET</v>
      </c>
    </row>
    <row r="162" spans="1:7" x14ac:dyDescent="0.25">
      <c r="A162" s="11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tr">
        <f>IFERROR(VLOOKUP(B162,Abril!$B$2:$G$5822,4,0),"")</f>
        <v>DPAPET</v>
      </c>
    </row>
    <row r="163" spans="1:7" x14ac:dyDescent="0.25">
      <c r="A163" s="11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tr">
        <f>IFERROR(VLOOKUP(B163,Abril!$B$2:$G$5822,4,0),"")</f>
        <v>INACTBM</v>
      </c>
    </row>
    <row r="164" spans="1:7" x14ac:dyDescent="0.25">
      <c r="A164" s="11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tr">
        <f>IFERROR(VLOOKUP(B164,Abril!$B$2:$G$5822,4,0),"")</f>
        <v>APA_CNPC</v>
      </c>
    </row>
    <row r="165" spans="1:7" x14ac:dyDescent="0.25">
      <c r="A165" s="11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tr">
        <f>IFERROR(VLOOKUP(B165,Abril!$B$2:$G$5822,4,0),"")</f>
        <v>APA_PC</v>
      </c>
    </row>
    <row r="166" spans="1:7" x14ac:dyDescent="0.25">
      <c r="A166" s="11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tr">
        <f>IFERROR(VLOOKUP(B166,Abril!$B$2:$G$5822,4,0),"")</f>
        <v>DPAPET</v>
      </c>
    </row>
    <row r="167" spans="1:7" x14ac:dyDescent="0.25">
      <c r="A167" s="11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tr">
        <f>IFERROR(VLOOKUP(B167,Abril!$B$2:$G$5822,4,0),"")</f>
        <v>DPAPET</v>
      </c>
    </row>
    <row r="168" spans="1:7" x14ac:dyDescent="0.25">
      <c r="A168" s="11"/>
      <c r="B168" s="4" t="s">
        <v>210</v>
      </c>
      <c r="C168" s="4" t="s">
        <v>35</v>
      </c>
      <c r="D168" s="4" t="s">
        <v>35</v>
      </c>
      <c r="E168" s="4" t="s">
        <v>57</v>
      </c>
      <c r="F168" s="4" t="s">
        <v>160</v>
      </c>
      <c r="G168" s="5" t="str">
        <f>IFERROR(VLOOKUP(B168,Abril!$B$2:$G$5822,4,0),"")</f>
        <v>BM</v>
      </c>
    </row>
    <row r="169" spans="1:7" x14ac:dyDescent="0.25">
      <c r="A169" s="11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tr">
        <f>IFERROR(VLOOKUP(B169,Abril!$B$2:$G$5822,4,0),"")</f>
        <v>APA_CNPC</v>
      </c>
    </row>
    <row r="170" spans="1:7" x14ac:dyDescent="0.25">
      <c r="A170" s="11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tr">
        <f>IFERROR(VLOOKUP(B170,Abril!$B$2:$G$5822,4,0),"")</f>
        <v>BM</v>
      </c>
    </row>
    <row r="171" spans="1:7" x14ac:dyDescent="0.25">
      <c r="A171" s="11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tr">
        <f>IFERROR(VLOOKUP(B171,Abril!$B$2:$G$5822,4,0),"")</f>
        <v>APA_PC</v>
      </c>
    </row>
    <row r="172" spans="1:7" x14ac:dyDescent="0.25">
      <c r="A172" s="11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tr">
        <f>IFERROR(VLOOKUP(B172,Abril!$B$2:$G$5822,4,0),"")</f>
        <v>APA_CNPC</v>
      </c>
    </row>
    <row r="173" spans="1:7" x14ac:dyDescent="0.25">
      <c r="A173" s="11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tr">
        <f>IFERROR(VLOOKUP(B173,Abril!$B$2:$G$5822,4,0),"")</f>
        <v>BM</v>
      </c>
    </row>
    <row r="174" spans="1:7" x14ac:dyDescent="0.25">
      <c r="A174" s="11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tr">
        <f>IFERROR(VLOOKUP(B174,Abril!$B$2:$G$5822,4,0),"")</f>
        <v>ATAPET</v>
      </c>
    </row>
    <row r="175" spans="1:7" x14ac:dyDescent="0.25">
      <c r="A175" s="11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tr">
        <f>IFERROR(VLOOKUP(B175,Abril!$B$2:$G$5822,4,0),"")</f>
        <v>APA_CNPC</v>
      </c>
    </row>
    <row r="176" spans="1:7" x14ac:dyDescent="0.25">
      <c r="A176" s="11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tr">
        <f>IFERROR(VLOOKUP(B176,Abril!$B$2:$G$5822,4,0),"")</f>
        <v>APA_PC</v>
      </c>
    </row>
    <row r="177" spans="1:7" x14ac:dyDescent="0.25">
      <c r="A177" s="11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tr">
        <f>IFERROR(VLOOKUP(B177,Abril!$B$2:$G$5822,4,0),"")</f>
        <v>ATAPET</v>
      </c>
    </row>
    <row r="178" spans="1:7" x14ac:dyDescent="0.25">
      <c r="A178" s="11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tr">
        <f>IFERROR(VLOOKUP(B178,Abril!$B$2:$G$5822,4,0),"")</f>
        <v>INACTPETS</v>
      </c>
    </row>
    <row r="179" spans="1:7" x14ac:dyDescent="0.25">
      <c r="A179" s="11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tr">
        <f>IFERROR(VLOOKUP(B179,Abril!$B$2:$G$5822,4,0),"")</f>
        <v>INACTBM</v>
      </c>
    </row>
    <row r="180" spans="1:7" x14ac:dyDescent="0.25">
      <c r="A180" s="11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tr">
        <f>IFERROR(VLOOKUP(B180,Abril!$B$2:$G$5822,4,0),"")</f>
        <v>APA_PC</v>
      </c>
    </row>
    <row r="181" spans="1:7" x14ac:dyDescent="0.25">
      <c r="A181" s="11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tr">
        <f>IFERROR(VLOOKUP(B181,Abril!$B$2:$G$5822,4,0),"")</f>
        <v>DPAPET</v>
      </c>
    </row>
    <row r="182" spans="1:7" x14ac:dyDescent="0.25">
      <c r="A182" s="11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tr">
        <f>IFERROR(VLOOKUP(B182,Abril!$B$2:$G$5822,4,0),"")</f>
        <v>BM</v>
      </c>
    </row>
    <row r="183" spans="1:7" x14ac:dyDescent="0.25">
      <c r="A183" s="11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tr">
        <f>IFERROR(VLOOKUP(B183,Abril!$B$2:$G$5822,4,0),"")</f>
        <v>APA_CNPC</v>
      </c>
    </row>
    <row r="184" spans="1:7" x14ac:dyDescent="0.25">
      <c r="A184" s="11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tr">
        <f>IFERROR(VLOOKUP(B184,Abril!$B$2:$G$5822,4,0),"")</f>
        <v>APA_PC</v>
      </c>
    </row>
    <row r="185" spans="1:7" x14ac:dyDescent="0.25">
      <c r="A185" s="11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tr">
        <f>IFERROR(VLOOKUP(B185,Abril!$B$2:$G$5822,4,0),"")</f>
        <v>DPAPET</v>
      </c>
    </row>
    <row r="186" spans="1:7" x14ac:dyDescent="0.25">
      <c r="A186" s="11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tr">
        <f>IFERROR(VLOOKUP(B186,Abril!$B$2:$G$5822,4,0),"")</f>
        <v>APA_PC</v>
      </c>
    </row>
    <row r="187" spans="1:7" x14ac:dyDescent="0.25">
      <c r="A187" s="11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tr">
        <f>IFERROR(VLOOKUP(B187,Abril!$B$2:$G$5822,4,0),"")</f>
        <v>ATAPET</v>
      </c>
    </row>
    <row r="188" spans="1:7" x14ac:dyDescent="0.25">
      <c r="A188" s="11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tr">
        <f>IFERROR(VLOOKUP(B188,Abril!$B$2:$G$5822,4,0),"")</f>
        <v>APA_PC</v>
      </c>
    </row>
    <row r="189" spans="1:7" x14ac:dyDescent="0.25">
      <c r="A189" s="11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tr">
        <f>IFERROR(VLOOKUP(B189,Abril!$B$2:$G$5822,4,0),"")</f>
        <v>INACTBM</v>
      </c>
    </row>
    <row r="190" spans="1:7" x14ac:dyDescent="0.25">
      <c r="A190" s="11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tr">
        <f>IFERROR(VLOOKUP(B190,Abril!$B$2:$G$5822,4,0),"")</f>
        <v>APA_PC</v>
      </c>
    </row>
    <row r="191" spans="1:7" x14ac:dyDescent="0.25">
      <c r="A191" s="11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tr">
        <f>IFERROR(VLOOKUP(B191,Abril!$B$2:$G$5822,4,0),"")</f>
        <v>ATAPET</v>
      </c>
    </row>
    <row r="192" spans="1:7" x14ac:dyDescent="0.25">
      <c r="A192" s="11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tr">
        <f>IFERROR(VLOOKUP(B192,Abril!$B$2:$G$5822,4,0),"")</f>
        <v>BM</v>
      </c>
    </row>
    <row r="193" spans="1:7" x14ac:dyDescent="0.25">
      <c r="A193" s="11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tr">
        <f>IFERROR(VLOOKUP(B193,Abril!$B$2:$G$5822,4,0),"")</f>
        <v>INACTBM</v>
      </c>
    </row>
    <row r="194" spans="1:7" x14ac:dyDescent="0.25">
      <c r="A194" s="11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tr">
        <f>IFERROR(VLOOKUP(B194,Abril!$B$2:$G$5822,4,0),"")</f>
        <v>APA_CNPC</v>
      </c>
    </row>
    <row r="195" spans="1:7" x14ac:dyDescent="0.25">
      <c r="A195" s="11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tr">
        <f>IFERROR(VLOOKUP(B195,Abril!$B$2:$G$5822,4,0),"")</f>
        <v>APA_CNPC</v>
      </c>
    </row>
    <row r="196" spans="1:7" x14ac:dyDescent="0.25">
      <c r="A196" s="11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tr">
        <f>IFERROR(VLOOKUP(B196,Abril!$B$2:$G$5822,4,0),"")</f>
        <v>APA_PC</v>
      </c>
    </row>
    <row r="197" spans="1:7" x14ac:dyDescent="0.25">
      <c r="A197" s="11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tr">
        <f>IFERROR(VLOOKUP(B197,Abril!$B$2:$G$5822,4,0),"")</f>
        <v>APA_CNPC</v>
      </c>
    </row>
    <row r="198" spans="1:7" x14ac:dyDescent="0.25">
      <c r="A198" s="11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tr">
        <f>IFERROR(VLOOKUP(B198,Abril!$B$2:$G$5822,4,0),"")</f>
        <v>BM</v>
      </c>
    </row>
    <row r="199" spans="1:7" x14ac:dyDescent="0.25">
      <c r="A199" s="11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tr">
        <f>IFERROR(VLOOKUP(B199,Abril!$B$2:$G$5822,4,0),"")</f>
        <v>APA_PC</v>
      </c>
    </row>
    <row r="200" spans="1:7" x14ac:dyDescent="0.25">
      <c r="A200" s="11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tr">
        <f>IFERROR(VLOOKUP(B200,Abril!$B$2:$G$5822,4,0),"")</f>
        <v>APA_PC</v>
      </c>
    </row>
    <row r="201" spans="1:7" x14ac:dyDescent="0.25">
      <c r="A201" s="11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tr">
        <f>IFERROR(VLOOKUP(B201,Abril!$B$2:$G$5822,4,0),"")</f>
        <v>ATAPET</v>
      </c>
    </row>
    <row r="202" spans="1:7" x14ac:dyDescent="0.25">
      <c r="A202" s="11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tr">
        <f>IFERROR(VLOOKUP(B202,Abril!$B$2:$G$5822,4,0),"")</f>
        <v>INACTPETS</v>
      </c>
    </row>
    <row r="203" spans="1:7" x14ac:dyDescent="0.25">
      <c r="A203" s="11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tr">
        <f>IFERROR(VLOOKUP(B203,Abril!$B$2:$G$5822,4,0),"")</f>
        <v>APA_CNPC</v>
      </c>
    </row>
    <row r="204" spans="1:7" x14ac:dyDescent="0.25">
      <c r="A204" s="11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tr">
        <f>IFERROR(VLOOKUP(B204,Abril!$B$2:$G$5822,4,0),"")</f>
        <v>ATAPET</v>
      </c>
    </row>
    <row r="205" spans="1:7" x14ac:dyDescent="0.25">
      <c r="A205" s="11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tr">
        <f>IFERROR(VLOOKUP(B205,Abril!$B$2:$G$5822,4,0),"")</f>
        <v>ACTPETS</v>
      </c>
    </row>
    <row r="206" spans="1:7" x14ac:dyDescent="0.25">
      <c r="A206" s="11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tr">
        <f>IFERROR(VLOOKUP(B206,Abril!$B$2:$G$5822,4,0),"")</f>
        <v>ATAPET</v>
      </c>
    </row>
    <row r="207" spans="1:7" x14ac:dyDescent="0.25">
      <c r="A207" s="11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tr">
        <f>IFERROR(VLOOKUP(B207,Abril!$B$2:$G$5822,4,0),"")</f>
        <v>APA_PC</v>
      </c>
    </row>
    <row r="208" spans="1:7" x14ac:dyDescent="0.25">
      <c r="A208" s="11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tr">
        <f>IFERROR(VLOOKUP(B208,Abril!$B$2:$G$5822,4,0),"")</f>
        <v>APA_PC</v>
      </c>
    </row>
    <row r="209" spans="1:7" x14ac:dyDescent="0.25">
      <c r="A209" s="11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tr">
        <f>IFERROR(VLOOKUP(B209,Abril!$B$2:$G$5822,4,0),"")</f>
        <v>ACTINYA</v>
      </c>
    </row>
    <row r="210" spans="1:7" x14ac:dyDescent="0.25">
      <c r="A210" s="11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tr">
        <f>IFERROR(VLOOKUP(B210,Abril!$B$2:$G$5822,4,0),"")</f>
        <v>ATAPET</v>
      </c>
    </row>
    <row r="211" spans="1:7" x14ac:dyDescent="0.25">
      <c r="A211" s="11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tr">
        <f>IFERROR(VLOOKUP(B211,Abril!$B$2:$G$5822,4,0),"")</f>
        <v>APA_PC</v>
      </c>
    </row>
    <row r="212" spans="1:7" x14ac:dyDescent="0.25">
      <c r="A212" s="11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tr">
        <f>IFERROR(VLOOKUP(B212,Abril!$B$2:$G$5822,4,0),"")</f>
        <v>APA_CNPC</v>
      </c>
    </row>
    <row r="213" spans="1:7" x14ac:dyDescent="0.25">
      <c r="A213" s="11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tr">
        <f>IFERROR(VLOOKUP(B213,Abril!$B$2:$G$5822,4,0),"")</f>
        <v>INACTINYA</v>
      </c>
    </row>
    <row r="214" spans="1:7" x14ac:dyDescent="0.25">
      <c r="A214" s="11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tr">
        <f>IFERROR(VLOOKUP(B214,Abril!$B$2:$G$5822,4,0),"")</f>
        <v>APA_CNPC</v>
      </c>
    </row>
    <row r="215" spans="1:7" x14ac:dyDescent="0.25">
      <c r="A215" s="11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tr">
        <f>IFERROR(VLOOKUP(B215,Abril!$B$2:$G$5822,4,0),"")</f>
        <v>ACTPETF</v>
      </c>
    </row>
    <row r="216" spans="1:7" x14ac:dyDescent="0.25">
      <c r="A216" s="11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tr">
        <f>IFERROR(VLOOKUP(B216,Abril!$B$2:$G$5822,4,0),"")</f>
        <v>ATAPET</v>
      </c>
    </row>
    <row r="217" spans="1:7" x14ac:dyDescent="0.25">
      <c r="A217" s="11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tr">
        <f>IFERROR(VLOOKUP(B217,Abril!$B$2:$G$5822,4,0),"")</f>
        <v>APA_PC</v>
      </c>
    </row>
    <row r="218" spans="1:7" x14ac:dyDescent="0.25">
      <c r="A218" s="11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tr">
        <f>IFERROR(VLOOKUP(B218,Abril!$B$2:$G$5822,4,0),"")</f>
        <v>ATAPET</v>
      </c>
    </row>
    <row r="219" spans="1:7" x14ac:dyDescent="0.25">
      <c r="A219" s="11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tr">
        <f>IFERROR(VLOOKUP(B219,Abril!$B$2:$G$5822,4,0),"")</f>
        <v>ATAGAS</v>
      </c>
    </row>
    <row r="220" spans="1:7" x14ac:dyDescent="0.25">
      <c r="A220" s="11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tr">
        <f>IFERROR(VLOOKUP(B220,Abril!$B$2:$G$5822,4,0),"")</f>
        <v>ATAPET</v>
      </c>
    </row>
    <row r="221" spans="1:7" x14ac:dyDescent="0.25">
      <c r="A221" s="11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tr">
        <f>IFERROR(VLOOKUP(B221,Abril!$B$2:$G$5822,4,0),"")</f>
        <v>DPAPET</v>
      </c>
    </row>
    <row r="222" spans="1:7" x14ac:dyDescent="0.25">
      <c r="A222" s="11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tr">
        <f>IFERROR(VLOOKUP(B222,Abril!$B$2:$G$5822,4,0),"")</f>
        <v>APA_CNPC</v>
      </c>
    </row>
    <row r="223" spans="1:7" x14ac:dyDescent="0.25">
      <c r="A223" s="11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tr">
        <f>IFERROR(VLOOKUP(B223,Abril!$B$2:$G$5822,4,0),"")</f>
        <v>INACTBM</v>
      </c>
    </row>
    <row r="224" spans="1:7" x14ac:dyDescent="0.25">
      <c r="A224" s="11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tr">
        <f>IFERROR(VLOOKUP(B224,Abril!$B$2:$G$5822,4,0),"")</f>
        <v>ATAPET</v>
      </c>
    </row>
    <row r="225" spans="1:7" x14ac:dyDescent="0.25">
      <c r="A225" s="11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tr">
        <f>IFERROR(VLOOKUP(B225,Abril!$B$2:$G$5822,4,0),"")</f>
        <v>APA_CNPC</v>
      </c>
    </row>
    <row r="226" spans="1:7" x14ac:dyDescent="0.25">
      <c r="A226" s="11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tr">
        <f>IFERROR(VLOOKUP(B226,Abril!$B$2:$G$5822,4,0),"")</f>
        <v>APA_PC</v>
      </c>
    </row>
    <row r="227" spans="1:7" x14ac:dyDescent="0.25">
      <c r="A227" s="11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tr">
        <f>IFERROR(VLOOKUP(B227,Abril!$B$2:$G$5822,4,0),"")</f>
        <v>DPAPET</v>
      </c>
    </row>
    <row r="228" spans="1:7" x14ac:dyDescent="0.25">
      <c r="A228" s="11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tr">
        <f>IFERROR(VLOOKUP(B228,Abril!$B$2:$G$5822,4,0),"")</f>
        <v>INACTBM</v>
      </c>
    </row>
    <row r="229" spans="1:7" x14ac:dyDescent="0.25">
      <c r="A229" s="11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tr">
        <f>IFERROR(VLOOKUP(B229,Abril!$B$2:$G$5822,4,0),"")</f>
        <v>ATAPET</v>
      </c>
    </row>
    <row r="230" spans="1:7" x14ac:dyDescent="0.25">
      <c r="A230" s="11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tr">
        <f>IFERROR(VLOOKUP(B230,Abril!$B$2:$G$5822,4,0),"")</f>
        <v>APA_PC</v>
      </c>
    </row>
    <row r="231" spans="1:7" x14ac:dyDescent="0.25">
      <c r="A231" s="11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tr">
        <f>IFERROR(VLOOKUP(B231,Abril!$B$2:$G$5822,4,0),"")</f>
        <v>ACTPETS</v>
      </c>
    </row>
    <row r="232" spans="1:7" x14ac:dyDescent="0.25">
      <c r="A232" s="11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tr">
        <f>IFERROR(VLOOKUP(B232,Abril!$B$2:$G$5822,4,0),"")</f>
        <v>BM</v>
      </c>
    </row>
    <row r="233" spans="1:7" x14ac:dyDescent="0.25">
      <c r="A233" s="11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tr">
        <f>IFERROR(VLOOKUP(B233,Abril!$B$2:$G$5822,4,0),"")</f>
        <v>ACTPETF</v>
      </c>
    </row>
    <row r="234" spans="1:7" x14ac:dyDescent="0.25">
      <c r="A234" s="11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tr">
        <f>IFERROR(VLOOKUP(B234,Abril!$B$2:$G$5822,4,0),"")</f>
        <v>DPAPET</v>
      </c>
    </row>
    <row r="235" spans="1:7" x14ac:dyDescent="0.25">
      <c r="A235" s="11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tr">
        <f>IFERROR(VLOOKUP(B235,Abril!$B$2:$G$5822,4,0),"")</f>
        <v>APAPET</v>
      </c>
    </row>
    <row r="236" spans="1:7" x14ac:dyDescent="0.25">
      <c r="A236" s="11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tr">
        <f>IFERROR(VLOOKUP(B236,Abril!$B$2:$G$5822,4,0),"")</f>
        <v>ATAPET</v>
      </c>
    </row>
    <row r="237" spans="1:7" x14ac:dyDescent="0.25">
      <c r="A237" s="11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tr">
        <f>IFERROR(VLOOKUP(B237,Abril!$B$2:$G$5822,4,0),"")</f>
        <v>APAPET</v>
      </c>
    </row>
    <row r="238" spans="1:7" x14ac:dyDescent="0.25">
      <c r="A238" s="11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tr">
        <f>IFERROR(VLOOKUP(B238,Abril!$B$2:$G$5822,4,0),"")</f>
        <v>BM</v>
      </c>
    </row>
    <row r="239" spans="1:7" x14ac:dyDescent="0.25">
      <c r="A239" s="11"/>
      <c r="B239" s="4" t="s">
        <v>283</v>
      </c>
      <c r="C239" s="4" t="s">
        <v>18</v>
      </c>
      <c r="D239" s="4" t="s">
        <v>19</v>
      </c>
      <c r="E239" s="4" t="s">
        <v>20</v>
      </c>
      <c r="F239" s="4" t="s">
        <v>21</v>
      </c>
      <c r="G239" s="5" t="str">
        <f>IFERROR(VLOOKUP(B239,Abril!$B$2:$G$5822,4,0),"")</f>
        <v>ACTPETS</v>
      </c>
    </row>
    <row r="240" spans="1:7" x14ac:dyDescent="0.25">
      <c r="A240" s="11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tr">
        <f>IFERROR(VLOOKUP(B240,Abril!$B$2:$G$5822,4,0),"")</f>
        <v>APA_PC</v>
      </c>
    </row>
    <row r="241" spans="1:7" x14ac:dyDescent="0.25">
      <c r="A241" s="11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tr">
        <f>IFERROR(VLOOKUP(B241,Abril!$B$2:$G$5822,4,0),"")</f>
        <v>ACTPETF</v>
      </c>
    </row>
    <row r="242" spans="1:7" x14ac:dyDescent="0.25">
      <c r="A242" s="11"/>
      <c r="B242" s="4" t="s">
        <v>286</v>
      </c>
      <c r="C242" s="4" t="s">
        <v>18</v>
      </c>
      <c r="D242" s="4" t="s">
        <v>19</v>
      </c>
      <c r="E242" s="4" t="s">
        <v>20</v>
      </c>
      <c r="F242" s="4" t="s">
        <v>21</v>
      </c>
      <c r="G242" s="5" t="str">
        <f>IFERROR(VLOOKUP(B242,Abril!$B$2:$G$5822,4,0),"")</f>
        <v>ACTPETS</v>
      </c>
    </row>
    <row r="243" spans="1:7" x14ac:dyDescent="0.25">
      <c r="A243" s="11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tr">
        <f>IFERROR(VLOOKUP(B243,Abril!$B$2:$G$5822,4,0),"")</f>
        <v>BM</v>
      </c>
    </row>
    <row r="244" spans="1:7" x14ac:dyDescent="0.25">
      <c r="A244" s="11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tr">
        <f>IFERROR(VLOOKUP(B244,Abril!$B$2:$G$5822,4,0),"")</f>
        <v>BM</v>
      </c>
    </row>
    <row r="245" spans="1:7" x14ac:dyDescent="0.25">
      <c r="A245" s="11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tr">
        <f>IFERROR(VLOOKUP(B245,Abril!$B$2:$G$5822,4,0),"")</f>
        <v>DPAPET</v>
      </c>
    </row>
    <row r="246" spans="1:7" x14ac:dyDescent="0.25">
      <c r="A246" s="11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tr">
        <f>IFERROR(VLOOKUP(B246,Abril!$B$2:$G$5822,4,0),"")</f>
        <v>APA_CNPC</v>
      </c>
    </row>
    <row r="247" spans="1:7" x14ac:dyDescent="0.25">
      <c r="A247" s="11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tr">
        <f>IFERROR(VLOOKUP(B247,Abril!$B$2:$G$5822,4,0),"")</f>
        <v>APA_CNPC</v>
      </c>
    </row>
    <row r="248" spans="1:7" x14ac:dyDescent="0.25">
      <c r="A248" s="11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tr">
        <f>IFERROR(VLOOKUP(B248,Abril!$B$2:$G$5822,4,0),"")</f>
        <v>APA_CNPC</v>
      </c>
    </row>
    <row r="249" spans="1:7" x14ac:dyDescent="0.25">
      <c r="A249" s="11"/>
      <c r="B249" s="4" t="s">
        <v>293</v>
      </c>
      <c r="C249" s="4" t="s">
        <v>18</v>
      </c>
      <c r="D249" s="4" t="s">
        <v>19</v>
      </c>
      <c r="E249" s="4" t="s">
        <v>20</v>
      </c>
      <c r="F249" s="4" t="s">
        <v>21</v>
      </c>
      <c r="G249" s="5" t="str">
        <f>IFERROR(VLOOKUP(B249,Abril!$B$2:$G$5822,4,0),"")</f>
        <v>ACTPETS</v>
      </c>
    </row>
    <row r="250" spans="1:7" x14ac:dyDescent="0.25">
      <c r="A250" s="11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tr">
        <f>IFERROR(VLOOKUP(B250,Abril!$B$2:$G$5822,4,0),"")</f>
        <v>BM</v>
      </c>
    </row>
    <row r="251" spans="1:7" x14ac:dyDescent="0.25">
      <c r="A251" s="11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tr">
        <f>IFERROR(VLOOKUP(B251,Abril!$B$2:$G$5822,4,0),"")</f>
        <v>ATAPET</v>
      </c>
    </row>
    <row r="252" spans="1:7" x14ac:dyDescent="0.25">
      <c r="A252" s="11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tr">
        <f>IFERROR(VLOOKUP(B252,Abril!$B$2:$G$5822,4,0),"")</f>
        <v>ACTPETF</v>
      </c>
    </row>
    <row r="253" spans="1:7" x14ac:dyDescent="0.25">
      <c r="A253" s="11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tr">
        <f>IFERROR(VLOOKUP(B253,Abril!$B$2:$G$5822,4,0),"")</f>
        <v>ACTPETS</v>
      </c>
    </row>
    <row r="254" spans="1:7" x14ac:dyDescent="0.25">
      <c r="A254" s="11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tr">
        <f>IFERROR(VLOOKUP(B254,Abril!$B$2:$G$5822,4,0),"")</f>
        <v>INACTPETS</v>
      </c>
    </row>
    <row r="255" spans="1:7" x14ac:dyDescent="0.25">
      <c r="A255" s="11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tr">
        <f>IFERROR(VLOOKUP(B255,Abril!$B$2:$G$5822,4,0),"")</f>
        <v>BM</v>
      </c>
    </row>
    <row r="256" spans="1:7" x14ac:dyDescent="0.25">
      <c r="A256" s="11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tr">
        <f>IFERROR(VLOOKUP(B256,Abril!$B$2:$G$5822,4,0),"")</f>
        <v>BM</v>
      </c>
    </row>
    <row r="257" spans="1:7" x14ac:dyDescent="0.25">
      <c r="A257" s="11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tr">
        <f>IFERROR(VLOOKUP(B257,Abril!$B$2:$G$5822,4,0),"")</f>
        <v>INACTBM</v>
      </c>
    </row>
    <row r="258" spans="1:7" x14ac:dyDescent="0.25">
      <c r="A258" s="11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tr">
        <f>IFERROR(VLOOKUP(B258,Abril!$B$2:$G$5822,4,0),"")</f>
        <v>ATAPET</v>
      </c>
    </row>
    <row r="259" spans="1:7" x14ac:dyDescent="0.25">
      <c r="A259" s="11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tr">
        <f>IFERROR(VLOOKUP(B259,Abril!$B$2:$G$5822,4,0),"")</f>
        <v>ATAPET</v>
      </c>
    </row>
    <row r="260" spans="1:7" x14ac:dyDescent="0.25">
      <c r="A260" s="11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tr">
        <f>IFERROR(VLOOKUP(B260,Abril!$B$2:$G$5822,4,0),"")</f>
        <v>BM</v>
      </c>
    </row>
    <row r="261" spans="1:7" x14ac:dyDescent="0.25">
      <c r="A261" s="11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tr">
        <f>IFERROR(VLOOKUP(B261,Abril!$B$2:$G$5822,4,0),"")</f>
        <v>ACTPETS</v>
      </c>
    </row>
    <row r="262" spans="1:7" x14ac:dyDescent="0.25">
      <c r="A262" s="11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tr">
        <f>IFERROR(VLOOKUP(B262,Abril!$B$2:$G$5822,4,0),"")</f>
        <v>BM</v>
      </c>
    </row>
    <row r="263" spans="1:7" x14ac:dyDescent="0.25">
      <c r="A263" s="11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tr">
        <f>IFERROR(VLOOKUP(B263,Abril!$B$2:$G$5822,4,0),"")</f>
        <v>ACTPETF</v>
      </c>
    </row>
    <row r="264" spans="1:7" x14ac:dyDescent="0.25">
      <c r="A264" s="11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tr">
        <f>IFERROR(VLOOKUP(B264,Abril!$B$2:$G$5822,4,0),"")</f>
        <v>BM</v>
      </c>
    </row>
    <row r="265" spans="1:7" x14ac:dyDescent="0.25">
      <c r="A265" s="11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tr">
        <f>IFERROR(VLOOKUP(B265,Abril!$B$2:$G$5822,4,0),"")</f>
        <v>BM</v>
      </c>
    </row>
    <row r="266" spans="1:7" x14ac:dyDescent="0.25">
      <c r="A266" s="11"/>
      <c r="B266" s="4" t="s">
        <v>311</v>
      </c>
      <c r="C266" s="4" t="s">
        <v>11</v>
      </c>
      <c r="D266" s="4" t="s">
        <v>11</v>
      </c>
      <c r="E266" s="4" t="s">
        <v>11</v>
      </c>
      <c r="F266" s="4" t="s">
        <v>160</v>
      </c>
      <c r="G266" s="5" t="str">
        <f>IFERROR(VLOOKUP(B266,Abril!$B$2:$G$5822,4,0),"")</f>
        <v>BM</v>
      </c>
    </row>
    <row r="267" spans="1:7" x14ac:dyDescent="0.25">
      <c r="A267" s="11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tr">
        <f>IFERROR(VLOOKUP(B267,Abril!$B$2:$G$5822,4,0),"")</f>
        <v>INACTGAS</v>
      </c>
    </row>
    <row r="268" spans="1:7" x14ac:dyDescent="0.25">
      <c r="A268" s="11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tr">
        <f>IFERROR(VLOOKUP(B268,Abril!$B$2:$G$5822,4,0),"")</f>
        <v>INACTPETS</v>
      </c>
    </row>
    <row r="269" spans="1:7" x14ac:dyDescent="0.25">
      <c r="A269" s="11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tr">
        <f>IFERROR(VLOOKUP(B269,Abril!$B$2:$G$5822,4,0),"")</f>
        <v>APA_PC</v>
      </c>
    </row>
    <row r="270" spans="1:7" x14ac:dyDescent="0.25">
      <c r="A270" s="11"/>
      <c r="B270" s="4" t="s">
        <v>315</v>
      </c>
      <c r="C270" s="4" t="s">
        <v>35</v>
      </c>
      <c r="D270" s="4" t="s">
        <v>35</v>
      </c>
      <c r="E270" s="4" t="s">
        <v>163</v>
      </c>
      <c r="F270" s="4" t="s">
        <v>21</v>
      </c>
      <c r="G270" s="5" t="str">
        <f>IFERROR(VLOOKUP(B270,Abril!$B$2:$G$5822,4,0),"")</f>
        <v>INACTPETS</v>
      </c>
    </row>
    <row r="271" spans="1:7" x14ac:dyDescent="0.25">
      <c r="A271" s="11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tr">
        <f>IFERROR(VLOOKUP(B271,Abril!$B$2:$G$5822,4,0),"")</f>
        <v>ATAPET</v>
      </c>
    </row>
    <row r="272" spans="1:7" x14ac:dyDescent="0.25">
      <c r="A272" s="11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tr">
        <f>IFERROR(VLOOKUP(B272,Abril!$B$2:$G$5822,4,0),"")</f>
        <v>ACTPETS</v>
      </c>
    </row>
    <row r="273" spans="1:7" x14ac:dyDescent="0.25">
      <c r="A273" s="11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tr">
        <f>IFERROR(VLOOKUP(B273,Abril!$B$2:$G$5822,4,0),"")</f>
        <v>ATAPET</v>
      </c>
    </row>
    <row r="274" spans="1:7" x14ac:dyDescent="0.25">
      <c r="A274" s="11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tr">
        <f>IFERROR(VLOOKUP(B274,Abril!$B$2:$G$5822,4,0),"")</f>
        <v>ACTPETS</v>
      </c>
    </row>
    <row r="275" spans="1:7" x14ac:dyDescent="0.25">
      <c r="A275" s="11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tr">
        <f>IFERROR(VLOOKUP(B275,Abril!$B$2:$G$5822,4,0),"")</f>
        <v>DPAPET</v>
      </c>
    </row>
    <row r="276" spans="1:7" x14ac:dyDescent="0.25">
      <c r="A276" s="11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tr">
        <f>IFERROR(VLOOKUP(B276,Abril!$B$2:$G$5822,4,0),"")</f>
        <v>BM</v>
      </c>
    </row>
    <row r="277" spans="1:7" x14ac:dyDescent="0.25">
      <c r="A277" s="11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tr">
        <f>IFERROR(VLOOKUP(B277,Abril!$B$2:$G$5822,4,0),"")</f>
        <v>ATAPET</v>
      </c>
    </row>
    <row r="278" spans="1:7" x14ac:dyDescent="0.25">
      <c r="A278" s="11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tr">
        <f>IFERROR(VLOOKUP(B278,Abril!$B$2:$G$5822,4,0),"")</f>
        <v>INACTPETS</v>
      </c>
    </row>
    <row r="279" spans="1:7" x14ac:dyDescent="0.25">
      <c r="A279" s="11"/>
      <c r="B279" s="4" t="s">
        <v>324</v>
      </c>
      <c r="C279" s="4" t="s">
        <v>35</v>
      </c>
      <c r="D279" s="4" t="s">
        <v>35</v>
      </c>
      <c r="E279" s="4" t="s">
        <v>57</v>
      </c>
      <c r="F279" s="4" t="s">
        <v>73</v>
      </c>
      <c r="G279" s="5" t="str">
        <f>IFERROR(VLOOKUP(B279,Abril!$B$2:$G$5822,4,0),"")</f>
        <v>INACTBM</v>
      </c>
    </row>
    <row r="280" spans="1:7" x14ac:dyDescent="0.25">
      <c r="A280" s="11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tr">
        <f>IFERROR(VLOOKUP(B280,Abril!$B$2:$G$5822,4,0),"")</f>
        <v>ATAPET</v>
      </c>
    </row>
    <row r="281" spans="1:7" x14ac:dyDescent="0.25">
      <c r="A281" s="11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tr">
        <f>IFERROR(VLOOKUP(B281,Abril!$B$2:$G$5822,4,0),"")</f>
        <v>DPAPET</v>
      </c>
    </row>
    <row r="282" spans="1:7" x14ac:dyDescent="0.25">
      <c r="A282" s="11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tr">
        <f>IFERROR(VLOOKUP(B282,Abril!$B$2:$G$5822,4,0),"")</f>
        <v>ATAPET</v>
      </c>
    </row>
    <row r="283" spans="1:7" x14ac:dyDescent="0.25">
      <c r="A283" s="11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tr">
        <f>IFERROR(VLOOKUP(B283,Abril!$B$2:$G$5822,4,0),"")</f>
        <v>DPAPET</v>
      </c>
    </row>
    <row r="284" spans="1:7" x14ac:dyDescent="0.25">
      <c r="A284" s="11"/>
      <c r="B284" s="4" t="s">
        <v>329</v>
      </c>
      <c r="C284" s="4" t="s">
        <v>35</v>
      </c>
      <c r="D284" s="4" t="s">
        <v>35</v>
      </c>
      <c r="E284" s="4" t="s">
        <v>57</v>
      </c>
      <c r="F284" s="4" t="s">
        <v>100</v>
      </c>
      <c r="G284" s="5" t="str">
        <f>IFERROR(VLOOKUP(B284,Abril!$B$2:$G$5822,4,0),"")</f>
        <v>BM</v>
      </c>
    </row>
    <row r="285" spans="1:7" x14ac:dyDescent="0.25">
      <c r="A285" s="11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tr">
        <f>IFERROR(VLOOKUP(B285,Abril!$B$2:$G$5822,4,0),"")</f>
        <v>DPAPET</v>
      </c>
    </row>
    <row r="286" spans="1:7" x14ac:dyDescent="0.25">
      <c r="A286" s="11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tr">
        <f>IFERROR(VLOOKUP(B286,Abril!$B$2:$G$5822,4,0),"")</f>
        <v>DPAPET</v>
      </c>
    </row>
    <row r="287" spans="1:7" x14ac:dyDescent="0.25">
      <c r="A287" s="11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tr">
        <f>IFERROR(VLOOKUP(B287,Abril!$B$2:$G$5822,4,0),"")</f>
        <v>ATAPET</v>
      </c>
    </row>
    <row r="288" spans="1:7" x14ac:dyDescent="0.25">
      <c r="A288" s="11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tr">
        <f>IFERROR(VLOOKUP(B288,Abril!$B$2:$G$5822,4,0),"")</f>
        <v>DPAPET</v>
      </c>
    </row>
    <row r="289" spans="1:7" x14ac:dyDescent="0.25">
      <c r="A289" s="11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tr">
        <f>IFERROR(VLOOKUP(B289,Abril!$B$2:$G$5822,4,0),"")</f>
        <v>INACTPETS</v>
      </c>
    </row>
    <row r="290" spans="1:7" x14ac:dyDescent="0.25">
      <c r="A290" s="11"/>
      <c r="B290" s="4" t="s">
        <v>335</v>
      </c>
      <c r="C290" s="4" t="s">
        <v>35</v>
      </c>
      <c r="D290" s="4" t="s">
        <v>35</v>
      </c>
      <c r="E290" s="4" t="s">
        <v>57</v>
      </c>
      <c r="F290" s="4" t="s">
        <v>73</v>
      </c>
      <c r="G290" s="5" t="str">
        <f>IFERROR(VLOOKUP(B290,Abril!$B$2:$G$5822,4,0),"")</f>
        <v>INACTBM</v>
      </c>
    </row>
    <row r="291" spans="1:7" x14ac:dyDescent="0.25">
      <c r="A291" s="11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tr">
        <f>IFERROR(VLOOKUP(B291,Abril!$B$2:$G$5822,4,0),"")</f>
        <v>INACTPETS</v>
      </c>
    </row>
    <row r="292" spans="1:7" x14ac:dyDescent="0.25">
      <c r="A292" s="11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tr">
        <f>IFERROR(VLOOKUP(B292,Abril!$B$2:$G$5822,4,0),"")</f>
        <v>ATAPET</v>
      </c>
    </row>
    <row r="293" spans="1:7" x14ac:dyDescent="0.25">
      <c r="A293" s="11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tr">
        <f>IFERROR(VLOOKUP(B293,Abril!$B$2:$G$5822,4,0),"")</f>
        <v>APA_PC</v>
      </c>
    </row>
    <row r="294" spans="1:7" x14ac:dyDescent="0.25">
      <c r="A294" s="11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tr">
        <f>IFERROR(VLOOKUP(B294,Abril!$B$2:$G$5822,4,0),"")</f>
        <v>ATAPET</v>
      </c>
    </row>
    <row r="295" spans="1:7" x14ac:dyDescent="0.25">
      <c r="A295" s="11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tr">
        <f>IFERROR(VLOOKUP(B295,Abril!$B$2:$G$5822,4,0),"")</f>
        <v>APA_CNPC</v>
      </c>
    </row>
    <row r="296" spans="1:7" x14ac:dyDescent="0.25">
      <c r="A296" s="11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tr">
        <f>IFERROR(VLOOKUP(B296,Abril!$B$2:$G$5822,4,0),"")</f>
        <v>INACTGAS</v>
      </c>
    </row>
    <row r="297" spans="1:7" x14ac:dyDescent="0.25">
      <c r="A297" s="11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tr">
        <f>IFERROR(VLOOKUP(B297,Abril!$B$2:$G$5822,4,0),"")</f>
        <v>BM</v>
      </c>
    </row>
    <row r="298" spans="1:7" x14ac:dyDescent="0.25">
      <c r="A298" s="11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tr">
        <f>IFERROR(VLOOKUP(B298,Abril!$B$2:$G$5822,4,0),"")</f>
        <v>ACTPETS</v>
      </c>
    </row>
    <row r="299" spans="1:7" x14ac:dyDescent="0.25">
      <c r="A299" s="11"/>
      <c r="B299" s="4" t="s">
        <v>344</v>
      </c>
      <c r="C299" s="4" t="s">
        <v>308</v>
      </c>
      <c r="D299" s="4" t="s">
        <v>308</v>
      </c>
      <c r="E299" s="4" t="s">
        <v>308</v>
      </c>
      <c r="F299" s="4" t="s">
        <v>73</v>
      </c>
      <c r="G299" s="5" t="str">
        <f>IFERROR(VLOOKUP(B299,Abril!$B$2:$G$5822,4,0),"")</f>
        <v>BO</v>
      </c>
    </row>
    <row r="300" spans="1:7" x14ac:dyDescent="0.25">
      <c r="A300" s="11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tr">
        <f>IFERROR(VLOOKUP(B300,Abril!$B$2:$G$5822,4,0),"")</f>
        <v>ACTPETS</v>
      </c>
    </row>
    <row r="301" spans="1:7" x14ac:dyDescent="0.25">
      <c r="A301" s="11"/>
      <c r="B301" s="4" t="s">
        <v>346</v>
      </c>
      <c r="C301" s="4" t="s">
        <v>109</v>
      </c>
      <c r="D301" s="4" t="s">
        <v>110</v>
      </c>
      <c r="E301" s="4" t="s">
        <v>111</v>
      </c>
      <c r="F301" s="4" t="s">
        <v>112</v>
      </c>
      <c r="G301" s="5" t="str">
        <f>IFERROR(VLOOKUP(B301,Abril!$B$2:$G$5822,4,0),"")</f>
        <v>ACTINYA</v>
      </c>
    </row>
    <row r="302" spans="1:7" x14ac:dyDescent="0.25">
      <c r="A302" s="11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tr">
        <f>IFERROR(VLOOKUP(B302,Abril!$B$2:$G$5822,4,0),"")</f>
        <v>INACTPETF</v>
      </c>
    </row>
    <row r="303" spans="1:7" x14ac:dyDescent="0.25">
      <c r="A303" s="11"/>
      <c r="B303" s="4" t="s">
        <v>348</v>
      </c>
      <c r="C303" s="4" t="s">
        <v>11</v>
      </c>
      <c r="D303" s="4" t="s">
        <v>11</v>
      </c>
      <c r="E303" s="4" t="s">
        <v>11</v>
      </c>
      <c r="F303" s="4" t="s">
        <v>73</v>
      </c>
      <c r="G303" s="5" t="str">
        <f>IFERROR(VLOOKUP(B303,Abril!$B$2:$G$5822,4,0),"")</f>
        <v>BM</v>
      </c>
    </row>
    <row r="304" spans="1:7" x14ac:dyDescent="0.25">
      <c r="A304" s="11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tr">
        <f>IFERROR(VLOOKUP(B304,Abril!$B$2:$G$5822,4,0),"")</f>
        <v>APA_CNPC</v>
      </c>
    </row>
    <row r="305" spans="1:7" x14ac:dyDescent="0.25">
      <c r="A305" s="11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tr">
        <f>IFERROR(VLOOKUP(B305,Abril!$B$2:$G$5822,4,0),"")</f>
        <v>APA_PC</v>
      </c>
    </row>
    <row r="306" spans="1:7" x14ac:dyDescent="0.25">
      <c r="A306" s="11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tr">
        <f>IFERROR(VLOOKUP(B306,Abril!$B$2:$G$5822,4,0),"")</f>
        <v>INACTBM</v>
      </c>
    </row>
    <row r="307" spans="1:7" x14ac:dyDescent="0.25">
      <c r="A307" s="11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tr">
        <f>IFERROR(VLOOKUP(B307,Abril!$B$2:$G$5822,4,0),"")</f>
        <v>INACTPETF</v>
      </c>
    </row>
    <row r="308" spans="1:7" x14ac:dyDescent="0.25">
      <c r="A308" s="11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tr">
        <f>IFERROR(VLOOKUP(B308,Abril!$B$2:$G$5822,4,0),"")</f>
        <v>APA_CNPC</v>
      </c>
    </row>
    <row r="309" spans="1:7" x14ac:dyDescent="0.25">
      <c r="A309" s="11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tr">
        <f>IFERROR(VLOOKUP(B309,Abril!$B$2:$G$5822,4,0),"")</f>
        <v>APA_CNPC</v>
      </c>
    </row>
    <row r="310" spans="1:7" x14ac:dyDescent="0.25">
      <c r="A310" s="11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tr">
        <f>IFERROR(VLOOKUP(B310,Abril!$B$2:$G$5822,4,0),"")</f>
        <v>ACTPETS</v>
      </c>
    </row>
    <row r="311" spans="1:7" x14ac:dyDescent="0.25">
      <c r="A311" s="11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tr">
        <f>IFERROR(VLOOKUP(B311,Abril!$B$2:$G$5822,4,0),"")</f>
        <v>ACTPETS</v>
      </c>
    </row>
    <row r="312" spans="1:7" x14ac:dyDescent="0.25">
      <c r="A312" s="11"/>
      <c r="B312" s="4" t="s">
        <v>357</v>
      </c>
      <c r="C312" s="4" t="s">
        <v>35</v>
      </c>
      <c r="D312" s="4" t="s">
        <v>35</v>
      </c>
      <c r="E312" s="4" t="s">
        <v>36</v>
      </c>
      <c r="F312" s="4" t="s">
        <v>21</v>
      </c>
      <c r="G312" s="5" t="str">
        <f>IFERROR(VLOOKUP(B312,Abril!$B$2:$G$5822,4,0),"")</f>
        <v>ACTPETF</v>
      </c>
    </row>
    <row r="313" spans="1:7" x14ac:dyDescent="0.25">
      <c r="A313" s="11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tr">
        <f>IFERROR(VLOOKUP(B313,Abril!$B$2:$G$5822,4,0),"")</f>
        <v>APA_CNPC</v>
      </c>
    </row>
    <row r="314" spans="1:7" x14ac:dyDescent="0.25">
      <c r="A314" s="11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tr">
        <f>IFERROR(VLOOKUP(B314,Abril!$B$2:$G$5822,4,0),"")</f>
        <v>ACTINYA</v>
      </c>
    </row>
    <row r="315" spans="1:7" x14ac:dyDescent="0.25">
      <c r="A315" s="11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tr">
        <f>IFERROR(VLOOKUP(B315,Abril!$B$2:$G$5822,4,0),"")</f>
        <v>ACTPETS</v>
      </c>
    </row>
    <row r="316" spans="1:7" x14ac:dyDescent="0.25">
      <c r="A316" s="11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tr">
        <f>IFERROR(VLOOKUP(B316,Abril!$B$2:$G$5822,4,0),"")</f>
        <v>ACTPETS</v>
      </c>
    </row>
    <row r="317" spans="1:7" x14ac:dyDescent="0.25">
      <c r="A317" s="11"/>
      <c r="B317" s="4" t="s">
        <v>362</v>
      </c>
      <c r="C317" s="4" t="s">
        <v>35</v>
      </c>
      <c r="D317" s="4" t="s">
        <v>35</v>
      </c>
      <c r="E317" s="4" t="s">
        <v>118</v>
      </c>
      <c r="F317" s="4" t="s">
        <v>77</v>
      </c>
      <c r="G317" s="5" t="str">
        <f>IFERROR(VLOOKUP(B317,Abril!$B$2:$G$5822,4,0),"")</f>
        <v>BCP</v>
      </c>
    </row>
    <row r="318" spans="1:7" x14ac:dyDescent="0.25">
      <c r="A318" s="11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tr">
        <f>IFERROR(VLOOKUP(B318,Abril!$B$2:$G$5822,4,0),"")</f>
        <v>BM</v>
      </c>
    </row>
    <row r="319" spans="1:7" x14ac:dyDescent="0.25">
      <c r="A319" s="11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tr">
        <f>IFERROR(VLOOKUP(B319,Abril!$B$2:$G$5822,4,0),"")</f>
        <v>ATAPET</v>
      </c>
    </row>
    <row r="320" spans="1:7" x14ac:dyDescent="0.25">
      <c r="A320" s="11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tr">
        <f>IFERROR(VLOOKUP(B320,Abril!$B$2:$G$5822,4,0),"")</f>
        <v>BCP</v>
      </c>
    </row>
    <row r="321" spans="1:7" x14ac:dyDescent="0.25">
      <c r="A321" s="11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tr">
        <f>IFERROR(VLOOKUP(B321,Abril!$B$2:$G$5822,4,0),"")</f>
        <v>DPAPET</v>
      </c>
    </row>
    <row r="322" spans="1:7" x14ac:dyDescent="0.25">
      <c r="A322" s="11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tr">
        <f>IFERROR(VLOOKUP(B322,Abril!$B$2:$G$5822,4,0),"")</f>
        <v>BM</v>
      </c>
    </row>
    <row r="323" spans="1:7" x14ac:dyDescent="0.25">
      <c r="A323" s="11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tr">
        <f>IFERROR(VLOOKUP(B323,Abril!$B$2:$G$5822,4,0),"")</f>
        <v>APA_CNPC</v>
      </c>
    </row>
    <row r="324" spans="1:7" x14ac:dyDescent="0.25">
      <c r="A324" s="11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tr">
        <f>IFERROR(VLOOKUP(B324,Abril!$B$2:$G$5822,4,0),"")</f>
        <v>BM</v>
      </c>
    </row>
    <row r="325" spans="1:7" x14ac:dyDescent="0.25">
      <c r="A325" s="11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tr">
        <f>IFERROR(VLOOKUP(B325,Abril!$B$2:$G$5822,4,0),"")</f>
        <v>BM</v>
      </c>
    </row>
    <row r="326" spans="1:7" x14ac:dyDescent="0.25">
      <c r="A326" s="11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tr">
        <f>IFERROR(VLOOKUP(B326,Abril!$B$2:$G$5822,4,0),"")</f>
        <v>INACTBM</v>
      </c>
    </row>
    <row r="327" spans="1:7" x14ac:dyDescent="0.25">
      <c r="A327" s="11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tr">
        <f>IFERROR(VLOOKUP(B327,Abril!$B$2:$G$5822,4,0),"")</f>
        <v>INACTBM</v>
      </c>
    </row>
    <row r="328" spans="1:7" x14ac:dyDescent="0.25">
      <c r="A328" s="11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tr">
        <f>IFERROR(VLOOKUP(B328,Abril!$B$2:$G$5822,4,0),"")</f>
        <v>BM</v>
      </c>
    </row>
    <row r="329" spans="1:7" x14ac:dyDescent="0.25">
      <c r="A329" s="11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tr">
        <f>IFERROR(VLOOKUP(B329,Abril!$B$2:$G$5822,4,0),"")</f>
        <v>ATAPET</v>
      </c>
    </row>
    <row r="330" spans="1:7" x14ac:dyDescent="0.25">
      <c r="A330" s="11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tr">
        <f>IFERROR(VLOOKUP(B330,Abril!$B$2:$G$5822,4,0),"")</f>
        <v>ATAPET</v>
      </c>
    </row>
    <row r="331" spans="1:7" x14ac:dyDescent="0.25">
      <c r="A331" s="11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tr">
        <f>IFERROR(VLOOKUP(B331,Abril!$B$2:$G$5822,4,0),"")</f>
        <v>ATAPET</v>
      </c>
    </row>
    <row r="332" spans="1:7" x14ac:dyDescent="0.25">
      <c r="A332" s="11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tr">
        <f>IFERROR(VLOOKUP(B332,Abril!$B$2:$G$5822,4,0),"")</f>
        <v>ATAPET</v>
      </c>
    </row>
    <row r="333" spans="1:7" x14ac:dyDescent="0.25">
      <c r="A333" s="11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tr">
        <f>IFERROR(VLOOKUP(B333,Abril!$B$2:$G$5822,4,0),"")</f>
        <v>BM</v>
      </c>
    </row>
    <row r="334" spans="1:7" x14ac:dyDescent="0.25">
      <c r="A334" s="11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tr">
        <f>IFERROR(VLOOKUP(B334,Abril!$B$2:$G$5822,4,0),"")</f>
        <v>BM</v>
      </c>
    </row>
    <row r="335" spans="1:7" x14ac:dyDescent="0.25">
      <c r="A335" s="11"/>
      <c r="B335" s="4" t="s">
        <v>380</v>
      </c>
      <c r="C335" s="4" t="s">
        <v>18</v>
      </c>
      <c r="D335" s="4" t="s">
        <v>19</v>
      </c>
      <c r="E335" s="4" t="s">
        <v>20</v>
      </c>
      <c r="F335" s="4" t="s">
        <v>21</v>
      </c>
      <c r="G335" s="5" t="str">
        <f>IFERROR(VLOOKUP(B335,Abril!$B$2:$G$5822,4,0),"")</f>
        <v>ACTPETS</v>
      </c>
    </row>
    <row r="336" spans="1:7" x14ac:dyDescent="0.25">
      <c r="A336" s="11"/>
      <c r="B336" s="4" t="s">
        <v>381</v>
      </c>
      <c r="C336" s="4" t="s">
        <v>35</v>
      </c>
      <c r="D336" s="4" t="s">
        <v>35</v>
      </c>
      <c r="E336" s="4" t="s">
        <v>36</v>
      </c>
      <c r="F336" s="4" t="s">
        <v>21</v>
      </c>
      <c r="G336" s="5" t="str">
        <f>IFERROR(VLOOKUP(B336,Abril!$B$2:$G$5822,4,0),"")</f>
        <v>ACTPETF</v>
      </c>
    </row>
    <row r="337" spans="1:7" x14ac:dyDescent="0.25">
      <c r="A337" s="11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tr">
        <f>IFERROR(VLOOKUP(B337,Abril!$B$2:$G$5822,4,0),"")</f>
        <v>BM</v>
      </c>
    </row>
    <row r="338" spans="1:7" x14ac:dyDescent="0.25">
      <c r="A338" s="11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tr">
        <f>IFERROR(VLOOKUP(B338,Abril!$B$2:$G$5822,4,0),"")</f>
        <v>ACTPETS</v>
      </c>
    </row>
    <row r="339" spans="1:7" x14ac:dyDescent="0.25">
      <c r="A339" s="11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tr">
        <f>IFERROR(VLOOKUP(B339,Abril!$B$2:$G$5822,4,0),"")</f>
        <v>DPAPET</v>
      </c>
    </row>
    <row r="340" spans="1:7" x14ac:dyDescent="0.25">
      <c r="A340" s="11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tr">
        <f>IFERROR(VLOOKUP(B340,Abril!$B$2:$G$5822,4,0),"")</f>
        <v>ACTPETF</v>
      </c>
    </row>
    <row r="341" spans="1:7" x14ac:dyDescent="0.25">
      <c r="A341" s="11"/>
      <c r="B341" s="4" t="s">
        <v>386</v>
      </c>
      <c r="C341" s="4" t="s">
        <v>35</v>
      </c>
      <c r="D341" s="4" t="s">
        <v>35</v>
      </c>
      <c r="E341" s="4" t="s">
        <v>57</v>
      </c>
      <c r="F341" s="4" t="s">
        <v>241</v>
      </c>
      <c r="G341" s="5" t="str">
        <f>IFERROR(VLOOKUP(B341,Abril!$B$2:$G$5822,4,0),"")</f>
        <v>INACTBM</v>
      </c>
    </row>
    <row r="342" spans="1:7" x14ac:dyDescent="0.25">
      <c r="A342" s="11"/>
      <c r="B342" s="4" t="s">
        <v>387</v>
      </c>
      <c r="C342" s="4" t="s">
        <v>35</v>
      </c>
      <c r="D342" s="4" t="s">
        <v>35</v>
      </c>
      <c r="E342" s="4" t="s">
        <v>36</v>
      </c>
      <c r="F342" s="4" t="s">
        <v>21</v>
      </c>
      <c r="G342" s="5" t="str">
        <f>IFERROR(VLOOKUP(B342,Abril!$B$2:$G$5822,4,0),"")</f>
        <v>ACTPETF</v>
      </c>
    </row>
    <row r="343" spans="1:7" x14ac:dyDescent="0.25">
      <c r="A343" s="11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tr">
        <f>IFERROR(VLOOKUP(B343,Abril!$B$2:$G$5822,4,0),"")</f>
        <v>BM</v>
      </c>
    </row>
    <row r="344" spans="1:7" x14ac:dyDescent="0.25">
      <c r="A344" s="11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tr">
        <f>IFERROR(VLOOKUP(B344,Abril!$B$2:$G$5822,4,0),"")</f>
        <v>ACTPETF</v>
      </c>
    </row>
    <row r="345" spans="1:7" x14ac:dyDescent="0.25">
      <c r="A345" s="11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tr">
        <f>IFERROR(VLOOKUP(B345,Abril!$B$2:$G$5822,4,0),"")</f>
        <v>INACTPETF</v>
      </c>
    </row>
    <row r="346" spans="1:7" x14ac:dyDescent="0.25">
      <c r="A346" s="11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tr">
        <f>IFERROR(VLOOKUP(B346,Abril!$B$2:$G$5822,4,0),"")</f>
        <v>INACTBM</v>
      </c>
    </row>
    <row r="347" spans="1:7" x14ac:dyDescent="0.25">
      <c r="A347" s="11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tr">
        <f>IFERROR(VLOOKUP(B347,Abril!$B$2:$G$5822,4,0),"")</f>
        <v>BM</v>
      </c>
    </row>
    <row r="348" spans="1:7" x14ac:dyDescent="0.25">
      <c r="A348" s="11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tr">
        <f>IFERROR(VLOOKUP(B348,Abril!$B$2:$G$5822,4,0),"")</f>
        <v>BM</v>
      </c>
    </row>
    <row r="349" spans="1:7" x14ac:dyDescent="0.25">
      <c r="A349" s="11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tr">
        <f>IFERROR(VLOOKUP(B349,Abril!$B$2:$G$5822,4,0),"")</f>
        <v>ACTINYA</v>
      </c>
    </row>
    <row r="350" spans="1:7" x14ac:dyDescent="0.25">
      <c r="A350" s="11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tr">
        <f>IFERROR(VLOOKUP(B350,Abril!$B$2:$G$5822,4,0),"")</f>
        <v>ACTPETF</v>
      </c>
    </row>
    <row r="351" spans="1:7" x14ac:dyDescent="0.25">
      <c r="A351" s="11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tr">
        <f>IFERROR(VLOOKUP(B351,Abril!$B$2:$G$5822,4,0),"")</f>
        <v>ACTINYA</v>
      </c>
    </row>
    <row r="352" spans="1:7" x14ac:dyDescent="0.25">
      <c r="A352" s="11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tr">
        <f>IFERROR(VLOOKUP(B352,Abril!$B$2:$G$5822,4,0),"")</f>
        <v>ACTPETF</v>
      </c>
    </row>
    <row r="353" spans="1:7" x14ac:dyDescent="0.25">
      <c r="A353" s="11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tr">
        <f>IFERROR(VLOOKUP(B353,Abril!$B$2:$G$5822,4,0),"")</f>
        <v>ATAPET</v>
      </c>
    </row>
    <row r="354" spans="1:7" x14ac:dyDescent="0.25">
      <c r="A354" s="11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tr">
        <f>IFERROR(VLOOKUP(B354,Abril!$B$2:$G$5822,4,0),"")</f>
        <v>ACTPETF</v>
      </c>
    </row>
    <row r="355" spans="1:7" x14ac:dyDescent="0.25">
      <c r="A355" s="11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tr">
        <f>IFERROR(VLOOKUP(B355,Abril!$B$2:$G$5822,4,0),"")</f>
        <v>ACTINYA</v>
      </c>
    </row>
    <row r="356" spans="1:7" x14ac:dyDescent="0.25">
      <c r="A356" s="11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tr">
        <f>IFERROR(VLOOKUP(B356,Abril!$B$2:$G$5822,4,0),"")</f>
        <v>BM</v>
      </c>
    </row>
    <row r="357" spans="1:7" x14ac:dyDescent="0.25">
      <c r="A357" s="11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tr">
        <f>IFERROR(VLOOKUP(B357,Abril!$B$2:$G$5822,4,0),"")</f>
        <v>BM</v>
      </c>
    </row>
    <row r="358" spans="1:7" x14ac:dyDescent="0.25">
      <c r="A358" s="11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tr">
        <f>IFERROR(VLOOKUP(B358,Abril!$B$2:$G$5822,4,0),"")</f>
        <v>BM</v>
      </c>
    </row>
    <row r="359" spans="1:7" x14ac:dyDescent="0.25">
      <c r="A359" s="11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tr">
        <f>IFERROR(VLOOKUP(B359,Abril!$B$2:$G$5822,4,0),"")</f>
        <v>BM</v>
      </c>
    </row>
    <row r="360" spans="1:7" x14ac:dyDescent="0.25">
      <c r="A360" s="11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tr">
        <f>IFERROR(VLOOKUP(B360,Abril!$B$2:$G$5822,4,0),"")</f>
        <v>BM</v>
      </c>
    </row>
    <row r="361" spans="1:7" x14ac:dyDescent="0.25">
      <c r="A361" s="11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tr">
        <f>IFERROR(VLOOKUP(B361,Abril!$B$2:$G$5822,4,0),"")</f>
        <v>INACTINYA</v>
      </c>
    </row>
    <row r="362" spans="1:7" x14ac:dyDescent="0.25">
      <c r="A362" s="11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tr">
        <f>IFERROR(VLOOKUP(B362,Abril!$B$2:$G$5822,4,0),"")</f>
        <v>INACTPETS</v>
      </c>
    </row>
    <row r="363" spans="1:7" x14ac:dyDescent="0.25">
      <c r="A363" s="11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tr">
        <f>IFERROR(VLOOKUP(B363,Abril!$B$2:$G$5822,4,0),"")</f>
        <v>ACTPETF</v>
      </c>
    </row>
    <row r="364" spans="1:7" x14ac:dyDescent="0.25">
      <c r="A364" s="11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tr">
        <f>IFERROR(VLOOKUP(B364,Abril!$B$2:$G$5822,4,0),"")</f>
        <v>ACTPETS</v>
      </c>
    </row>
    <row r="365" spans="1:7" x14ac:dyDescent="0.25">
      <c r="A365" s="11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tr">
        <f>IFERROR(VLOOKUP(B365,Abril!$B$2:$G$5822,4,0),"")</f>
        <v>BM</v>
      </c>
    </row>
    <row r="366" spans="1:7" x14ac:dyDescent="0.25">
      <c r="A366" s="11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tr">
        <f>IFERROR(VLOOKUP(B366,Abril!$B$2:$G$5822,4,0),"")</f>
        <v>ATAPET</v>
      </c>
    </row>
    <row r="367" spans="1:7" x14ac:dyDescent="0.25">
      <c r="A367" s="11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tr">
        <f>IFERROR(VLOOKUP(B367,Abril!$B$2:$G$5822,4,0),"")</f>
        <v>ACTPETF</v>
      </c>
    </row>
    <row r="368" spans="1:7" x14ac:dyDescent="0.25">
      <c r="A368" s="11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tr">
        <f>IFERROR(VLOOKUP(B368,Abril!$B$2:$G$5822,4,0),"")</f>
        <v>ATAINY</v>
      </c>
    </row>
    <row r="369" spans="1:7" x14ac:dyDescent="0.25">
      <c r="A369" s="11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tr">
        <f>IFERROR(VLOOKUP(B369,Abril!$B$2:$G$5822,4,0),"")</f>
        <v>ACTPETF</v>
      </c>
    </row>
    <row r="370" spans="1:7" x14ac:dyDescent="0.25">
      <c r="A370" s="11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tr">
        <f>IFERROR(VLOOKUP(B370,Abril!$B$2:$G$5822,4,0),"")</f>
        <v>ACTPETS</v>
      </c>
    </row>
    <row r="371" spans="1:7" x14ac:dyDescent="0.25">
      <c r="A371" s="11"/>
      <c r="B371" s="4" t="s">
        <v>416</v>
      </c>
      <c r="C371" s="4" t="s">
        <v>35</v>
      </c>
      <c r="D371" s="4" t="s">
        <v>35</v>
      </c>
      <c r="E371" s="4" t="s">
        <v>163</v>
      </c>
      <c r="F371" s="4" t="s">
        <v>21</v>
      </c>
      <c r="G371" s="5" t="str">
        <f>IFERROR(VLOOKUP(B371,Abril!$B$2:$G$5822,4,0),"")</f>
        <v>ACTPETS</v>
      </c>
    </row>
    <row r="372" spans="1:7" x14ac:dyDescent="0.25">
      <c r="A372" s="11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tr">
        <f>IFERROR(VLOOKUP(B372,Abril!$B$2:$G$5822,4,0),"")</f>
        <v>INACTGAS</v>
      </c>
    </row>
    <row r="373" spans="1:7" x14ac:dyDescent="0.25">
      <c r="A373" s="11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tr">
        <f>IFERROR(VLOOKUP(B373,Abril!$B$2:$G$5822,4,0),"")</f>
        <v>ACTPETS</v>
      </c>
    </row>
    <row r="374" spans="1:7" x14ac:dyDescent="0.25">
      <c r="A374" s="11"/>
      <c r="B374" s="4" t="s">
        <v>419</v>
      </c>
      <c r="C374" s="4" t="s">
        <v>35</v>
      </c>
      <c r="D374" s="4" t="s">
        <v>35</v>
      </c>
      <c r="E374" s="4" t="s">
        <v>57</v>
      </c>
      <c r="F374" s="4" t="s">
        <v>160</v>
      </c>
      <c r="G374" s="5" t="str">
        <f>IFERROR(VLOOKUP(B374,Abril!$B$2:$G$5822,4,0),"")</f>
        <v>INACTBM</v>
      </c>
    </row>
    <row r="375" spans="1:7" x14ac:dyDescent="0.25">
      <c r="A375" s="11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tr">
        <f>IFERROR(VLOOKUP(B375,Abril!$B$2:$G$5822,4,0),"")</f>
        <v>BM</v>
      </c>
    </row>
    <row r="376" spans="1:7" x14ac:dyDescent="0.25">
      <c r="A376" s="11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tr">
        <f>IFERROR(VLOOKUP(B376,Abril!$B$2:$G$5822,4,0),"")</f>
        <v>ACTPETF</v>
      </c>
    </row>
    <row r="377" spans="1:7" x14ac:dyDescent="0.25">
      <c r="A377" s="11"/>
      <c r="B377" s="4" t="s">
        <v>422</v>
      </c>
      <c r="C377" s="4" t="s">
        <v>11</v>
      </c>
      <c r="D377" s="4" t="s">
        <v>11</v>
      </c>
      <c r="E377" s="4" t="s">
        <v>11</v>
      </c>
      <c r="F377" s="4" t="s">
        <v>241</v>
      </c>
      <c r="G377" s="5" t="str">
        <f>IFERROR(VLOOKUP(B377,Abril!$B$2:$G$5822,4,0),"")</f>
        <v>BM</v>
      </c>
    </row>
    <row r="378" spans="1:7" x14ac:dyDescent="0.25">
      <c r="A378" s="11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tr">
        <f>IFERROR(VLOOKUP(B378,Abril!$B$2:$G$5822,4,0),"")</f>
        <v>BM</v>
      </c>
    </row>
    <row r="379" spans="1:7" x14ac:dyDescent="0.25">
      <c r="A379" s="11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tr">
        <f>IFERROR(VLOOKUP(B379,Abril!$B$2:$G$5822,4,0),"")</f>
        <v>BM</v>
      </c>
    </row>
    <row r="380" spans="1:7" x14ac:dyDescent="0.25">
      <c r="A380" s="11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tr">
        <f>IFERROR(VLOOKUP(B380,Abril!$B$2:$G$5822,4,0),"")</f>
        <v>ACTPETS</v>
      </c>
    </row>
    <row r="381" spans="1:7" x14ac:dyDescent="0.25">
      <c r="A381" s="11"/>
      <c r="B381" s="4" t="s">
        <v>426</v>
      </c>
      <c r="C381" s="4" t="s">
        <v>35</v>
      </c>
      <c r="D381" s="4" t="s">
        <v>35</v>
      </c>
      <c r="E381" s="4" t="s">
        <v>57</v>
      </c>
      <c r="F381" s="4" t="s">
        <v>120</v>
      </c>
      <c r="G381" s="5" t="str">
        <f>IFERROR(VLOOKUP(B381,Abril!$B$2:$G$5822,4,0),"")</f>
        <v>BM</v>
      </c>
    </row>
    <row r="382" spans="1:7" x14ac:dyDescent="0.25">
      <c r="A382" s="11"/>
      <c r="B382" s="4" t="s">
        <v>427</v>
      </c>
      <c r="C382" s="4" t="s">
        <v>11</v>
      </c>
      <c r="D382" s="4" t="s">
        <v>11</v>
      </c>
      <c r="E382" s="4" t="s">
        <v>11</v>
      </c>
      <c r="F382" s="4" t="s">
        <v>241</v>
      </c>
      <c r="G382" s="5" t="str">
        <f>IFERROR(VLOOKUP(B382,Abril!$B$2:$G$5822,4,0),"")</f>
        <v>INACTBM</v>
      </c>
    </row>
    <row r="383" spans="1:7" x14ac:dyDescent="0.25">
      <c r="A383" s="11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tr">
        <f>IFERROR(VLOOKUP(B383,Abril!$B$2:$G$5822,4,0),"")</f>
        <v>ACTINYA</v>
      </c>
    </row>
    <row r="384" spans="1:7" x14ac:dyDescent="0.25">
      <c r="A384" s="11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tr">
        <f>IFERROR(VLOOKUP(B384,Abril!$B$2:$G$5822,4,0),"")</f>
        <v>INACTPETF</v>
      </c>
    </row>
    <row r="385" spans="1:7" x14ac:dyDescent="0.25">
      <c r="A385" s="11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tr">
        <f>IFERROR(VLOOKUP(B385,Abril!$B$2:$G$5822,4,0),"")</f>
        <v>INACTPETS</v>
      </c>
    </row>
    <row r="386" spans="1:7" x14ac:dyDescent="0.25">
      <c r="A386" s="11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tr">
        <f>IFERROR(VLOOKUP(B386,Abril!$B$2:$G$5822,4,0),"")</f>
        <v>BM</v>
      </c>
    </row>
    <row r="387" spans="1:7" x14ac:dyDescent="0.25">
      <c r="A387" s="11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tr">
        <f>IFERROR(VLOOKUP(B387,Abril!$B$2:$G$5822,4,0),"")</f>
        <v>BM</v>
      </c>
    </row>
    <row r="388" spans="1:7" x14ac:dyDescent="0.25">
      <c r="A388" s="11"/>
      <c r="B388" s="4" t="s">
        <v>433</v>
      </c>
      <c r="C388" s="4" t="s">
        <v>35</v>
      </c>
      <c r="D388" s="4" t="s">
        <v>35</v>
      </c>
      <c r="E388" s="4" t="s">
        <v>36</v>
      </c>
      <c r="F388" s="4" t="s">
        <v>21</v>
      </c>
      <c r="G388" s="5" t="str">
        <f>IFERROR(VLOOKUP(B388,Abril!$B$2:$G$5822,4,0),"")</f>
        <v>ACTPETF</v>
      </c>
    </row>
    <row r="389" spans="1:7" x14ac:dyDescent="0.25">
      <c r="A389" s="11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tr">
        <f>IFERROR(VLOOKUP(B389,Abril!$B$2:$G$5822,4,0),"")</f>
        <v>BM</v>
      </c>
    </row>
    <row r="390" spans="1:7" x14ac:dyDescent="0.25">
      <c r="A390" s="11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tr">
        <f>IFERROR(VLOOKUP(B390,Abril!$B$2:$G$5822,4,0),"")</f>
        <v>BM</v>
      </c>
    </row>
    <row r="391" spans="1:7" x14ac:dyDescent="0.25">
      <c r="A391" s="11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tr">
        <f>IFERROR(VLOOKUP(B391,Abril!$B$2:$G$5822,4,0),"")</f>
        <v>INACTPETS</v>
      </c>
    </row>
    <row r="392" spans="1:7" x14ac:dyDescent="0.25">
      <c r="A392" s="11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tr">
        <f>IFERROR(VLOOKUP(B392,Abril!$B$2:$G$5822,4,0),"")</f>
        <v>BM</v>
      </c>
    </row>
    <row r="393" spans="1:7" x14ac:dyDescent="0.25">
      <c r="A393" s="11"/>
      <c r="B393" s="4" t="s">
        <v>438</v>
      </c>
      <c r="C393" s="4" t="s">
        <v>35</v>
      </c>
      <c r="D393" s="4" t="s">
        <v>35</v>
      </c>
      <c r="E393" s="4" t="s">
        <v>163</v>
      </c>
      <c r="F393" s="4" t="s">
        <v>21</v>
      </c>
      <c r="G393" s="5" t="str">
        <f>IFERROR(VLOOKUP(B393,Abril!$B$2:$G$5822,4,0),"")</f>
        <v>ACTPETS</v>
      </c>
    </row>
    <row r="394" spans="1:7" x14ac:dyDescent="0.25">
      <c r="A394" s="11"/>
      <c r="B394" s="4" t="s">
        <v>439</v>
      </c>
      <c r="C394" s="4" t="s">
        <v>35</v>
      </c>
      <c r="D394" s="4" t="s">
        <v>35</v>
      </c>
      <c r="E394" s="4" t="s">
        <v>57</v>
      </c>
      <c r="F394" s="4" t="s">
        <v>120</v>
      </c>
      <c r="G394" s="5" t="str">
        <f>IFERROR(VLOOKUP(B394,Abril!$B$2:$G$5822,4,0),"")</f>
        <v>BM</v>
      </c>
    </row>
    <row r="395" spans="1:7" x14ac:dyDescent="0.25">
      <c r="A395" s="11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tr">
        <f>IFERROR(VLOOKUP(B395,Abril!$B$2:$G$5822,4,0),"")</f>
        <v>ACTINYA</v>
      </c>
    </row>
    <row r="396" spans="1:7" x14ac:dyDescent="0.25">
      <c r="A396" s="11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5" t="str">
        <f>IFERROR(VLOOKUP(B396,Abril!$B$2:$G$5822,4,0),"")</f>
        <v>BM</v>
      </c>
    </row>
    <row r="397" spans="1:7" x14ac:dyDescent="0.25">
      <c r="A397" s="11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tr">
        <f>IFERROR(VLOOKUP(B397,Abril!$B$2:$G$5822,4,0),"")</f>
        <v>INACTBM</v>
      </c>
    </row>
    <row r="398" spans="1:7" x14ac:dyDescent="0.25">
      <c r="A398" s="11"/>
      <c r="B398" s="4" t="s">
        <v>443</v>
      </c>
      <c r="C398" s="4" t="s">
        <v>35</v>
      </c>
      <c r="D398" s="4" t="s">
        <v>35</v>
      </c>
      <c r="E398" s="4" t="s">
        <v>163</v>
      </c>
      <c r="F398" s="4" t="s">
        <v>21</v>
      </c>
      <c r="G398" s="5" t="str">
        <f>IFERROR(VLOOKUP(B398,Abril!$B$2:$G$5822,4,0),"")</f>
        <v>ACTPETS</v>
      </c>
    </row>
    <row r="399" spans="1:7" x14ac:dyDescent="0.25">
      <c r="A399" s="11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tr">
        <f>IFERROR(VLOOKUP(B399,Abril!$B$2:$G$5822,4,0),"")</f>
        <v>INACTPETS</v>
      </c>
    </row>
    <row r="400" spans="1:7" x14ac:dyDescent="0.25">
      <c r="A400" s="11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tr">
        <f>IFERROR(VLOOKUP(B400,Abril!$B$2:$G$5822,4,0),"")</f>
        <v>ATAPET</v>
      </c>
    </row>
    <row r="401" spans="1:7" x14ac:dyDescent="0.25">
      <c r="A401" s="11"/>
      <c r="B401" s="4" t="s">
        <v>446</v>
      </c>
      <c r="C401" s="4" t="s">
        <v>109</v>
      </c>
      <c r="D401" s="4" t="s">
        <v>110</v>
      </c>
      <c r="E401" s="4" t="s">
        <v>111</v>
      </c>
      <c r="F401" s="4" t="s">
        <v>112</v>
      </c>
      <c r="G401" s="5" t="str">
        <f>IFERROR(VLOOKUP(B401,Abril!$B$2:$G$5822,4,0),"")</f>
        <v>ACTINYA</v>
      </c>
    </row>
    <row r="402" spans="1:7" x14ac:dyDescent="0.25">
      <c r="A402" s="11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tr">
        <f>IFERROR(VLOOKUP(B402,Abril!$B$2:$G$5822,4,0),"")</f>
        <v>APA_CNPC</v>
      </c>
    </row>
    <row r="403" spans="1:7" x14ac:dyDescent="0.25">
      <c r="A403" s="11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tr">
        <f>IFERROR(VLOOKUP(B403,Abril!$B$2:$G$5822,4,0),"")</f>
        <v>BM</v>
      </c>
    </row>
    <row r="404" spans="1:7" x14ac:dyDescent="0.25">
      <c r="A404" s="11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tr">
        <f>IFERROR(VLOOKUP(B404,Abril!$B$2:$G$5822,4,0),"")</f>
        <v>INACTINYA</v>
      </c>
    </row>
    <row r="405" spans="1:7" x14ac:dyDescent="0.25">
      <c r="A405" s="11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tr">
        <f>IFERROR(VLOOKUP(B405,Abril!$B$2:$G$5822,4,0),"")</f>
        <v>ATAPET</v>
      </c>
    </row>
    <row r="406" spans="1:7" x14ac:dyDescent="0.25">
      <c r="A406" s="11"/>
      <c r="B406" s="4" t="s">
        <v>451</v>
      </c>
      <c r="C406" s="4" t="s">
        <v>18</v>
      </c>
      <c r="D406" s="4" t="s">
        <v>19</v>
      </c>
      <c r="E406" s="4" t="s">
        <v>20</v>
      </c>
      <c r="F406" s="4" t="s">
        <v>21</v>
      </c>
      <c r="G406" s="5" t="str">
        <f>IFERROR(VLOOKUP(B406,Abril!$B$2:$G$5822,4,0),"")</f>
        <v>ACTPETS</v>
      </c>
    </row>
    <row r="407" spans="1:7" x14ac:dyDescent="0.25">
      <c r="A407" s="11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tr">
        <f>IFERROR(VLOOKUP(B407,Abril!$B$2:$G$5822,4,0),"")</f>
        <v>BM</v>
      </c>
    </row>
    <row r="408" spans="1:7" x14ac:dyDescent="0.25">
      <c r="A408" s="11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tr">
        <f>IFERROR(VLOOKUP(B408,Abril!$B$2:$G$5822,4,0),"")</f>
        <v>BM</v>
      </c>
    </row>
    <row r="409" spans="1:7" x14ac:dyDescent="0.25">
      <c r="A409" s="11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tr">
        <f>IFERROR(VLOOKUP(B409,Abril!$B$2:$G$5822,4,0),"")</f>
        <v>APA_CNPC</v>
      </c>
    </row>
    <row r="410" spans="1:7" x14ac:dyDescent="0.25">
      <c r="A410" s="11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tr">
        <f>IFERROR(VLOOKUP(B410,Abril!$B$2:$G$5822,4,0),"")</f>
        <v>APA_CNPC</v>
      </c>
    </row>
    <row r="411" spans="1:7" x14ac:dyDescent="0.25">
      <c r="A411" s="11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tr">
        <f>IFERROR(VLOOKUP(B411,Abril!$B$2:$G$5822,4,0),"")</f>
        <v>ACTPETS</v>
      </c>
    </row>
    <row r="412" spans="1:7" x14ac:dyDescent="0.25">
      <c r="A412" s="11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tr">
        <f>IFERROR(VLOOKUP(B412,Abril!$B$2:$G$5822,4,0),"")</f>
        <v>APA_PC</v>
      </c>
    </row>
    <row r="413" spans="1:7" x14ac:dyDescent="0.25">
      <c r="A413" s="11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5" t="str">
        <f>IFERROR(VLOOKUP(B413,Abril!$B$2:$G$5822,4,0),"")</f>
        <v>BM</v>
      </c>
    </row>
    <row r="414" spans="1:7" x14ac:dyDescent="0.25">
      <c r="A414" s="11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tr">
        <f>IFERROR(VLOOKUP(B414,Abril!$B$2:$G$5822,4,0),"")</f>
        <v>BM</v>
      </c>
    </row>
    <row r="415" spans="1:7" x14ac:dyDescent="0.25">
      <c r="A415" s="11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tr">
        <f>IFERROR(VLOOKUP(B415,Abril!$B$2:$G$5822,4,0),"")</f>
        <v>BM</v>
      </c>
    </row>
    <row r="416" spans="1:7" x14ac:dyDescent="0.25">
      <c r="A416" s="11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tr">
        <f>IFERROR(VLOOKUP(B416,Abril!$B$2:$G$5822,4,0),"")</f>
        <v>BM</v>
      </c>
    </row>
    <row r="417" spans="1:7" x14ac:dyDescent="0.25">
      <c r="A417" s="11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tr">
        <f>IFERROR(VLOOKUP(B417,Abril!$B$2:$G$5822,4,0),"")</f>
        <v>BM</v>
      </c>
    </row>
    <row r="418" spans="1:7" x14ac:dyDescent="0.25">
      <c r="A418" s="11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tr">
        <f>IFERROR(VLOOKUP(B418,Abril!$B$2:$G$5822,4,0),"")</f>
        <v>ATAPET</v>
      </c>
    </row>
    <row r="419" spans="1:7" x14ac:dyDescent="0.25">
      <c r="A419" s="11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tr">
        <f>IFERROR(VLOOKUP(B419,Abril!$B$2:$G$5822,4,0),"")</f>
        <v>DPAPET</v>
      </c>
    </row>
    <row r="420" spans="1:7" x14ac:dyDescent="0.25">
      <c r="A420" s="11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tr">
        <f>IFERROR(VLOOKUP(B420,Abril!$B$2:$G$5822,4,0),"")</f>
        <v>ATAPET</v>
      </c>
    </row>
    <row r="421" spans="1:7" x14ac:dyDescent="0.25">
      <c r="A421" s="11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tr">
        <f>IFERROR(VLOOKUP(B421,Abril!$B$2:$G$5822,4,0),"")</f>
        <v>INACTPETF</v>
      </c>
    </row>
    <row r="422" spans="1:7" x14ac:dyDescent="0.25">
      <c r="A422" s="11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tr">
        <f>IFERROR(VLOOKUP(B422,Abril!$B$2:$G$5822,4,0),"")</f>
        <v>BM</v>
      </c>
    </row>
    <row r="423" spans="1:7" x14ac:dyDescent="0.25">
      <c r="A423" s="11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tr">
        <f>IFERROR(VLOOKUP(B423,Abril!$B$2:$G$5822,4,0),"")</f>
        <v>ACTPETF</v>
      </c>
    </row>
    <row r="424" spans="1:7" x14ac:dyDescent="0.25">
      <c r="A424" s="11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tr">
        <f>IFERROR(VLOOKUP(B424,Abril!$B$2:$G$5822,4,0),"")</f>
        <v>INACTPETS</v>
      </c>
    </row>
    <row r="425" spans="1:7" x14ac:dyDescent="0.25">
      <c r="A425" s="11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tr">
        <f>IFERROR(VLOOKUP(B425,Abril!$B$2:$G$5822,4,0),"")</f>
        <v>BM</v>
      </c>
    </row>
    <row r="426" spans="1:7" x14ac:dyDescent="0.25">
      <c r="A426" s="11"/>
      <c r="B426" s="4" t="s">
        <v>471</v>
      </c>
      <c r="C426" s="4" t="s">
        <v>35</v>
      </c>
      <c r="D426" s="4" t="s">
        <v>35</v>
      </c>
      <c r="E426" s="4" t="s">
        <v>57</v>
      </c>
      <c r="F426" s="4" t="s">
        <v>120</v>
      </c>
      <c r="G426" s="5" t="str">
        <f>IFERROR(VLOOKUP(B426,Abril!$B$2:$G$5822,4,0),"")</f>
        <v>BM</v>
      </c>
    </row>
    <row r="427" spans="1:7" x14ac:dyDescent="0.25">
      <c r="A427" s="11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tr">
        <f>IFERROR(VLOOKUP(B427,Abril!$B$2:$G$5822,4,0),"")</f>
        <v>ACTINYA</v>
      </c>
    </row>
    <row r="428" spans="1:7" x14ac:dyDescent="0.25">
      <c r="A428" s="11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tr">
        <f>IFERROR(VLOOKUP(B428,Abril!$B$2:$G$5822,4,0),"")</f>
        <v>INACTINYA</v>
      </c>
    </row>
    <row r="429" spans="1:7" x14ac:dyDescent="0.25">
      <c r="A429" s="11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tr">
        <f>IFERROR(VLOOKUP(B429,Abril!$B$2:$G$5822,4,0),"")</f>
        <v>BM</v>
      </c>
    </row>
    <row r="430" spans="1:7" x14ac:dyDescent="0.25">
      <c r="A430" s="11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tr">
        <f>IFERROR(VLOOKUP(B430,Abril!$B$2:$G$5822,4,0),"")</f>
        <v>BM</v>
      </c>
    </row>
    <row r="431" spans="1:7" x14ac:dyDescent="0.25">
      <c r="A431" s="11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tr">
        <f>IFERROR(VLOOKUP(B431,Abril!$B$2:$G$5822,4,0),"")</f>
        <v>INACTPETF</v>
      </c>
    </row>
    <row r="432" spans="1:7" x14ac:dyDescent="0.25">
      <c r="A432" s="11"/>
      <c r="B432" s="4" t="s">
        <v>477</v>
      </c>
      <c r="C432" s="4" t="s">
        <v>35</v>
      </c>
      <c r="D432" s="4" t="s">
        <v>35</v>
      </c>
      <c r="E432" s="4" t="s">
        <v>36</v>
      </c>
      <c r="F432" s="4" t="s">
        <v>21</v>
      </c>
      <c r="G432" s="5" t="str">
        <f>IFERROR(VLOOKUP(B432,Abril!$B$2:$G$5822,4,0),"")</f>
        <v>ACTPETF</v>
      </c>
    </row>
    <row r="433" spans="1:7" x14ac:dyDescent="0.25">
      <c r="A433" s="11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tr">
        <f>IFERROR(VLOOKUP(B433,Abril!$B$2:$G$5822,4,0),"")</f>
        <v>BM</v>
      </c>
    </row>
    <row r="434" spans="1:7" x14ac:dyDescent="0.25">
      <c r="A434" s="11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tr">
        <f>IFERROR(VLOOKUP(B434,Abril!$B$2:$G$5822,4,0),"")</f>
        <v>BM</v>
      </c>
    </row>
    <row r="435" spans="1:7" x14ac:dyDescent="0.25">
      <c r="A435" s="11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tr">
        <f>IFERROR(VLOOKUP(B435,Abril!$B$2:$G$5822,4,0),"")</f>
        <v>ACTPETS</v>
      </c>
    </row>
    <row r="436" spans="1:7" x14ac:dyDescent="0.25">
      <c r="A436" s="11"/>
      <c r="B436" s="4" t="s">
        <v>481</v>
      </c>
      <c r="C436" s="4" t="s">
        <v>35</v>
      </c>
      <c r="D436" s="4" t="s">
        <v>35</v>
      </c>
      <c r="E436" s="4" t="s">
        <v>57</v>
      </c>
      <c r="F436" s="4" t="s">
        <v>100</v>
      </c>
      <c r="G436" s="5" t="str">
        <f>IFERROR(VLOOKUP(B436,Abril!$B$2:$G$5822,4,0),"")</f>
        <v>BM</v>
      </c>
    </row>
    <row r="437" spans="1:7" x14ac:dyDescent="0.25">
      <c r="A437" s="11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tr">
        <f>IFERROR(VLOOKUP(B437,Abril!$B$2:$G$5822,4,0),"")</f>
        <v>BM</v>
      </c>
    </row>
    <row r="438" spans="1:7" x14ac:dyDescent="0.25">
      <c r="A438" s="11"/>
      <c r="B438" s="4" t="s">
        <v>483</v>
      </c>
      <c r="C438" s="4" t="s">
        <v>35</v>
      </c>
      <c r="D438" s="4" t="s">
        <v>35</v>
      </c>
      <c r="E438" s="4" t="s">
        <v>36</v>
      </c>
      <c r="F438" s="4" t="s">
        <v>21</v>
      </c>
      <c r="G438" s="5" t="str">
        <f>IFERROR(VLOOKUP(B438,Abril!$B$2:$G$5822,4,0),"")</f>
        <v>ACTPETF</v>
      </c>
    </row>
    <row r="439" spans="1:7" x14ac:dyDescent="0.25">
      <c r="A439" s="11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tr">
        <f>IFERROR(VLOOKUP(B439,Abril!$B$2:$G$5822,4,0),"")</f>
        <v>INACTBM</v>
      </c>
    </row>
    <row r="440" spans="1:7" x14ac:dyDescent="0.25">
      <c r="A440" s="11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tr">
        <f>IFERROR(VLOOKUP(B440,Abril!$B$2:$G$5822,4,0),"")</f>
        <v>APA_CNPC</v>
      </c>
    </row>
    <row r="441" spans="1:7" x14ac:dyDescent="0.25">
      <c r="A441" s="11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tr">
        <f>IFERROR(VLOOKUP(B441,Abril!$B$2:$G$5822,4,0),"")</f>
        <v>BM</v>
      </c>
    </row>
    <row r="442" spans="1:7" x14ac:dyDescent="0.25">
      <c r="A442" s="11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tr">
        <f>IFERROR(VLOOKUP(B442,Abril!$B$2:$G$5822,4,0),"")</f>
        <v>BM</v>
      </c>
    </row>
    <row r="443" spans="1:7" x14ac:dyDescent="0.25">
      <c r="A443" s="11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tr">
        <f>IFERROR(VLOOKUP(B443,Abril!$B$2:$G$5822,4,0),"")</f>
        <v>INACTINYA</v>
      </c>
    </row>
    <row r="444" spans="1:7" x14ac:dyDescent="0.25">
      <c r="A444" s="11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tr">
        <f>IFERROR(VLOOKUP(B444,Abril!$B$2:$G$5822,4,0),"")</f>
        <v>BM</v>
      </c>
    </row>
    <row r="445" spans="1:7" x14ac:dyDescent="0.25">
      <c r="A445" s="11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tr">
        <f>IFERROR(VLOOKUP(B445,Abril!$B$2:$G$5822,4,0),"")</f>
        <v>ATAPET</v>
      </c>
    </row>
    <row r="446" spans="1:7" x14ac:dyDescent="0.25">
      <c r="A446" s="11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tr">
        <f>IFERROR(VLOOKUP(B446,Abril!$B$2:$G$5822,4,0),"")</f>
        <v>ACTINYA</v>
      </c>
    </row>
    <row r="447" spans="1:7" x14ac:dyDescent="0.25">
      <c r="A447" s="11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tr">
        <f>IFERROR(VLOOKUP(B447,Abril!$B$2:$G$5822,4,0),"")</f>
        <v>BM</v>
      </c>
    </row>
    <row r="448" spans="1:7" x14ac:dyDescent="0.25">
      <c r="A448" s="11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tr">
        <f>IFERROR(VLOOKUP(B448,Abril!$B$2:$G$5822,4,0),"")</f>
        <v>ATAPET</v>
      </c>
    </row>
    <row r="449" spans="1:7" x14ac:dyDescent="0.25">
      <c r="A449" s="11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tr">
        <f>IFERROR(VLOOKUP(B449,Abril!$B$2:$G$5822,4,0),"")</f>
        <v>BM</v>
      </c>
    </row>
    <row r="450" spans="1:7" x14ac:dyDescent="0.25">
      <c r="A450" s="11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tr">
        <f>IFERROR(VLOOKUP(B450,Abril!$B$2:$G$5822,4,0),"")</f>
        <v>BM</v>
      </c>
    </row>
    <row r="451" spans="1:7" x14ac:dyDescent="0.25">
      <c r="A451" s="11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5" t="str">
        <f>IFERROR(VLOOKUP(B451,Abril!$B$2:$G$5822,4,0),"")</f>
        <v>BM</v>
      </c>
    </row>
    <row r="452" spans="1:7" x14ac:dyDescent="0.25">
      <c r="A452" s="11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tr">
        <f>IFERROR(VLOOKUP(B452,Abril!$B$2:$G$5822,4,0),"")</f>
        <v>BM</v>
      </c>
    </row>
    <row r="453" spans="1:7" x14ac:dyDescent="0.25">
      <c r="A453" s="11"/>
      <c r="B453" s="4" t="s">
        <v>498</v>
      </c>
      <c r="C453" s="4" t="s">
        <v>11</v>
      </c>
      <c r="D453" s="4" t="s">
        <v>11</v>
      </c>
      <c r="E453" s="4" t="s">
        <v>11</v>
      </c>
      <c r="F453" s="4" t="s">
        <v>160</v>
      </c>
      <c r="G453" s="5" t="str">
        <f>IFERROR(VLOOKUP(B453,Abril!$B$2:$G$5822,4,0),"")</f>
        <v>BM</v>
      </c>
    </row>
    <row r="454" spans="1:7" x14ac:dyDescent="0.25">
      <c r="A454" s="11"/>
      <c r="B454" s="4" t="s">
        <v>499</v>
      </c>
      <c r="C454" s="4" t="s">
        <v>35</v>
      </c>
      <c r="D454" s="4" t="s">
        <v>35</v>
      </c>
      <c r="E454" s="4" t="s">
        <v>57</v>
      </c>
      <c r="F454" s="4" t="s">
        <v>73</v>
      </c>
      <c r="G454" s="5" t="str">
        <f>IFERROR(VLOOKUP(B454,Abril!$B$2:$G$5822,4,0),"")</f>
        <v>INACTBM</v>
      </c>
    </row>
    <row r="455" spans="1:7" x14ac:dyDescent="0.25">
      <c r="A455" s="11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tr">
        <f>IFERROR(VLOOKUP(B455,Abril!$B$2:$G$5822,4,0),"")</f>
        <v>INACTPETF</v>
      </c>
    </row>
    <row r="456" spans="1:7" x14ac:dyDescent="0.25">
      <c r="A456" s="11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tr">
        <f>IFERROR(VLOOKUP(B456,Abril!$B$2:$G$5822,4,0),"")</f>
        <v>BM</v>
      </c>
    </row>
    <row r="457" spans="1:7" x14ac:dyDescent="0.25">
      <c r="A457" s="11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tr">
        <f>IFERROR(VLOOKUP(B457,Abril!$B$2:$G$5822,4,0),"")</f>
        <v>ACTPETS</v>
      </c>
    </row>
    <row r="458" spans="1:7" x14ac:dyDescent="0.25">
      <c r="A458" s="11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tr">
        <f>IFERROR(VLOOKUP(B458,Abril!$B$2:$G$5822,4,0),"")</f>
        <v>BM</v>
      </c>
    </row>
    <row r="459" spans="1:7" x14ac:dyDescent="0.25">
      <c r="A459" s="11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tr">
        <f>IFERROR(VLOOKUP(B459,Abril!$B$2:$G$5822,4,0),"")</f>
        <v>BM</v>
      </c>
    </row>
    <row r="460" spans="1:7" x14ac:dyDescent="0.25">
      <c r="A460" s="11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tr">
        <f>IFERROR(VLOOKUP(B460,Abril!$B$2:$G$5822,4,0),"")</f>
        <v>BM</v>
      </c>
    </row>
    <row r="461" spans="1:7" x14ac:dyDescent="0.25">
      <c r="A461" s="11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tr">
        <f>IFERROR(VLOOKUP(B461,Abril!$B$2:$G$5822,4,0),"")</f>
        <v>BM</v>
      </c>
    </row>
    <row r="462" spans="1:7" x14ac:dyDescent="0.25">
      <c r="A462" s="11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tr">
        <f>IFERROR(VLOOKUP(B462,Abril!$B$2:$G$5822,4,0),"")</f>
        <v>BM</v>
      </c>
    </row>
    <row r="463" spans="1:7" x14ac:dyDescent="0.25">
      <c r="A463" s="11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tr">
        <f>IFERROR(VLOOKUP(B463,Abril!$B$2:$G$5822,4,0),"")</f>
        <v>BM</v>
      </c>
    </row>
    <row r="464" spans="1:7" x14ac:dyDescent="0.25">
      <c r="A464" s="11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tr">
        <f>IFERROR(VLOOKUP(B464,Abril!$B$2:$G$5822,4,0),"")</f>
        <v>BM</v>
      </c>
    </row>
    <row r="465" spans="1:7" x14ac:dyDescent="0.25">
      <c r="A465" s="11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tr">
        <f>IFERROR(VLOOKUP(B465,Abril!$B$2:$G$5822,4,0),"")</f>
        <v>BM</v>
      </c>
    </row>
    <row r="466" spans="1:7" x14ac:dyDescent="0.25">
      <c r="A466" s="11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tr">
        <f>IFERROR(VLOOKUP(B466,Abril!$B$2:$G$5822,4,0),"")</f>
        <v>INACTBM</v>
      </c>
    </row>
    <row r="467" spans="1:7" x14ac:dyDescent="0.25">
      <c r="A467" s="11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tr">
        <f>IFERROR(VLOOKUP(B467,Abril!$B$2:$G$5822,4,0),"")</f>
        <v>ATAPET</v>
      </c>
    </row>
    <row r="468" spans="1:7" x14ac:dyDescent="0.25">
      <c r="A468" s="11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tr">
        <f>IFERROR(VLOOKUP(B468,Abril!$B$2:$G$5822,4,0),"")</f>
        <v>INACTBM</v>
      </c>
    </row>
    <row r="469" spans="1:7" x14ac:dyDescent="0.25">
      <c r="A469" s="11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tr">
        <f>IFERROR(VLOOKUP(B469,Abril!$B$2:$G$5822,4,0),"")</f>
        <v>BM</v>
      </c>
    </row>
    <row r="470" spans="1:7" x14ac:dyDescent="0.25">
      <c r="A470" s="11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tr">
        <f>IFERROR(VLOOKUP(B470,Abril!$B$2:$G$5822,4,0),"")</f>
        <v>BM</v>
      </c>
    </row>
    <row r="471" spans="1:7" x14ac:dyDescent="0.25">
      <c r="A471" s="11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tr">
        <f>IFERROR(VLOOKUP(B471,Abril!$B$2:$G$5822,4,0),"")</f>
        <v>BM</v>
      </c>
    </row>
    <row r="472" spans="1:7" x14ac:dyDescent="0.25">
      <c r="A472" s="11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tr">
        <f>IFERROR(VLOOKUP(B472,Abril!$B$2:$G$5822,4,0),"")</f>
        <v>BM</v>
      </c>
    </row>
    <row r="473" spans="1:7" x14ac:dyDescent="0.25">
      <c r="A473" s="11"/>
      <c r="B473" s="4" t="s">
        <v>518</v>
      </c>
      <c r="C473" s="4" t="s">
        <v>18</v>
      </c>
      <c r="D473" s="4" t="s">
        <v>19</v>
      </c>
      <c r="E473" s="4" t="s">
        <v>20</v>
      </c>
      <c r="F473" s="4" t="s">
        <v>21</v>
      </c>
      <c r="G473" s="5" t="str">
        <f>IFERROR(VLOOKUP(B473,Abril!$B$2:$G$5822,4,0),"")</f>
        <v>ACTPETS</v>
      </c>
    </row>
    <row r="474" spans="1:7" x14ac:dyDescent="0.25">
      <c r="A474" s="11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tr">
        <f>IFERROR(VLOOKUP(B474,Abril!$B$2:$G$5822,4,0),"")</f>
        <v>BM</v>
      </c>
    </row>
    <row r="475" spans="1:7" x14ac:dyDescent="0.25">
      <c r="A475" s="11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tr">
        <f>IFERROR(VLOOKUP(B475,Abril!$B$2:$G$5822,4,0),"")</f>
        <v>INACTINYA</v>
      </c>
    </row>
    <row r="476" spans="1:7" x14ac:dyDescent="0.25">
      <c r="A476" s="11"/>
      <c r="B476" s="4" t="s">
        <v>521</v>
      </c>
      <c r="C476" s="4" t="s">
        <v>35</v>
      </c>
      <c r="D476" s="4" t="s">
        <v>35</v>
      </c>
      <c r="E476" s="4" t="s">
        <v>57</v>
      </c>
      <c r="F476" s="4" t="s">
        <v>120</v>
      </c>
      <c r="G476" s="5" t="str">
        <f>IFERROR(VLOOKUP(B476,Abril!$B$2:$G$5822,4,0),"")</f>
        <v>INACTBM</v>
      </c>
    </row>
    <row r="477" spans="1:7" x14ac:dyDescent="0.25">
      <c r="A477" s="11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tr">
        <f>IFERROR(VLOOKUP(B477,Abril!$B$2:$G$5822,4,0),"")</f>
        <v>INACTPETS</v>
      </c>
    </row>
    <row r="478" spans="1:7" x14ac:dyDescent="0.25">
      <c r="A478" s="11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tr">
        <f>IFERROR(VLOOKUP(B478,Abril!$B$2:$G$5822,4,0),"")</f>
        <v>ACTPETS</v>
      </c>
    </row>
    <row r="479" spans="1:7" x14ac:dyDescent="0.25">
      <c r="A479" s="11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tr">
        <f>IFERROR(VLOOKUP(B479,Abril!$B$2:$G$5822,4,0),"")</f>
        <v>BM</v>
      </c>
    </row>
    <row r="480" spans="1:7" x14ac:dyDescent="0.25">
      <c r="A480" s="11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tr">
        <f>IFERROR(VLOOKUP(B480,Abril!$B$2:$G$5822,4,0),"")</f>
        <v>BM</v>
      </c>
    </row>
    <row r="481" spans="1:7" x14ac:dyDescent="0.25">
      <c r="A481" s="11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tr">
        <f>IFERROR(VLOOKUP(B481,Abril!$B$2:$G$5822,4,0),"")</f>
        <v>BM</v>
      </c>
    </row>
    <row r="482" spans="1:7" x14ac:dyDescent="0.25">
      <c r="A482" s="11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tr">
        <f>IFERROR(VLOOKUP(B482,Abril!$B$2:$G$5822,4,0),"")</f>
        <v>BM</v>
      </c>
    </row>
    <row r="483" spans="1:7" x14ac:dyDescent="0.25">
      <c r="A483" s="11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tr">
        <f>IFERROR(VLOOKUP(B483,Abril!$B$2:$G$5822,4,0),"")</f>
        <v>BM</v>
      </c>
    </row>
    <row r="484" spans="1:7" x14ac:dyDescent="0.25">
      <c r="A484" s="11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tr">
        <f>IFERROR(VLOOKUP(B484,Abril!$B$2:$G$5822,4,0),"")</f>
        <v>ACTPETS</v>
      </c>
    </row>
    <row r="485" spans="1:7" x14ac:dyDescent="0.25">
      <c r="A485" s="11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tr">
        <f>IFERROR(VLOOKUP(B485,Abril!$B$2:$G$5822,4,0),"")</f>
        <v>BM</v>
      </c>
    </row>
    <row r="486" spans="1:7" x14ac:dyDescent="0.25">
      <c r="A486" s="11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tr">
        <f>IFERROR(VLOOKUP(B486,Abril!$B$2:$G$5822,4,0),"")</f>
        <v>BM</v>
      </c>
    </row>
    <row r="487" spans="1:7" x14ac:dyDescent="0.25">
      <c r="A487" s="11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tr">
        <f>IFERROR(VLOOKUP(B487,Abril!$B$2:$G$5822,4,0),"")</f>
        <v>BM</v>
      </c>
    </row>
    <row r="488" spans="1:7" x14ac:dyDescent="0.25">
      <c r="A488" s="11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tr">
        <f>IFERROR(VLOOKUP(B488,Abril!$B$2:$G$5822,4,0),"")</f>
        <v>BM</v>
      </c>
    </row>
    <row r="489" spans="1:7" x14ac:dyDescent="0.25">
      <c r="A489" s="11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tr">
        <f>IFERROR(VLOOKUP(B489,Abril!$B$2:$G$5822,4,0),"")</f>
        <v>BM</v>
      </c>
    </row>
    <row r="490" spans="1:7" x14ac:dyDescent="0.25">
      <c r="A490" s="11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tr">
        <f>IFERROR(VLOOKUP(B490,Abril!$B$2:$G$5822,4,0),"")</f>
        <v>ATAPET</v>
      </c>
    </row>
    <row r="491" spans="1:7" x14ac:dyDescent="0.25">
      <c r="A491" s="11"/>
      <c r="B491" s="4" t="s">
        <v>536</v>
      </c>
      <c r="C491" s="4" t="s">
        <v>35</v>
      </c>
      <c r="D491" s="4" t="s">
        <v>35</v>
      </c>
      <c r="E491" s="4" t="s">
        <v>57</v>
      </c>
      <c r="F491" s="4" t="s">
        <v>73</v>
      </c>
      <c r="G491" s="5" t="str">
        <f>IFERROR(VLOOKUP(B491,Abril!$B$2:$G$5822,4,0),"")</f>
        <v>INACTBM</v>
      </c>
    </row>
    <row r="492" spans="1:7" x14ac:dyDescent="0.25">
      <c r="A492" s="11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tr">
        <f>IFERROR(VLOOKUP(B492,Abril!$B$2:$G$5822,4,0),"")</f>
        <v>BM</v>
      </c>
    </row>
    <row r="493" spans="1:7" x14ac:dyDescent="0.25">
      <c r="A493" s="11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tr">
        <f>IFERROR(VLOOKUP(B493,Abril!$B$2:$G$5822,4,0),"")</f>
        <v>ACTPETF</v>
      </c>
    </row>
    <row r="494" spans="1:7" x14ac:dyDescent="0.25">
      <c r="A494" s="11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tr">
        <f>IFERROR(VLOOKUP(B494,Abril!$B$2:$G$5822,4,0),"")</f>
        <v>BM</v>
      </c>
    </row>
    <row r="495" spans="1:7" x14ac:dyDescent="0.25">
      <c r="A495" s="11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tr">
        <f>IFERROR(VLOOKUP(B495,Abril!$B$2:$G$5822,4,0),"")</f>
        <v>BM</v>
      </c>
    </row>
    <row r="496" spans="1:7" x14ac:dyDescent="0.25">
      <c r="A496" s="11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tr">
        <f>IFERROR(VLOOKUP(B496,Abril!$B$2:$G$5822,4,0),"")</f>
        <v>BM</v>
      </c>
    </row>
    <row r="497" spans="1:7" x14ac:dyDescent="0.25">
      <c r="A497" s="11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tr">
        <f>IFERROR(VLOOKUP(B497,Abril!$B$2:$G$5822,4,0),"")</f>
        <v>ACTPETS</v>
      </c>
    </row>
    <row r="498" spans="1:7" x14ac:dyDescent="0.25">
      <c r="A498" s="11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tr">
        <f>IFERROR(VLOOKUP(B498,Abril!$B$2:$G$5822,4,0),"")</f>
        <v>ACTPETF</v>
      </c>
    </row>
    <row r="499" spans="1:7" x14ac:dyDescent="0.25">
      <c r="A499" s="11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tr">
        <f>IFERROR(VLOOKUP(B499,Abril!$B$2:$G$5822,4,0),"")</f>
        <v>BM</v>
      </c>
    </row>
    <row r="500" spans="1:7" x14ac:dyDescent="0.25">
      <c r="A500" s="11"/>
      <c r="B500" s="4" t="s">
        <v>545</v>
      </c>
      <c r="C500" s="4" t="s">
        <v>35</v>
      </c>
      <c r="D500" s="4" t="s">
        <v>35</v>
      </c>
      <c r="E500" s="4" t="s">
        <v>57</v>
      </c>
      <c r="F500" s="4" t="s">
        <v>241</v>
      </c>
      <c r="G500" s="5" t="str">
        <f>IFERROR(VLOOKUP(B500,Abril!$B$2:$G$5822,4,0),"")</f>
        <v>INACTBM</v>
      </c>
    </row>
    <row r="501" spans="1:7" x14ac:dyDescent="0.25">
      <c r="A501" s="11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tr">
        <f>IFERROR(VLOOKUP(B501,Abril!$B$2:$G$5822,4,0),"")</f>
        <v>BM</v>
      </c>
    </row>
    <row r="502" spans="1:7" x14ac:dyDescent="0.25">
      <c r="A502" s="11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tr">
        <f>IFERROR(VLOOKUP(B502,Abril!$B$2:$G$5822,4,0),"")</f>
        <v>BM</v>
      </c>
    </row>
    <row r="503" spans="1:7" x14ac:dyDescent="0.25">
      <c r="A503" s="11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tr">
        <f>IFERROR(VLOOKUP(B503,Abril!$B$2:$G$5822,4,0),"")</f>
        <v>INACTPL</v>
      </c>
    </row>
    <row r="504" spans="1:7" x14ac:dyDescent="0.25">
      <c r="A504" s="11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tr">
        <f>IFERROR(VLOOKUP(B504,Abril!$B$2:$G$5822,4,0),"")</f>
        <v>ATAPET</v>
      </c>
    </row>
    <row r="505" spans="1:7" x14ac:dyDescent="0.25">
      <c r="A505" s="11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tr">
        <f>IFERROR(VLOOKUP(B505,Abril!$B$2:$G$5822,4,0),"")</f>
        <v>ATAGAS</v>
      </c>
    </row>
    <row r="506" spans="1:7" x14ac:dyDescent="0.25">
      <c r="A506" s="11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tr">
        <f>IFERROR(VLOOKUP(B506,Abril!$B$2:$G$5822,4,0),"")</f>
        <v>BM</v>
      </c>
    </row>
    <row r="507" spans="1:7" x14ac:dyDescent="0.25">
      <c r="A507" s="11"/>
      <c r="B507" s="4" t="s">
        <v>553</v>
      </c>
      <c r="C507" s="4" t="s">
        <v>35</v>
      </c>
      <c r="D507" s="4" t="s">
        <v>35</v>
      </c>
      <c r="E507" s="4" t="s">
        <v>57</v>
      </c>
      <c r="F507" s="4" t="s">
        <v>241</v>
      </c>
      <c r="G507" s="5" t="str">
        <f>IFERROR(VLOOKUP(B507,Abril!$B$2:$G$5822,4,0),"")</f>
        <v>INACTBM</v>
      </c>
    </row>
    <row r="508" spans="1:7" x14ac:dyDescent="0.25">
      <c r="A508" s="11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tr">
        <f>IFERROR(VLOOKUP(B508,Abril!$B$2:$G$5822,4,0),"")</f>
        <v>BM</v>
      </c>
    </row>
    <row r="509" spans="1:7" x14ac:dyDescent="0.25">
      <c r="A509" s="11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tr">
        <f>IFERROR(VLOOKUP(B509,Abril!$B$2:$G$5822,4,0),"")</f>
        <v>BM</v>
      </c>
    </row>
    <row r="510" spans="1:7" x14ac:dyDescent="0.25">
      <c r="A510" s="11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tr">
        <f>IFERROR(VLOOKUP(B510,Abril!$B$2:$G$5822,4,0),"")</f>
        <v>APA_CNPC</v>
      </c>
    </row>
    <row r="511" spans="1:7" x14ac:dyDescent="0.25">
      <c r="A511" s="11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tr">
        <f>IFERROR(VLOOKUP(B511,Abril!$B$2:$G$5822,4,0),"")</f>
        <v>BM</v>
      </c>
    </row>
    <row r="512" spans="1:7" x14ac:dyDescent="0.25">
      <c r="A512" s="11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tr">
        <f>IFERROR(VLOOKUP(B512,Abril!$B$2:$G$5822,4,0),"")</f>
        <v>BM</v>
      </c>
    </row>
    <row r="513" spans="1:7" x14ac:dyDescent="0.25">
      <c r="A513" s="11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tr">
        <f>IFERROR(VLOOKUP(B513,Abril!$B$2:$G$5822,4,0),"")</f>
        <v>BM</v>
      </c>
    </row>
    <row r="514" spans="1:7" x14ac:dyDescent="0.25">
      <c r="A514" s="11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tr">
        <f>IFERROR(VLOOKUP(B514,Abril!$B$2:$G$5822,4,0),"")</f>
        <v>ACTPETF</v>
      </c>
    </row>
    <row r="515" spans="1:7" x14ac:dyDescent="0.25">
      <c r="A515" s="11"/>
      <c r="B515" s="4" t="s">
        <v>561</v>
      </c>
      <c r="C515" s="4" t="s">
        <v>18</v>
      </c>
      <c r="D515" s="4" t="s">
        <v>19</v>
      </c>
      <c r="E515" s="4" t="s">
        <v>20</v>
      </c>
      <c r="F515" s="4" t="s">
        <v>21</v>
      </c>
      <c r="G515" s="5" t="str">
        <f>IFERROR(VLOOKUP(B515,Abril!$B$2:$G$5822,4,0),"")</f>
        <v>ACTPETS</v>
      </c>
    </row>
    <row r="516" spans="1:7" x14ac:dyDescent="0.25">
      <c r="A516" s="11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tr">
        <f>IFERROR(VLOOKUP(B516,Abril!$B$2:$G$5822,4,0),"")</f>
        <v>ACTPETF</v>
      </c>
    </row>
    <row r="517" spans="1:7" x14ac:dyDescent="0.25">
      <c r="A517" s="11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tr">
        <f>IFERROR(VLOOKUP(B517,Abril!$B$2:$G$5822,4,0),"")</f>
        <v>ACTPETS</v>
      </c>
    </row>
    <row r="518" spans="1:7" x14ac:dyDescent="0.25">
      <c r="A518" s="11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tr">
        <f>IFERROR(VLOOKUP(B518,Abril!$B$2:$G$5822,4,0),"")</f>
        <v>INACTPETS</v>
      </c>
    </row>
    <row r="519" spans="1:7" x14ac:dyDescent="0.25">
      <c r="A519" s="11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tr">
        <f>IFERROR(VLOOKUP(B519,Abril!$B$2:$G$5822,4,0),"")</f>
        <v>BM</v>
      </c>
    </row>
    <row r="520" spans="1:7" x14ac:dyDescent="0.25">
      <c r="A520" s="11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tr">
        <f>IFERROR(VLOOKUP(B520,Abril!$B$2:$G$5822,4,0),"")</f>
        <v>BM</v>
      </c>
    </row>
    <row r="521" spans="1:7" x14ac:dyDescent="0.25">
      <c r="A521" s="11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tr">
        <f>IFERROR(VLOOKUP(B521,Abril!$B$2:$G$5822,4,0),"")</f>
        <v>BM</v>
      </c>
    </row>
    <row r="522" spans="1:7" x14ac:dyDescent="0.25">
      <c r="A522" s="12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tr">
        <f>IFERROR(VLOOKUP(B522,Abril!$B$2:$G$5822,4,0),"")</f>
        <v>BM</v>
      </c>
    </row>
    <row r="523" spans="1:7" x14ac:dyDescent="0.25">
      <c r="A523" s="11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tr">
        <f>IFERROR(VLOOKUP(B523,Abril!$B$2:$G$5822,4,0),"")</f>
        <v>BM</v>
      </c>
    </row>
    <row r="524" spans="1:7" x14ac:dyDescent="0.25">
      <c r="A524" s="11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tr">
        <f>IFERROR(VLOOKUP(B524,Abril!$B$2:$G$5822,4,0),"")</f>
        <v>BM</v>
      </c>
    </row>
    <row r="525" spans="1:7" x14ac:dyDescent="0.25">
      <c r="A525" s="11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tr">
        <f>IFERROR(VLOOKUP(B525,Abril!$B$2:$G$5822,4,0),"")</f>
        <v>BM</v>
      </c>
    </row>
    <row r="526" spans="1:7" x14ac:dyDescent="0.25">
      <c r="A526" s="11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tr">
        <f>IFERROR(VLOOKUP(B526,Abril!$B$2:$G$5822,4,0),"")</f>
        <v>BM</v>
      </c>
    </row>
    <row r="527" spans="1:7" x14ac:dyDescent="0.25">
      <c r="A527" s="11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tr">
        <f>IFERROR(VLOOKUP(B527,Abril!$B$2:$G$5822,4,0),"")</f>
        <v>BM</v>
      </c>
    </row>
    <row r="528" spans="1:7" x14ac:dyDescent="0.25">
      <c r="A528" s="11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tr">
        <f>IFERROR(VLOOKUP(B528,Abril!$B$2:$G$5822,4,0),"")</f>
        <v>BM</v>
      </c>
    </row>
    <row r="529" spans="1:7" x14ac:dyDescent="0.25">
      <c r="A529" s="11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tr">
        <f>IFERROR(VLOOKUP(B529,Abril!$B$2:$G$5822,4,0),"")</f>
        <v>ACTPETS</v>
      </c>
    </row>
    <row r="530" spans="1:7" x14ac:dyDescent="0.25">
      <c r="A530" s="11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tr">
        <f>IFERROR(VLOOKUP(B530,Abril!$B$2:$G$5822,4,0),"")</f>
        <v>BM</v>
      </c>
    </row>
    <row r="531" spans="1:7" x14ac:dyDescent="0.25">
      <c r="A531" s="11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tr">
        <f>IFERROR(VLOOKUP(B531,Abril!$B$2:$G$5822,4,0),"")</f>
        <v>DPAPET</v>
      </c>
    </row>
    <row r="532" spans="1:7" x14ac:dyDescent="0.25">
      <c r="A532" s="11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tr">
        <f>IFERROR(VLOOKUP(B532,Abril!$B$2:$G$5822,4,0),"")</f>
        <v>BM</v>
      </c>
    </row>
    <row r="533" spans="1:7" x14ac:dyDescent="0.25">
      <c r="A533" s="11"/>
      <c r="B533" s="4" t="s">
        <v>578</v>
      </c>
      <c r="C533" s="4" t="s">
        <v>35</v>
      </c>
      <c r="D533" s="4" t="s">
        <v>35</v>
      </c>
      <c r="E533" s="4" t="s">
        <v>57</v>
      </c>
      <c r="F533" s="4" t="s">
        <v>160</v>
      </c>
      <c r="G533" s="5" t="str">
        <f>IFERROR(VLOOKUP(B533,Abril!$B$2:$G$5822,4,0),"")</f>
        <v>INACTBM</v>
      </c>
    </row>
    <row r="534" spans="1:7" x14ac:dyDescent="0.25">
      <c r="A534" s="11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tr">
        <f>IFERROR(VLOOKUP(B534,Abril!$B$2:$G$5822,4,0),"")</f>
        <v>BM</v>
      </c>
    </row>
    <row r="535" spans="1:7" x14ac:dyDescent="0.25">
      <c r="A535" s="11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tr">
        <f>IFERROR(VLOOKUP(B535,Abril!$B$2:$G$5822,4,0),"")</f>
        <v>BM</v>
      </c>
    </row>
    <row r="536" spans="1:7" x14ac:dyDescent="0.25">
      <c r="A536" s="11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tr">
        <f>IFERROR(VLOOKUP(B536,Abril!$B$2:$G$5822,4,0),"")</f>
        <v>BM</v>
      </c>
    </row>
    <row r="537" spans="1:7" x14ac:dyDescent="0.25">
      <c r="A537" s="11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tr">
        <f>IFERROR(VLOOKUP(B537,Abril!$B$2:$G$5822,4,0),"")</f>
        <v>BM</v>
      </c>
    </row>
    <row r="538" spans="1:7" x14ac:dyDescent="0.25">
      <c r="A538" s="11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tr">
        <f>IFERROR(VLOOKUP(B538,Abril!$B$2:$G$5822,4,0),"")</f>
        <v>INACTBM</v>
      </c>
    </row>
    <row r="539" spans="1:7" x14ac:dyDescent="0.25">
      <c r="A539" s="11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tr">
        <f>IFERROR(VLOOKUP(B539,Abril!$B$2:$G$5822,4,0),"")</f>
        <v>BM</v>
      </c>
    </row>
    <row r="540" spans="1:7" x14ac:dyDescent="0.25">
      <c r="A540" s="11"/>
      <c r="B540" s="4" t="s">
        <v>585</v>
      </c>
      <c r="C540" s="4" t="s">
        <v>35</v>
      </c>
      <c r="D540" s="4" t="s">
        <v>35</v>
      </c>
      <c r="E540" s="4" t="s">
        <v>57</v>
      </c>
      <c r="F540" s="4" t="s">
        <v>12</v>
      </c>
      <c r="G540" s="5" t="str">
        <f>IFERROR(VLOOKUP(B540,Abril!$B$2:$G$5822,4,0),"")</f>
        <v>BM</v>
      </c>
    </row>
    <row r="541" spans="1:7" x14ac:dyDescent="0.25">
      <c r="A541" s="11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tr">
        <f>IFERROR(VLOOKUP(B541,Abril!$B$2:$G$5822,4,0),"")</f>
        <v>BM</v>
      </c>
    </row>
    <row r="542" spans="1:7" x14ac:dyDescent="0.25">
      <c r="A542" s="11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tr">
        <f>IFERROR(VLOOKUP(B542,Abril!$B$2:$G$5822,4,0),"")</f>
        <v>INACTGAS</v>
      </c>
    </row>
    <row r="543" spans="1:7" x14ac:dyDescent="0.25">
      <c r="A543" s="12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tr">
        <f>IFERROR(VLOOKUP(B543,Abril!$B$2:$G$5822,4,0),"")</f>
        <v>INACTGAS</v>
      </c>
    </row>
    <row r="544" spans="1:7" x14ac:dyDescent="0.25">
      <c r="A544" s="11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tr">
        <f>IFERROR(VLOOKUP(B544,Abril!$B$2:$G$5822,4,0),"")</f>
        <v>BM</v>
      </c>
    </row>
    <row r="545" spans="1:7" x14ac:dyDescent="0.25">
      <c r="A545" s="11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tr">
        <f>IFERROR(VLOOKUP(B545,Abril!$B$2:$G$5822,4,0),"")</f>
        <v>ATAPET</v>
      </c>
    </row>
    <row r="546" spans="1:7" x14ac:dyDescent="0.25">
      <c r="A546" s="11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tr">
        <f>IFERROR(VLOOKUP(B546,Abril!$B$2:$G$5822,4,0),"")</f>
        <v>ACTPETS</v>
      </c>
    </row>
    <row r="547" spans="1:7" x14ac:dyDescent="0.25">
      <c r="A547" s="11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tr">
        <f>IFERROR(VLOOKUP(B547,Abril!$B$2:$G$5822,4,0),"")</f>
        <v>BM</v>
      </c>
    </row>
    <row r="548" spans="1:7" x14ac:dyDescent="0.25">
      <c r="A548" s="11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tr">
        <f>IFERROR(VLOOKUP(B548,Abril!$B$2:$G$5822,4,0),"")</f>
        <v>DPAPET</v>
      </c>
    </row>
    <row r="549" spans="1:7" x14ac:dyDescent="0.25">
      <c r="A549" s="11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tr">
        <f>IFERROR(VLOOKUP(B549,Abril!$B$2:$G$5822,4,0),"")</f>
        <v>BM</v>
      </c>
    </row>
    <row r="550" spans="1:7" x14ac:dyDescent="0.25">
      <c r="A550" s="11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tr">
        <f>IFERROR(VLOOKUP(B550,Abril!$B$2:$G$5822,4,0),"")</f>
        <v>BM</v>
      </c>
    </row>
    <row r="551" spans="1:7" x14ac:dyDescent="0.25">
      <c r="A551" s="11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tr">
        <f>IFERROR(VLOOKUP(B551,Abril!$B$2:$G$5822,4,0),"")</f>
        <v>BM</v>
      </c>
    </row>
    <row r="552" spans="1:7" x14ac:dyDescent="0.25">
      <c r="A552" s="11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tr">
        <f>IFERROR(VLOOKUP(B552,Abril!$B$2:$G$5822,4,0),"")</f>
        <v>ATAPET</v>
      </c>
    </row>
    <row r="553" spans="1:7" x14ac:dyDescent="0.25">
      <c r="A553" s="11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tr">
        <f>IFERROR(VLOOKUP(B553,Abril!$B$2:$G$5822,4,0),"")</f>
        <v>DPAPET</v>
      </c>
    </row>
    <row r="554" spans="1:7" x14ac:dyDescent="0.25">
      <c r="A554" s="11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tr">
        <f>IFERROR(VLOOKUP(B554,Abril!$B$2:$G$5822,4,0),"")</f>
        <v>BM</v>
      </c>
    </row>
    <row r="555" spans="1:7" x14ac:dyDescent="0.25">
      <c r="A555" s="11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tr">
        <f>IFERROR(VLOOKUP(B555,Abril!$B$2:$G$5822,4,0),"")</f>
        <v>BM</v>
      </c>
    </row>
    <row r="556" spans="1:7" x14ac:dyDescent="0.25">
      <c r="A556" s="11"/>
      <c r="B556" s="4" t="s">
        <v>601</v>
      </c>
      <c r="C556" s="4" t="s">
        <v>35</v>
      </c>
      <c r="D556" s="4" t="s">
        <v>35</v>
      </c>
      <c r="E556" s="4" t="s">
        <v>170</v>
      </c>
      <c r="F556" s="4" t="s">
        <v>171</v>
      </c>
      <c r="G556" s="5" t="str">
        <f>IFERROR(VLOOKUP(B556,Abril!$B$2:$G$5822,4,0),"")</f>
        <v>INACTGAS</v>
      </c>
    </row>
    <row r="557" spans="1:7" x14ac:dyDescent="0.25">
      <c r="A557" s="11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tr">
        <f>IFERROR(VLOOKUP(B557,Abril!$B$2:$G$5822,4,0),"")</f>
        <v>APA_PC</v>
      </c>
    </row>
    <row r="558" spans="1:7" x14ac:dyDescent="0.25">
      <c r="A558" s="11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tr">
        <f>IFERROR(VLOOKUP(B558,Abril!$B$2:$G$5822,4,0),"")</f>
        <v>BM</v>
      </c>
    </row>
    <row r="559" spans="1:7" x14ac:dyDescent="0.25">
      <c r="A559" s="11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tr">
        <f>IFERROR(VLOOKUP(B559,Abril!$B$2:$G$5822,4,0),"")</f>
        <v>BM</v>
      </c>
    </row>
    <row r="560" spans="1:7" x14ac:dyDescent="0.25">
      <c r="A560" s="11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tr">
        <f>IFERROR(VLOOKUP(B560,Abril!$B$2:$G$5822,4,0),"")</f>
        <v>BM</v>
      </c>
    </row>
    <row r="561" spans="1:7" x14ac:dyDescent="0.25">
      <c r="A561" s="11"/>
      <c r="B561" s="4" t="s">
        <v>606</v>
      </c>
      <c r="C561" s="4" t="s">
        <v>35</v>
      </c>
      <c r="D561" s="4" t="s">
        <v>35</v>
      </c>
      <c r="E561" s="4" t="s">
        <v>57</v>
      </c>
      <c r="F561" s="4" t="s">
        <v>241</v>
      </c>
      <c r="G561" s="5" t="str">
        <f>IFERROR(VLOOKUP(B561,Abril!$B$2:$G$5822,4,0),"")</f>
        <v>INACTBM</v>
      </c>
    </row>
    <row r="562" spans="1:7" x14ac:dyDescent="0.25">
      <c r="A562" s="11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tr">
        <f>IFERROR(VLOOKUP(B562,Abril!$B$2:$G$5822,4,0),"")</f>
        <v>ATAPET</v>
      </c>
    </row>
    <row r="563" spans="1:7" x14ac:dyDescent="0.25">
      <c r="A563" s="11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tr">
        <f>IFERROR(VLOOKUP(B563,Abril!$B$2:$G$5822,4,0),"")</f>
        <v>BM</v>
      </c>
    </row>
    <row r="564" spans="1:7" x14ac:dyDescent="0.25">
      <c r="A564" s="11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tr">
        <f>IFERROR(VLOOKUP(B564,Abril!$B$2:$G$5822,4,0),"")</f>
        <v>BM</v>
      </c>
    </row>
    <row r="565" spans="1:7" x14ac:dyDescent="0.25">
      <c r="A565" s="11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tr">
        <f>IFERROR(VLOOKUP(B565,Abril!$B$2:$G$5822,4,0),"")</f>
        <v>BM</v>
      </c>
    </row>
    <row r="566" spans="1:7" x14ac:dyDescent="0.25">
      <c r="A566" s="11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tr">
        <f>IFERROR(VLOOKUP(B566,Abril!$B$2:$G$5822,4,0),"")</f>
        <v>BM</v>
      </c>
    </row>
    <row r="567" spans="1:7" x14ac:dyDescent="0.25">
      <c r="A567" s="11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tr">
        <f>IFERROR(VLOOKUP(B567,Abril!$B$2:$G$5822,4,0),"")</f>
        <v>BM</v>
      </c>
    </row>
    <row r="568" spans="1:7" x14ac:dyDescent="0.25">
      <c r="A568" s="11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tr">
        <f>IFERROR(VLOOKUP(B568,Abril!$B$2:$G$5822,4,0),"")</f>
        <v>BM</v>
      </c>
    </row>
    <row r="569" spans="1:7" x14ac:dyDescent="0.25">
      <c r="A569" s="11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tr">
        <f>IFERROR(VLOOKUP(B569,Abril!$B$2:$G$5822,4,0),"")</f>
        <v>BM</v>
      </c>
    </row>
    <row r="570" spans="1:7" x14ac:dyDescent="0.25">
      <c r="A570" s="11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tr">
        <f>IFERROR(VLOOKUP(B570,Abril!$B$2:$G$5822,4,0),"")</f>
        <v>BM</v>
      </c>
    </row>
    <row r="571" spans="1:7" x14ac:dyDescent="0.25">
      <c r="A571" s="11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tr">
        <f>IFERROR(VLOOKUP(B571,Abril!$B$2:$G$5822,4,0),"")</f>
        <v>BM</v>
      </c>
    </row>
    <row r="572" spans="1:7" x14ac:dyDescent="0.25">
      <c r="A572" s="11"/>
      <c r="B572" s="4" t="s">
        <v>617</v>
      </c>
      <c r="C572" s="4" t="s">
        <v>35</v>
      </c>
      <c r="D572" s="4" t="s">
        <v>35</v>
      </c>
      <c r="E572" s="4" t="s">
        <v>57</v>
      </c>
      <c r="F572" s="4" t="s">
        <v>73</v>
      </c>
      <c r="G572" s="5" t="str">
        <f>IFERROR(VLOOKUP(B572,Abril!$B$2:$G$5822,4,0),"")</f>
        <v>INACTBM</v>
      </c>
    </row>
    <row r="573" spans="1:7" x14ac:dyDescent="0.25">
      <c r="A573" s="11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tr">
        <f>IFERROR(VLOOKUP(B573,Abril!$B$2:$G$5822,4,0),"")</f>
        <v>BM</v>
      </c>
    </row>
    <row r="574" spans="1:7" x14ac:dyDescent="0.25">
      <c r="A574" s="11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tr">
        <f>IFERROR(VLOOKUP(B574,Abril!$B$2:$G$5822,4,0),"")</f>
        <v>BM</v>
      </c>
    </row>
    <row r="575" spans="1:7" x14ac:dyDescent="0.25">
      <c r="A575" s="11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tr">
        <f>IFERROR(VLOOKUP(B575,Abril!$B$2:$G$5822,4,0),"")</f>
        <v>BM</v>
      </c>
    </row>
    <row r="576" spans="1:7" x14ac:dyDescent="0.25">
      <c r="A576" s="11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tr">
        <f>IFERROR(VLOOKUP(B576,Abril!$B$2:$G$5822,4,0),"")</f>
        <v>BM</v>
      </c>
    </row>
    <row r="577" spans="1:7" x14ac:dyDescent="0.25">
      <c r="A577" s="11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tr">
        <f>IFERROR(VLOOKUP(B577,Abril!$B$2:$G$5822,4,0),"")</f>
        <v>BM</v>
      </c>
    </row>
    <row r="578" spans="1:7" x14ac:dyDescent="0.25">
      <c r="A578" s="11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tr">
        <f>IFERROR(VLOOKUP(B578,Abril!$B$2:$G$5822,4,0),"")</f>
        <v>BM</v>
      </c>
    </row>
    <row r="579" spans="1:7" x14ac:dyDescent="0.25">
      <c r="A579" s="11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tr">
        <f>IFERROR(VLOOKUP(B579,Abril!$B$2:$G$5822,4,0),"")</f>
        <v>BM</v>
      </c>
    </row>
    <row r="580" spans="1:7" x14ac:dyDescent="0.25">
      <c r="A580" s="11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tr">
        <f>IFERROR(VLOOKUP(B580,Abril!$B$2:$G$5822,4,0),"")</f>
        <v>ACTPETS</v>
      </c>
    </row>
    <row r="581" spans="1:7" x14ac:dyDescent="0.25">
      <c r="A581" s="11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tr">
        <f>IFERROR(VLOOKUP(B581,Abril!$B$2:$G$5822,4,0),"")</f>
        <v>BM</v>
      </c>
    </row>
    <row r="582" spans="1:7" x14ac:dyDescent="0.25">
      <c r="A582" s="11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tr">
        <f>IFERROR(VLOOKUP(B582,Abril!$B$2:$G$5822,4,0),"")</f>
        <v>DPAPET</v>
      </c>
    </row>
    <row r="583" spans="1:7" x14ac:dyDescent="0.25">
      <c r="A583" s="11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tr">
        <f>IFERROR(VLOOKUP(B583,Abril!$B$2:$G$5822,4,0),"")</f>
        <v>INACTBM</v>
      </c>
    </row>
    <row r="584" spans="1:7" x14ac:dyDescent="0.25">
      <c r="A584" s="11"/>
      <c r="B584" s="4" t="s">
        <v>628</v>
      </c>
      <c r="C584" s="4" t="s">
        <v>35</v>
      </c>
      <c r="D584" s="4" t="s">
        <v>35</v>
      </c>
      <c r="E584" s="4" t="s">
        <v>57</v>
      </c>
      <c r="F584" s="4" t="s">
        <v>160</v>
      </c>
      <c r="G584" s="5" t="str">
        <f>IFERROR(VLOOKUP(B584,Abril!$B$2:$G$5822,4,0),"")</f>
        <v>BM</v>
      </c>
    </row>
    <row r="585" spans="1:7" x14ac:dyDescent="0.25">
      <c r="A585" s="11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tr">
        <f>IFERROR(VLOOKUP(B585,Abril!$B$2:$G$5822,4,0),"")</f>
        <v>ACTPETS</v>
      </c>
    </row>
    <row r="586" spans="1:7" x14ac:dyDescent="0.25">
      <c r="A586" s="11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tr">
        <f>IFERROR(VLOOKUP(B586,Abril!$B$2:$G$5822,4,0),"")</f>
        <v>BM</v>
      </c>
    </row>
    <row r="587" spans="1:7" x14ac:dyDescent="0.25">
      <c r="A587" s="11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tr">
        <f>IFERROR(VLOOKUP(B587,Abril!$B$2:$G$5822,4,0),"")</f>
        <v>APA_CNPC</v>
      </c>
    </row>
    <row r="588" spans="1:7" x14ac:dyDescent="0.25">
      <c r="A588" s="11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tr">
        <f>IFERROR(VLOOKUP(B588,Abril!$B$2:$G$5822,4,0),"")</f>
        <v>APA_CNPC</v>
      </c>
    </row>
    <row r="589" spans="1:7" x14ac:dyDescent="0.25">
      <c r="A589" s="11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tr">
        <f>IFERROR(VLOOKUP(B589,Abril!$B$2:$G$5822,4,0),"")</f>
        <v>BM</v>
      </c>
    </row>
    <row r="590" spans="1:7" x14ac:dyDescent="0.25">
      <c r="A590" s="11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tr">
        <f>IFERROR(VLOOKUP(B590,Abril!$B$2:$G$5822,4,0),"")</f>
        <v>BM</v>
      </c>
    </row>
    <row r="591" spans="1:7" x14ac:dyDescent="0.25">
      <c r="A591" s="11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tr">
        <f>IFERROR(VLOOKUP(B591,Abril!$B$2:$G$5822,4,0),"")</f>
        <v>BM</v>
      </c>
    </row>
    <row r="592" spans="1:7" x14ac:dyDescent="0.25">
      <c r="A592" s="11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tr">
        <f>IFERROR(VLOOKUP(B592,Abril!$B$2:$G$5822,4,0),"")</f>
        <v>INACTBM</v>
      </c>
    </row>
    <row r="593" spans="1:7" x14ac:dyDescent="0.25">
      <c r="A593" s="11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tr">
        <f>IFERROR(VLOOKUP(B593,Abril!$B$2:$G$5822,4,0),"")</f>
        <v>ACTPETS</v>
      </c>
    </row>
    <row r="594" spans="1:7" x14ac:dyDescent="0.25">
      <c r="A594" s="11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tr">
        <f>IFERROR(VLOOKUP(B594,Abril!$B$2:$G$5822,4,0),"")</f>
        <v>BM</v>
      </c>
    </row>
    <row r="595" spans="1:7" x14ac:dyDescent="0.25">
      <c r="A595" s="11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tr">
        <f>IFERROR(VLOOKUP(B595,Abril!$B$2:$G$5822,4,0),"")</f>
        <v>BM</v>
      </c>
    </row>
    <row r="596" spans="1:7" x14ac:dyDescent="0.25">
      <c r="A596" s="11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tr">
        <f>IFERROR(VLOOKUP(B596,Abril!$B$2:$G$5822,4,0),"")</f>
        <v>INACTBM</v>
      </c>
    </row>
    <row r="597" spans="1:7" x14ac:dyDescent="0.25">
      <c r="A597" s="11"/>
      <c r="B597" s="4" t="s">
        <v>641</v>
      </c>
      <c r="C597" s="4" t="s">
        <v>75</v>
      </c>
      <c r="D597" s="4" t="s">
        <v>76</v>
      </c>
      <c r="E597" s="4" t="s">
        <v>75</v>
      </c>
      <c r="F597" s="4" t="s">
        <v>77</v>
      </c>
      <c r="G597" s="5" t="str">
        <f>IFERROR(VLOOKUP(B597,Abril!$B$2:$G$5822,4,0),"")</f>
        <v>BCP</v>
      </c>
    </row>
    <row r="598" spans="1:7" x14ac:dyDescent="0.25">
      <c r="A598" s="11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tr">
        <f>IFERROR(VLOOKUP(B598,Abril!$B$2:$G$5822,4,0),"")</f>
        <v>BM</v>
      </c>
    </row>
    <row r="599" spans="1:7" x14ac:dyDescent="0.25">
      <c r="A599" s="11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tr">
        <f>IFERROR(VLOOKUP(B599,Abril!$B$2:$G$5822,4,0),"")</f>
        <v>BM</v>
      </c>
    </row>
    <row r="600" spans="1:7" x14ac:dyDescent="0.25">
      <c r="A600" s="11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tr">
        <f>IFERROR(VLOOKUP(B600,Abril!$B$2:$G$5822,4,0),"")</f>
        <v>BM</v>
      </c>
    </row>
    <row r="601" spans="1:7" x14ac:dyDescent="0.25">
      <c r="A601" s="11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tr">
        <f>IFERROR(VLOOKUP(B601,Abril!$B$2:$G$5822,4,0),"")</f>
        <v>BM</v>
      </c>
    </row>
    <row r="602" spans="1:7" x14ac:dyDescent="0.25">
      <c r="A602" s="11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tr">
        <f>IFERROR(VLOOKUP(B602,Abril!$B$2:$G$5822,4,0),"")</f>
        <v>BM</v>
      </c>
    </row>
    <row r="603" spans="1:7" x14ac:dyDescent="0.25">
      <c r="A603" s="11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tr">
        <f>IFERROR(VLOOKUP(B603,Abril!$B$2:$G$5822,4,0),"")</f>
        <v>BM</v>
      </c>
    </row>
    <row r="604" spans="1:7" x14ac:dyDescent="0.25">
      <c r="A604" s="11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tr">
        <f>IFERROR(VLOOKUP(B604,Abril!$B$2:$G$5822,4,0),"")</f>
        <v>ACTPETS</v>
      </c>
    </row>
    <row r="605" spans="1:7" x14ac:dyDescent="0.25">
      <c r="A605" s="11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tr">
        <f>IFERROR(VLOOKUP(B605,Abril!$B$2:$G$5822,4,0),"")</f>
        <v>BM</v>
      </c>
    </row>
    <row r="606" spans="1:7" x14ac:dyDescent="0.25">
      <c r="A606" s="11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tr">
        <f>IFERROR(VLOOKUP(B606,Abril!$B$2:$G$5822,4,0),"")</f>
        <v>BM</v>
      </c>
    </row>
    <row r="607" spans="1:7" x14ac:dyDescent="0.25">
      <c r="A607" s="11"/>
      <c r="B607" s="4" t="s">
        <v>5592</v>
      </c>
      <c r="C607" s="4" t="s">
        <v>11</v>
      </c>
      <c r="D607" s="4" t="s">
        <v>11</v>
      </c>
      <c r="E607" s="4" t="s">
        <v>11</v>
      </c>
      <c r="F607" s="4" t="s">
        <v>100</v>
      </c>
      <c r="G607" s="5" t="str">
        <f>IFERROR(VLOOKUP(B607,Abril!$B$2:$G$5822,4,0),"")</f>
        <v>BM</v>
      </c>
    </row>
    <row r="608" spans="1:7" x14ac:dyDescent="0.25">
      <c r="A608" s="11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tr">
        <f>IFERROR(VLOOKUP(B608,Abril!$B$2:$G$5822,4,0),"")</f>
        <v>BM</v>
      </c>
    </row>
    <row r="609" spans="1:7" x14ac:dyDescent="0.25">
      <c r="A609" s="11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tr">
        <f>IFERROR(VLOOKUP(B609,Abril!$B$2:$G$5822,4,0),"")</f>
        <v>BM</v>
      </c>
    </row>
    <row r="610" spans="1:7" x14ac:dyDescent="0.25">
      <c r="A610" s="11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tr">
        <f>IFERROR(VLOOKUP(B610,Abril!$B$2:$G$5822,4,0),"")</f>
        <v>BM</v>
      </c>
    </row>
    <row r="611" spans="1:7" x14ac:dyDescent="0.25">
      <c r="A611" s="11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tr">
        <f>IFERROR(VLOOKUP(B611,Abril!$B$2:$G$5822,4,0),"")</f>
        <v>BM</v>
      </c>
    </row>
    <row r="612" spans="1:7" x14ac:dyDescent="0.25">
      <c r="A612" s="11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tr">
        <f>IFERROR(VLOOKUP(B612,Abril!$B$2:$G$5822,4,0),"")</f>
        <v>BM</v>
      </c>
    </row>
    <row r="613" spans="1:7" x14ac:dyDescent="0.25">
      <c r="A613" s="11"/>
      <c r="B613" s="4" t="s">
        <v>655</v>
      </c>
      <c r="C613" s="4" t="s">
        <v>11</v>
      </c>
      <c r="D613" s="4" t="s">
        <v>11</v>
      </c>
      <c r="E613" s="4" t="s">
        <v>11</v>
      </c>
      <c r="F613" s="4" t="s">
        <v>160</v>
      </c>
      <c r="G613" s="5" t="str">
        <f>IFERROR(VLOOKUP(B613,Abril!$B$2:$G$5822,4,0),"")</f>
        <v>BM</v>
      </c>
    </row>
    <row r="614" spans="1:7" x14ac:dyDescent="0.25">
      <c r="A614" s="11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tr">
        <f>IFERROR(VLOOKUP(B614,Abril!$B$2:$G$5822,4,0),"")</f>
        <v>BM</v>
      </c>
    </row>
    <row r="615" spans="1:7" x14ac:dyDescent="0.25">
      <c r="A615" s="11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tr">
        <f>IFERROR(VLOOKUP(B615,Abril!$B$2:$G$5822,4,0),"")</f>
        <v>BM</v>
      </c>
    </row>
    <row r="616" spans="1:7" x14ac:dyDescent="0.25">
      <c r="A616" s="11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tr">
        <f>IFERROR(VLOOKUP(B616,Abril!$B$2:$G$5822,4,0),"")</f>
        <v>BM</v>
      </c>
    </row>
    <row r="617" spans="1:7" x14ac:dyDescent="0.25">
      <c r="A617" s="11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tr">
        <f>IFERROR(VLOOKUP(B617,Abril!$B$2:$G$5822,4,0),"")</f>
        <v>BM</v>
      </c>
    </row>
    <row r="618" spans="1:7" x14ac:dyDescent="0.25">
      <c r="A618" s="11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tr">
        <f>IFERROR(VLOOKUP(B618,Abril!$B$2:$G$5822,4,0),"")</f>
        <v>BM</v>
      </c>
    </row>
    <row r="619" spans="1:7" x14ac:dyDescent="0.25">
      <c r="A619" s="11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tr">
        <f>IFERROR(VLOOKUP(B619,Abril!$B$2:$G$5822,4,0),"")</f>
        <v>BM</v>
      </c>
    </row>
    <row r="620" spans="1:7" x14ac:dyDescent="0.25">
      <c r="A620" s="11"/>
      <c r="B620" s="4" t="s">
        <v>662</v>
      </c>
      <c r="C620" s="4" t="s">
        <v>35</v>
      </c>
      <c r="D620" s="4" t="s">
        <v>35</v>
      </c>
      <c r="E620" s="4" t="s">
        <v>57</v>
      </c>
      <c r="F620" s="4" t="s">
        <v>77</v>
      </c>
      <c r="G620" s="5" t="str">
        <f>IFERROR(VLOOKUP(B620,Abril!$B$2:$G$5822,4,0),"")</f>
        <v>INACTBM</v>
      </c>
    </row>
    <row r="621" spans="1:7" x14ac:dyDescent="0.25">
      <c r="A621" s="11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tr">
        <f>IFERROR(VLOOKUP(B621,Abril!$B$2:$G$5822,4,0),"")</f>
        <v>INACTBCP</v>
      </c>
    </row>
    <row r="622" spans="1:7" x14ac:dyDescent="0.25">
      <c r="A622" s="11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tr">
        <f>IFERROR(VLOOKUP(B622,Abril!$B$2:$G$5822,4,0),"")</f>
        <v>BM</v>
      </c>
    </row>
    <row r="623" spans="1:7" x14ac:dyDescent="0.25">
      <c r="A623" s="11"/>
      <c r="B623" s="4" t="s">
        <v>665</v>
      </c>
      <c r="C623" s="4" t="s">
        <v>35</v>
      </c>
      <c r="D623" s="4" t="s">
        <v>35</v>
      </c>
      <c r="E623" s="4" t="s">
        <v>57</v>
      </c>
      <c r="F623" s="4" t="s">
        <v>100</v>
      </c>
      <c r="G623" s="5" t="str">
        <f>IFERROR(VLOOKUP(B623,Abril!$B$2:$G$5822,4,0),"")</f>
        <v>BM</v>
      </c>
    </row>
    <row r="624" spans="1:7" x14ac:dyDescent="0.25">
      <c r="A624" s="11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tr">
        <f>IFERROR(VLOOKUP(B624,Abril!$B$2:$G$5822,4,0),"")</f>
        <v>BM</v>
      </c>
    </row>
    <row r="625" spans="1:7" x14ac:dyDescent="0.25">
      <c r="A625" s="11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tr">
        <f>IFERROR(VLOOKUP(B625,Abril!$B$2:$G$5822,4,0),"")</f>
        <v>BM</v>
      </c>
    </row>
    <row r="626" spans="1:7" x14ac:dyDescent="0.25">
      <c r="A626" s="11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tr">
        <f>IFERROR(VLOOKUP(B626,Abril!$B$2:$G$5822,4,0),"")</f>
        <v>BM</v>
      </c>
    </row>
    <row r="627" spans="1:7" x14ac:dyDescent="0.25">
      <c r="A627" s="11"/>
      <c r="B627" s="4" t="s">
        <v>668</v>
      </c>
      <c r="C627" s="4" t="s">
        <v>35</v>
      </c>
      <c r="D627" s="4" t="s">
        <v>35</v>
      </c>
      <c r="E627" s="4" t="s">
        <v>57</v>
      </c>
      <c r="F627" s="4" t="s">
        <v>241</v>
      </c>
      <c r="G627" s="5" t="str">
        <f>IFERROR(VLOOKUP(B627,Abril!$B$2:$G$5822,4,0),"")</f>
        <v>INACTBM</v>
      </c>
    </row>
    <row r="628" spans="1:7" x14ac:dyDescent="0.25">
      <c r="A628" s="11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tr">
        <f>IFERROR(VLOOKUP(B628,Abril!$B$2:$G$5822,4,0),"")</f>
        <v>BM</v>
      </c>
    </row>
    <row r="629" spans="1:7" x14ac:dyDescent="0.25">
      <c r="A629" s="11"/>
      <c r="B629" s="4" t="s">
        <v>5511</v>
      </c>
      <c r="C629" s="4" t="s">
        <v>35</v>
      </c>
      <c r="D629" s="4" t="s">
        <v>35</v>
      </c>
      <c r="E629" s="4" t="s">
        <v>57</v>
      </c>
      <c r="F629" s="4" t="s">
        <v>100</v>
      </c>
      <c r="G629" s="5" t="str">
        <f>IFERROR(VLOOKUP(B629,Abril!$B$2:$G$5822,4,0),"")</f>
        <v>INACTBM</v>
      </c>
    </row>
    <row r="630" spans="1:7" x14ac:dyDescent="0.25">
      <c r="A630" s="11"/>
      <c r="B630" s="4" t="s">
        <v>670</v>
      </c>
      <c r="C630" s="4" t="s">
        <v>35</v>
      </c>
      <c r="D630" s="4" t="s">
        <v>35</v>
      </c>
      <c r="E630" s="4" t="s">
        <v>57</v>
      </c>
      <c r="F630" s="4" t="s">
        <v>100</v>
      </c>
      <c r="G630" s="5" t="str">
        <f>IFERROR(VLOOKUP(B630,Abril!$B$2:$G$5822,4,0),"")</f>
        <v>BM</v>
      </c>
    </row>
    <row r="631" spans="1:7" x14ac:dyDescent="0.25">
      <c r="A631" s="11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tr">
        <f>IFERROR(VLOOKUP(B631,Abril!$B$2:$G$5822,4,0),"")</f>
        <v>BM</v>
      </c>
    </row>
    <row r="632" spans="1:7" x14ac:dyDescent="0.25">
      <c r="A632" s="11"/>
      <c r="B632" s="4" t="s">
        <v>672</v>
      </c>
      <c r="C632" s="4" t="s">
        <v>35</v>
      </c>
      <c r="D632" s="4" t="s">
        <v>35</v>
      </c>
      <c r="E632" s="4" t="s">
        <v>57</v>
      </c>
      <c r="F632" s="4" t="s">
        <v>100</v>
      </c>
      <c r="G632" s="5" t="str">
        <f>IFERROR(VLOOKUP(B632,Abril!$B$2:$G$5822,4,0),"")</f>
        <v>BM</v>
      </c>
    </row>
    <row r="633" spans="1:7" x14ac:dyDescent="0.25">
      <c r="A633" s="11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tr">
        <f>IFERROR(VLOOKUP(B633,Abril!$B$2:$G$5822,4,0),"")</f>
        <v>BM</v>
      </c>
    </row>
    <row r="634" spans="1:7" x14ac:dyDescent="0.25">
      <c r="A634" s="11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tr">
        <f>IFERROR(VLOOKUP(B634,Abril!$B$2:$G$5822,4,0),"")</f>
        <v>BM</v>
      </c>
    </row>
    <row r="635" spans="1:7" x14ac:dyDescent="0.25">
      <c r="A635" s="11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tr">
        <f>IFERROR(VLOOKUP(B635,Abril!$B$2:$G$5822,4,0),"")</f>
        <v>INACTINYA</v>
      </c>
    </row>
    <row r="636" spans="1:7" x14ac:dyDescent="0.25">
      <c r="A636" s="11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tr">
        <f>IFERROR(VLOOKUP(B636,Abril!$B$2:$G$5822,4,0),"")</f>
        <v>BM</v>
      </c>
    </row>
    <row r="637" spans="1:7" x14ac:dyDescent="0.25">
      <c r="A637" s="11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tr">
        <f>IFERROR(VLOOKUP(B637,Abril!$B$2:$G$5822,4,0),"")</f>
        <v>BM</v>
      </c>
    </row>
    <row r="638" spans="1:7" x14ac:dyDescent="0.25">
      <c r="A638" s="11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tr">
        <f>IFERROR(VLOOKUP(B638,Abril!$B$2:$G$5822,4,0),"")</f>
        <v>BCP</v>
      </c>
    </row>
    <row r="639" spans="1:7" x14ac:dyDescent="0.25">
      <c r="A639" s="11"/>
      <c r="B639" s="4" t="s">
        <v>678</v>
      </c>
      <c r="C639" s="4" t="s">
        <v>11</v>
      </c>
      <c r="D639" s="4" t="s">
        <v>11</v>
      </c>
      <c r="E639" s="4" t="s">
        <v>11</v>
      </c>
      <c r="F639" s="4" t="s">
        <v>100</v>
      </c>
      <c r="G639" s="5" t="str">
        <f>IFERROR(VLOOKUP(B639,Abril!$B$2:$G$5822,4,0),"")</f>
        <v>BM</v>
      </c>
    </row>
    <row r="640" spans="1:7" x14ac:dyDescent="0.25">
      <c r="A640" s="11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tr">
        <f>IFERROR(VLOOKUP(B640,Abril!$B$2:$G$5822,4,0),"")</f>
        <v>APA_PC</v>
      </c>
    </row>
    <row r="641" spans="1:7" x14ac:dyDescent="0.25">
      <c r="A641" s="11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tr">
        <f>IFERROR(VLOOKUP(B641,Abril!$B$2:$G$5822,4,0),"")</f>
        <v>APA_PC</v>
      </c>
    </row>
    <row r="642" spans="1:7" x14ac:dyDescent="0.25">
      <c r="A642" s="11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tr">
        <f>IFERROR(VLOOKUP(B642,Abril!$B$2:$G$5822,4,0),"")</f>
        <v>BM</v>
      </c>
    </row>
    <row r="643" spans="1:7" x14ac:dyDescent="0.25">
      <c r="A643" s="11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tr">
        <f>IFERROR(VLOOKUP(B643,Abril!$B$2:$G$5822,4,0),"")</f>
        <v>BM</v>
      </c>
    </row>
    <row r="644" spans="1:7" x14ac:dyDescent="0.25">
      <c r="A644" s="11"/>
      <c r="B644" s="4" t="s">
        <v>683</v>
      </c>
      <c r="C644" s="4" t="s">
        <v>35</v>
      </c>
      <c r="D644" s="4" t="s">
        <v>35</v>
      </c>
      <c r="E644" s="4" t="s">
        <v>118</v>
      </c>
      <c r="F644" s="4" t="s">
        <v>77</v>
      </c>
      <c r="G644" s="5" t="str">
        <f>IFERROR(VLOOKUP(B644,Abril!$B$2:$G$5822,4,0),"")</f>
        <v>INACTBCP</v>
      </c>
    </row>
    <row r="645" spans="1:7" x14ac:dyDescent="0.25">
      <c r="A645" s="11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tr">
        <f>IFERROR(VLOOKUP(B645,Abril!$B$2:$G$5822,4,0),"")</f>
        <v>APA_PC</v>
      </c>
    </row>
    <row r="646" spans="1:7" x14ac:dyDescent="0.25">
      <c r="A646" s="11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tr">
        <f>IFERROR(VLOOKUP(B646,Abril!$B$2:$G$5822,4,0),"")</f>
        <v>INACTINYA</v>
      </c>
    </row>
    <row r="647" spans="1:7" x14ac:dyDescent="0.25">
      <c r="A647" s="11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tr">
        <f>IFERROR(VLOOKUP(B647,Abril!$B$2:$G$5822,4,0),"")</f>
        <v>APA_PC</v>
      </c>
    </row>
    <row r="648" spans="1:7" x14ac:dyDescent="0.25">
      <c r="A648" s="11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tr">
        <f>IFERROR(VLOOKUP(B648,Abril!$B$2:$G$5822,4,0),"")</f>
        <v>ATAPET</v>
      </c>
    </row>
    <row r="649" spans="1:7" x14ac:dyDescent="0.25">
      <c r="A649" s="11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tr">
        <f>IFERROR(VLOOKUP(B649,Abril!$B$2:$G$5822,4,0),"")</f>
        <v>APA_CNPC</v>
      </c>
    </row>
    <row r="650" spans="1:7" x14ac:dyDescent="0.25">
      <c r="A650" s="11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tr">
        <f>IFERROR(VLOOKUP(B650,Abril!$B$2:$G$5822,4,0),"")</f>
        <v>APA_CNPC</v>
      </c>
    </row>
    <row r="651" spans="1:7" x14ac:dyDescent="0.25">
      <c r="A651" s="11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tr">
        <f>IFERROR(VLOOKUP(B651,Abril!$B$2:$G$5822,4,0),"")</f>
        <v>ATAPET</v>
      </c>
    </row>
    <row r="652" spans="1:7" x14ac:dyDescent="0.25">
      <c r="A652" s="11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tr">
        <f>IFERROR(VLOOKUP(B652,Abril!$B$2:$G$5822,4,0),"")</f>
        <v>APA_PC</v>
      </c>
    </row>
    <row r="653" spans="1:7" x14ac:dyDescent="0.25">
      <c r="A653" s="11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tr">
        <f>IFERROR(VLOOKUP(B653,Abril!$B$2:$G$5822,4,0),"")</f>
        <v>APA_PC</v>
      </c>
    </row>
    <row r="654" spans="1:7" x14ac:dyDescent="0.25">
      <c r="A654" s="11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tr">
        <f>IFERROR(VLOOKUP(B654,Abril!$B$2:$G$5822,4,0),"")</f>
        <v>ATAPET</v>
      </c>
    </row>
    <row r="655" spans="1:7" x14ac:dyDescent="0.25">
      <c r="A655" s="11"/>
      <c r="B655" s="4" t="s">
        <v>695</v>
      </c>
      <c r="C655" s="4" t="s">
        <v>11</v>
      </c>
      <c r="D655" s="4" t="s">
        <v>11</v>
      </c>
      <c r="E655" s="4" t="s">
        <v>11</v>
      </c>
      <c r="F655" s="4" t="s">
        <v>77</v>
      </c>
      <c r="G655" s="5" t="str">
        <f>IFERROR(VLOOKUP(B655,Abril!$B$2:$G$5822,4,0),"")</f>
        <v>BM</v>
      </c>
    </row>
    <row r="656" spans="1:7" x14ac:dyDescent="0.25">
      <c r="A656" s="11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tr">
        <f>IFERROR(VLOOKUP(B656,Abril!$B$2:$G$5822,4,0),"")</f>
        <v>APA_PC</v>
      </c>
    </row>
    <row r="657" spans="1:7" x14ac:dyDescent="0.25">
      <c r="A657" s="11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tr">
        <f>IFERROR(VLOOKUP(B657,Abril!$B$2:$G$5822,4,0),"")</f>
        <v>ATAPET</v>
      </c>
    </row>
    <row r="658" spans="1:7" x14ac:dyDescent="0.25">
      <c r="A658" s="11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tr">
        <f>IFERROR(VLOOKUP(B658,Abril!$B$2:$G$5822,4,0),"")</f>
        <v>ATAPET</v>
      </c>
    </row>
    <row r="659" spans="1:7" x14ac:dyDescent="0.25">
      <c r="A659" s="11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tr">
        <f>IFERROR(VLOOKUP(B659,Abril!$B$2:$G$5822,4,0),"")</f>
        <v>ATAPET</v>
      </c>
    </row>
    <row r="660" spans="1:7" x14ac:dyDescent="0.25">
      <c r="A660" s="11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tr">
        <f>IFERROR(VLOOKUP(B660,Abril!$B$2:$G$5822,4,0),"")</f>
        <v>APA_PC</v>
      </c>
    </row>
    <row r="661" spans="1:7" x14ac:dyDescent="0.25">
      <c r="A661" s="11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tr">
        <f>IFERROR(VLOOKUP(B661,Abril!$B$2:$G$5822,4,0),"")</f>
        <v>BM</v>
      </c>
    </row>
    <row r="662" spans="1:7" x14ac:dyDescent="0.25">
      <c r="A662" s="11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tr">
        <f>IFERROR(VLOOKUP(B662,Abril!$B$2:$G$5822,4,0),"")</f>
        <v>APA_PC</v>
      </c>
    </row>
    <row r="663" spans="1:7" x14ac:dyDescent="0.25">
      <c r="A663" s="11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tr">
        <f>IFERROR(VLOOKUP(B663,Abril!$B$2:$G$5822,4,0),"")</f>
        <v>APA_PC</v>
      </c>
    </row>
    <row r="664" spans="1:7" x14ac:dyDescent="0.25">
      <c r="A664" s="11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tr">
        <f>IFERROR(VLOOKUP(B664,Abril!$B$2:$G$5822,4,0),"")</f>
        <v>APA_PC</v>
      </c>
    </row>
    <row r="665" spans="1:7" x14ac:dyDescent="0.25">
      <c r="A665" s="11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tr">
        <f>IFERROR(VLOOKUP(B665,Abril!$B$2:$G$5822,4,0),"")</f>
        <v>APA_PC</v>
      </c>
    </row>
    <row r="666" spans="1:7" x14ac:dyDescent="0.25">
      <c r="A666" s="11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tr">
        <f>IFERROR(VLOOKUP(B666,Abril!$B$2:$G$5822,4,0),"")</f>
        <v>DPAPET</v>
      </c>
    </row>
    <row r="667" spans="1:7" x14ac:dyDescent="0.25">
      <c r="A667" s="11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tr">
        <f>IFERROR(VLOOKUP(B667,Abril!$B$2:$G$5822,4,0),"")</f>
        <v>ATAPET</v>
      </c>
    </row>
    <row r="668" spans="1:7" x14ac:dyDescent="0.25">
      <c r="A668" s="11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tr">
        <f>IFERROR(VLOOKUP(B668,Abril!$B$2:$G$5822,4,0),"")</f>
        <v>APA_CNPC</v>
      </c>
    </row>
    <row r="669" spans="1:7" x14ac:dyDescent="0.25">
      <c r="A669" s="11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tr">
        <f>IFERROR(VLOOKUP(B669,Abril!$B$2:$G$5822,4,0),"")</f>
        <v>APA_CNPC</v>
      </c>
    </row>
    <row r="670" spans="1:7" x14ac:dyDescent="0.25">
      <c r="A670" s="11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tr">
        <f>IFERROR(VLOOKUP(B670,Abril!$B$2:$G$5822,4,0),"")</f>
        <v>INACTPETF</v>
      </c>
    </row>
    <row r="671" spans="1:7" x14ac:dyDescent="0.25">
      <c r="A671" s="11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tr">
        <f>IFERROR(VLOOKUP(B671,Abril!$B$2:$G$5822,4,0),"")</f>
        <v>APA_CNPC</v>
      </c>
    </row>
    <row r="672" spans="1:7" x14ac:dyDescent="0.25">
      <c r="A672" s="11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tr">
        <f>IFERROR(VLOOKUP(B672,Abril!$B$2:$G$5822,4,0),"")</f>
        <v>APA_PC</v>
      </c>
    </row>
    <row r="673" spans="1:7" x14ac:dyDescent="0.25">
      <c r="A673" s="11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tr">
        <f>IFERROR(VLOOKUP(B673,Abril!$B$2:$G$5822,4,0),"")</f>
        <v>INACTINYA</v>
      </c>
    </row>
    <row r="674" spans="1:7" x14ac:dyDescent="0.25">
      <c r="A674" s="11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tr">
        <f>IFERROR(VLOOKUP(B674,Abril!$B$2:$G$5822,4,0),"")</f>
        <v>BM</v>
      </c>
    </row>
    <row r="675" spans="1:7" x14ac:dyDescent="0.25">
      <c r="A675" s="11"/>
      <c r="B675" s="4" t="s">
        <v>715</v>
      </c>
      <c r="C675" s="4" t="s">
        <v>75</v>
      </c>
      <c r="D675" s="4" t="s">
        <v>76</v>
      </c>
      <c r="E675" s="4" t="s">
        <v>75</v>
      </c>
      <c r="F675" s="4" t="s">
        <v>77</v>
      </c>
      <c r="G675" s="5" t="str">
        <f>IFERROR(VLOOKUP(B675,Abril!$B$2:$G$5822,4,0),"")</f>
        <v>BCP</v>
      </c>
    </row>
    <row r="676" spans="1:7" x14ac:dyDescent="0.25">
      <c r="A676" s="11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tr">
        <f>IFERROR(VLOOKUP(B676,Abril!$B$2:$G$5822,4,0),"")</f>
        <v>APA_CNPC</v>
      </c>
    </row>
    <row r="677" spans="1:7" x14ac:dyDescent="0.25">
      <c r="A677" s="11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tr">
        <f>IFERROR(VLOOKUP(B677,Abril!$B$2:$G$5822,4,0),"")</f>
        <v>INACTBM</v>
      </c>
    </row>
    <row r="678" spans="1:7" x14ac:dyDescent="0.25">
      <c r="A678" s="11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tr">
        <f>IFERROR(VLOOKUP(B678,Abril!$B$2:$G$5822,4,0),"")</f>
        <v>INACTBM</v>
      </c>
    </row>
    <row r="679" spans="1:7" x14ac:dyDescent="0.25">
      <c r="A679" s="11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tr">
        <f>IFERROR(VLOOKUP(B679,Abril!$B$2:$G$5822,4,0),"")</f>
        <v>APA_PC</v>
      </c>
    </row>
    <row r="680" spans="1:7" x14ac:dyDescent="0.25">
      <c r="A680" s="11"/>
      <c r="B680" s="4" t="s">
        <v>720</v>
      </c>
      <c r="C680" s="4" t="s">
        <v>11</v>
      </c>
      <c r="D680" s="4" t="s">
        <v>11</v>
      </c>
      <c r="E680" s="4" t="s">
        <v>11</v>
      </c>
      <c r="F680" s="4" t="s">
        <v>77</v>
      </c>
      <c r="G680" s="5" t="str">
        <f>IFERROR(VLOOKUP(B680,Abril!$B$2:$G$5822,4,0),"")</f>
        <v>BM</v>
      </c>
    </row>
    <row r="681" spans="1:7" x14ac:dyDescent="0.25">
      <c r="A681" s="11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tr">
        <f>IFERROR(VLOOKUP(B681,Abril!$B$2:$G$5822,4,0),"")</f>
        <v>BM</v>
      </c>
    </row>
    <row r="682" spans="1:7" x14ac:dyDescent="0.25">
      <c r="A682" s="11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tr">
        <f>IFERROR(VLOOKUP(B682,Abril!$B$2:$G$5822,4,0),"")</f>
        <v>APA_PC</v>
      </c>
    </row>
    <row r="683" spans="1:7" x14ac:dyDescent="0.25">
      <c r="A683" s="11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tr">
        <f>IFERROR(VLOOKUP(B683,Abril!$B$2:$G$5822,4,0),"")</f>
        <v>APA_PC</v>
      </c>
    </row>
    <row r="684" spans="1:7" x14ac:dyDescent="0.25">
      <c r="A684" s="11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tr">
        <f>IFERROR(VLOOKUP(B684,Abril!$B$2:$G$5822,4,0),"")</f>
        <v>INACTBM</v>
      </c>
    </row>
    <row r="685" spans="1:7" x14ac:dyDescent="0.25">
      <c r="A685" s="11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tr">
        <f>IFERROR(VLOOKUP(B685,Abril!$B$2:$G$5822,4,0),"")</f>
        <v>APA_PC</v>
      </c>
    </row>
    <row r="686" spans="1:7" x14ac:dyDescent="0.25">
      <c r="A686" s="11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tr">
        <f>IFERROR(VLOOKUP(B686,Abril!$B$2:$G$5822,4,0),"")</f>
        <v>BM</v>
      </c>
    </row>
    <row r="687" spans="1:7" x14ac:dyDescent="0.25">
      <c r="A687" s="11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tr">
        <f>IFERROR(VLOOKUP(B687,Abril!$B$2:$G$5822,4,0),"")</f>
        <v>APA_PC</v>
      </c>
    </row>
    <row r="688" spans="1:7" x14ac:dyDescent="0.25">
      <c r="A688" s="11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tr">
        <f>IFERROR(VLOOKUP(B688,Abril!$B$2:$G$5822,4,0),"")</f>
        <v>BM</v>
      </c>
    </row>
    <row r="689" spans="1:7" x14ac:dyDescent="0.25">
      <c r="A689" s="11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tr">
        <f>IFERROR(VLOOKUP(B689,Abril!$B$2:$G$5822,4,0),"")</f>
        <v>ATAPET</v>
      </c>
    </row>
    <row r="690" spans="1:7" x14ac:dyDescent="0.25">
      <c r="A690" s="11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tr">
        <f>IFERROR(VLOOKUP(B690,Abril!$B$2:$G$5822,4,0),"")</f>
        <v>ATAPET</v>
      </c>
    </row>
    <row r="691" spans="1:7" x14ac:dyDescent="0.25">
      <c r="A691" s="11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tr">
        <f>IFERROR(VLOOKUP(B691,Abril!$B$2:$G$5822,4,0),"")</f>
        <v>APA_PC</v>
      </c>
    </row>
    <row r="692" spans="1:7" x14ac:dyDescent="0.25">
      <c r="A692" s="11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tr">
        <f>IFERROR(VLOOKUP(B692,Abril!$B$2:$G$5822,4,0),"")</f>
        <v>ATAPET</v>
      </c>
    </row>
    <row r="693" spans="1:7" x14ac:dyDescent="0.25">
      <c r="A693" s="11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tr">
        <f>IFERROR(VLOOKUP(B693,Abril!$B$2:$G$5822,4,0),"")</f>
        <v>INACTBM</v>
      </c>
    </row>
    <row r="694" spans="1:7" x14ac:dyDescent="0.25">
      <c r="A694" s="11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tr">
        <f>IFERROR(VLOOKUP(B694,Abril!$B$2:$G$5822,4,0),"")</f>
        <v>ATAPET</v>
      </c>
    </row>
    <row r="695" spans="1:7" x14ac:dyDescent="0.25">
      <c r="A695" s="11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tr">
        <f>IFERROR(VLOOKUP(B695,Abril!$B$2:$G$5822,4,0),"")</f>
        <v>APA_CNPC</v>
      </c>
    </row>
    <row r="696" spans="1:7" x14ac:dyDescent="0.25">
      <c r="A696" s="11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tr">
        <f>IFERROR(VLOOKUP(B696,Abril!$B$2:$G$5822,4,0),"")</f>
        <v>APA_CNPC</v>
      </c>
    </row>
    <row r="697" spans="1:7" x14ac:dyDescent="0.25">
      <c r="A697" s="11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tr">
        <f>IFERROR(VLOOKUP(B697,Abril!$B$2:$G$5822,4,0),"")</f>
        <v>APA_CNPC</v>
      </c>
    </row>
    <row r="698" spans="1:7" x14ac:dyDescent="0.25">
      <c r="A698" s="11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tr">
        <f>IFERROR(VLOOKUP(B698,Abril!$B$2:$G$5822,4,0),"")</f>
        <v>INACTBM</v>
      </c>
    </row>
    <row r="699" spans="1:7" x14ac:dyDescent="0.25">
      <c r="A699" s="11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tr">
        <f>IFERROR(VLOOKUP(B699,Abril!$B$2:$G$5822,4,0),"")</f>
        <v>ATAPET</v>
      </c>
    </row>
    <row r="700" spans="1:7" x14ac:dyDescent="0.25">
      <c r="A700" s="11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tr">
        <f>IFERROR(VLOOKUP(B700,Abril!$B$2:$G$5822,4,0),"")</f>
        <v>APA_PC</v>
      </c>
    </row>
    <row r="701" spans="1:7" x14ac:dyDescent="0.25">
      <c r="A701" s="11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tr">
        <f>IFERROR(VLOOKUP(B701,Abril!$B$2:$G$5822,4,0),"")</f>
        <v>ATAPET</v>
      </c>
    </row>
    <row r="702" spans="1:7" x14ac:dyDescent="0.25">
      <c r="A702" s="11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tr">
        <f>IFERROR(VLOOKUP(B702,Abril!$B$2:$G$5822,4,0),"")</f>
        <v>APA_PC</v>
      </c>
    </row>
    <row r="703" spans="1:7" x14ac:dyDescent="0.25">
      <c r="A703" s="11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tr">
        <f>IFERROR(VLOOKUP(B703,Abril!$B$2:$G$5822,4,0),"")</f>
        <v>APA_CNPC</v>
      </c>
    </row>
    <row r="704" spans="1:7" x14ac:dyDescent="0.25">
      <c r="A704" s="11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tr">
        <f>IFERROR(VLOOKUP(B704,Abril!$B$2:$G$5822,4,0),"")</f>
        <v>ATAPET</v>
      </c>
    </row>
    <row r="705" spans="1:7" x14ac:dyDescent="0.25">
      <c r="A705" s="11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tr">
        <f>IFERROR(VLOOKUP(B705,Abril!$B$2:$G$5822,4,0),"")</f>
        <v>APA_CNPC</v>
      </c>
    </row>
    <row r="706" spans="1:7" x14ac:dyDescent="0.25">
      <c r="A706" s="11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tr">
        <f>IFERROR(VLOOKUP(B706,Abril!$B$2:$G$5822,4,0),"")</f>
        <v>APA_PC</v>
      </c>
    </row>
    <row r="707" spans="1:7" x14ac:dyDescent="0.25">
      <c r="A707" s="11"/>
      <c r="B707" s="4" t="s">
        <v>747</v>
      </c>
      <c r="C707" s="4" t="s">
        <v>11</v>
      </c>
      <c r="D707" s="4" t="s">
        <v>11</v>
      </c>
      <c r="E707" s="4" t="s">
        <v>11</v>
      </c>
      <c r="F707" s="4" t="s">
        <v>100</v>
      </c>
      <c r="G707" s="5" t="str">
        <f>IFERROR(VLOOKUP(B707,Abril!$B$2:$G$5822,4,0),"")</f>
        <v>BM</v>
      </c>
    </row>
    <row r="708" spans="1:7" x14ac:dyDescent="0.25">
      <c r="A708" s="11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tr">
        <f>IFERROR(VLOOKUP(B708,Abril!$B$2:$G$5822,4,0),"")</f>
        <v>APA_PC</v>
      </c>
    </row>
    <row r="709" spans="1:7" x14ac:dyDescent="0.25">
      <c r="A709" s="11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tr">
        <f>IFERROR(VLOOKUP(B709,Abril!$B$2:$G$5822,4,0),"")</f>
        <v>APA_PC</v>
      </c>
    </row>
    <row r="710" spans="1:7" x14ac:dyDescent="0.25">
      <c r="A710" s="11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tr">
        <f>IFERROR(VLOOKUP(B710,Abril!$B$2:$G$5822,4,0),"")</f>
        <v>APA_PC</v>
      </c>
    </row>
    <row r="711" spans="1:7" x14ac:dyDescent="0.25">
      <c r="A711" s="11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tr">
        <f>IFERROR(VLOOKUP(B711,Abril!$B$2:$G$5822,4,0),"")</f>
        <v>INACTPETF</v>
      </c>
    </row>
    <row r="712" spans="1:7" x14ac:dyDescent="0.25">
      <c r="A712" s="11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tr">
        <f>IFERROR(VLOOKUP(B712,Abril!$B$2:$G$5822,4,0),"")</f>
        <v>APA_PC</v>
      </c>
    </row>
    <row r="713" spans="1:7" x14ac:dyDescent="0.25">
      <c r="A713" s="11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tr">
        <f>IFERROR(VLOOKUP(B713,Abril!$B$2:$G$5822,4,0),"")</f>
        <v>APA_PC</v>
      </c>
    </row>
    <row r="714" spans="1:7" x14ac:dyDescent="0.25">
      <c r="A714" s="11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tr">
        <f>IFERROR(VLOOKUP(B714,Abril!$B$2:$G$5822,4,0),"")</f>
        <v>ATAPET</v>
      </c>
    </row>
    <row r="715" spans="1:7" x14ac:dyDescent="0.25">
      <c r="A715" s="11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tr">
        <f>IFERROR(VLOOKUP(B715,Abril!$B$2:$G$5822,4,0),"")</f>
        <v>APA_PC</v>
      </c>
    </row>
    <row r="716" spans="1:7" x14ac:dyDescent="0.25">
      <c r="A716" s="11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tr">
        <f>IFERROR(VLOOKUP(B716,Abril!$B$2:$G$5822,4,0),"")</f>
        <v>ATAPET</v>
      </c>
    </row>
    <row r="717" spans="1:7" x14ac:dyDescent="0.25">
      <c r="A717" s="11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tr">
        <f>IFERROR(VLOOKUP(B717,Abril!$B$2:$G$5822,4,0),"")</f>
        <v>APA_CNPC</v>
      </c>
    </row>
    <row r="718" spans="1:7" x14ac:dyDescent="0.25">
      <c r="A718" s="11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tr">
        <f>IFERROR(VLOOKUP(B718,Abril!$B$2:$G$5822,4,0),"")</f>
        <v>APA_CNPC</v>
      </c>
    </row>
    <row r="719" spans="1:7" x14ac:dyDescent="0.25">
      <c r="A719" s="11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tr">
        <f>IFERROR(VLOOKUP(B719,Abril!$B$2:$G$5822,4,0),"")</f>
        <v>ATAPET</v>
      </c>
    </row>
    <row r="720" spans="1:7" x14ac:dyDescent="0.25">
      <c r="A720" s="11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tr">
        <f>IFERROR(VLOOKUP(B720,Abril!$B$2:$G$5822,4,0),"")</f>
        <v>APA_PC</v>
      </c>
    </row>
    <row r="721" spans="1:7" x14ac:dyDescent="0.25">
      <c r="A721" s="11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tr">
        <f>IFERROR(VLOOKUP(B721,Abril!$B$2:$G$5822,4,0),"")</f>
        <v>INACTINYA</v>
      </c>
    </row>
    <row r="722" spans="1:7" x14ac:dyDescent="0.25">
      <c r="A722" s="11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tr">
        <f>IFERROR(VLOOKUP(B722,Abril!$B$2:$G$5822,4,0),"")</f>
        <v>APA_PC</v>
      </c>
    </row>
    <row r="723" spans="1:7" x14ac:dyDescent="0.25">
      <c r="A723" s="11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tr">
        <f>IFERROR(VLOOKUP(B723,Abril!$B$2:$G$5822,4,0),"")</f>
        <v>APA_PC</v>
      </c>
    </row>
    <row r="724" spans="1:7" x14ac:dyDescent="0.25">
      <c r="A724" s="11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tr">
        <f>IFERROR(VLOOKUP(B724,Abril!$B$2:$G$5822,4,0),"")</f>
        <v>APA_CNPC</v>
      </c>
    </row>
    <row r="725" spans="1:7" x14ac:dyDescent="0.25">
      <c r="A725" s="11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tr">
        <f>IFERROR(VLOOKUP(B725,Abril!$B$2:$G$5822,4,0),"")</f>
        <v>APA_PC</v>
      </c>
    </row>
    <row r="726" spans="1:7" x14ac:dyDescent="0.25">
      <c r="A726" s="11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tr">
        <f>IFERROR(VLOOKUP(B726,Abril!$B$2:$G$5822,4,0),"")</f>
        <v>ATAPET</v>
      </c>
    </row>
    <row r="727" spans="1:7" x14ac:dyDescent="0.25">
      <c r="A727" s="11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tr">
        <f>IFERROR(VLOOKUP(B727,Abril!$B$2:$G$5822,4,0),"")</f>
        <v>APA_PC</v>
      </c>
    </row>
    <row r="728" spans="1:7" x14ac:dyDescent="0.25">
      <c r="A728" s="11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tr">
        <f>IFERROR(VLOOKUP(B728,Abril!$B$2:$G$5822,4,0),"")</f>
        <v>APA_PC</v>
      </c>
    </row>
    <row r="729" spans="1:7" x14ac:dyDescent="0.25">
      <c r="A729" s="11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tr">
        <f>IFERROR(VLOOKUP(B729,Abril!$B$2:$G$5822,4,0),"")</f>
        <v>INACTBM</v>
      </c>
    </row>
    <row r="730" spans="1:7" x14ac:dyDescent="0.25">
      <c r="A730" s="11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tr">
        <f>IFERROR(VLOOKUP(B730,Abril!$B$2:$G$5822,4,0),"")</f>
        <v>ATAPET</v>
      </c>
    </row>
    <row r="731" spans="1:7" x14ac:dyDescent="0.25">
      <c r="A731" s="11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tr">
        <f>IFERROR(VLOOKUP(B731,Abril!$B$2:$G$5822,4,0),"")</f>
        <v>APA_PC</v>
      </c>
    </row>
    <row r="732" spans="1:7" x14ac:dyDescent="0.25">
      <c r="A732" s="11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tr">
        <f>IFERROR(VLOOKUP(B732,Abril!$B$2:$G$5822,4,0),"")</f>
        <v>BCP</v>
      </c>
    </row>
    <row r="733" spans="1:7" x14ac:dyDescent="0.25">
      <c r="A733" s="11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tr">
        <f>IFERROR(VLOOKUP(B733,Abril!$B$2:$G$5822,4,0),"")</f>
        <v>BCP</v>
      </c>
    </row>
    <row r="734" spans="1:7" x14ac:dyDescent="0.25">
      <c r="A734" s="11"/>
      <c r="B734" s="4" t="s">
        <v>774</v>
      </c>
      <c r="C734" s="4" t="s">
        <v>35</v>
      </c>
      <c r="D734" s="4" t="s">
        <v>35</v>
      </c>
      <c r="E734" s="4" t="s">
        <v>57</v>
      </c>
      <c r="F734" s="4" t="s">
        <v>77</v>
      </c>
      <c r="G734" s="5" t="str">
        <f>IFERROR(VLOOKUP(B734,Abril!$B$2:$G$5822,4,0),"")</f>
        <v>BM</v>
      </c>
    </row>
    <row r="735" spans="1:7" x14ac:dyDescent="0.25">
      <c r="A735" s="11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tr">
        <f>IFERROR(VLOOKUP(B735,Abril!$B$2:$G$5822,4,0),"")</f>
        <v>APA_PB</v>
      </c>
    </row>
    <row r="736" spans="1:7" x14ac:dyDescent="0.25">
      <c r="A736" s="11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tr">
        <f>IFERROR(VLOOKUP(B736,Abril!$B$2:$G$5822,4,0),"")</f>
        <v>APA_PC</v>
      </c>
    </row>
    <row r="737" spans="1:7" x14ac:dyDescent="0.25">
      <c r="A737" s="11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tr">
        <f>IFERROR(VLOOKUP(B737,Abril!$B$2:$G$5822,4,0),"")</f>
        <v>BM</v>
      </c>
    </row>
    <row r="738" spans="1:7" x14ac:dyDescent="0.25">
      <c r="A738" s="11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tr">
        <f>IFERROR(VLOOKUP(B738,Abril!$B$2:$G$5822,4,0),"")</f>
        <v>APA_CNPC</v>
      </c>
    </row>
    <row r="739" spans="1:7" x14ac:dyDescent="0.25">
      <c r="A739" s="11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tr">
        <f>IFERROR(VLOOKUP(B739,Abril!$B$2:$G$5822,4,0),"")</f>
        <v>INACTPETF</v>
      </c>
    </row>
    <row r="740" spans="1:7" x14ac:dyDescent="0.25">
      <c r="A740" s="11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tr">
        <f>IFERROR(VLOOKUP(B740,Abril!$B$2:$G$5822,4,0),"")</f>
        <v>APA_PC</v>
      </c>
    </row>
    <row r="741" spans="1:7" x14ac:dyDescent="0.25">
      <c r="A741" s="11"/>
      <c r="B741" s="4" t="s">
        <v>782</v>
      </c>
      <c r="C741" s="4" t="s">
        <v>35</v>
      </c>
      <c r="D741" s="4" t="s">
        <v>35</v>
      </c>
      <c r="E741" s="4" t="s">
        <v>36</v>
      </c>
      <c r="F741" s="4" t="s">
        <v>21</v>
      </c>
      <c r="G741" s="5" t="str">
        <f>IFERROR(VLOOKUP(B741,Abril!$B$2:$G$5822,4,0),"")</f>
        <v>INACTPETF</v>
      </c>
    </row>
    <row r="742" spans="1:7" x14ac:dyDescent="0.25">
      <c r="A742" s="11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tr">
        <f>IFERROR(VLOOKUP(B742,Abril!$B$2:$G$5822,4,0),"")</f>
        <v>ATAINY</v>
      </c>
    </row>
    <row r="743" spans="1:7" x14ac:dyDescent="0.25">
      <c r="A743" s="11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tr">
        <f>IFERROR(VLOOKUP(B743,Abril!$B$2:$G$5822,4,0),"")</f>
        <v>APA_PC</v>
      </c>
    </row>
    <row r="744" spans="1:7" x14ac:dyDescent="0.25">
      <c r="A744" s="11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tr">
        <f>IFERROR(VLOOKUP(B744,Abril!$B$2:$G$5822,4,0),"")</f>
        <v>APA_PC</v>
      </c>
    </row>
    <row r="745" spans="1:7" x14ac:dyDescent="0.25">
      <c r="A745" s="11"/>
      <c r="B745" s="4" t="s">
        <v>786</v>
      </c>
      <c r="C745" s="4" t="s">
        <v>35</v>
      </c>
      <c r="D745" s="4" t="s">
        <v>35</v>
      </c>
      <c r="E745" s="4" t="s">
        <v>36</v>
      </c>
      <c r="F745" s="4" t="s">
        <v>21</v>
      </c>
      <c r="G745" s="5" t="str">
        <f>IFERROR(VLOOKUP(B745,Abril!$B$2:$G$5822,4,0),"")</f>
        <v>ACTPETF</v>
      </c>
    </row>
    <row r="746" spans="1:7" x14ac:dyDescent="0.25">
      <c r="A746" s="11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tr">
        <f>IFERROR(VLOOKUP(B746,Abril!$B$2:$G$5822,4,0),"")</f>
        <v>APA_CNPC</v>
      </c>
    </row>
    <row r="747" spans="1:7" x14ac:dyDescent="0.25">
      <c r="A747" s="11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tr">
        <f>IFERROR(VLOOKUP(B747,Abril!$B$2:$G$5822,4,0),"")</f>
        <v>INACTBM</v>
      </c>
    </row>
    <row r="748" spans="1:7" x14ac:dyDescent="0.25">
      <c r="A748" s="11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tr">
        <f>IFERROR(VLOOKUP(B748,Abril!$B$2:$G$5822,4,0),"")</f>
        <v>ATAPET</v>
      </c>
    </row>
    <row r="749" spans="1:7" x14ac:dyDescent="0.25">
      <c r="A749" s="11"/>
      <c r="B749" s="4" t="s">
        <v>790</v>
      </c>
      <c r="C749" s="4" t="s">
        <v>35</v>
      </c>
      <c r="D749" s="4" t="s">
        <v>35</v>
      </c>
      <c r="E749" s="4" t="s">
        <v>36</v>
      </c>
      <c r="F749" s="4" t="s">
        <v>21</v>
      </c>
      <c r="G749" s="5" t="str">
        <f>IFERROR(VLOOKUP(B749,Abril!$B$2:$G$5822,4,0),"")</f>
        <v>ACTPETF</v>
      </c>
    </row>
    <row r="750" spans="1:7" x14ac:dyDescent="0.25">
      <c r="A750" s="11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tr">
        <f>IFERROR(VLOOKUP(B750,Abril!$B$2:$G$5822,4,0),"")</f>
        <v>INACTBM</v>
      </c>
    </row>
    <row r="751" spans="1:7" x14ac:dyDescent="0.25">
      <c r="A751" s="11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tr">
        <f>IFERROR(VLOOKUP(B751,Abril!$B$2:$G$5822,4,0),"")</f>
        <v>INACTBM</v>
      </c>
    </row>
    <row r="752" spans="1:7" x14ac:dyDescent="0.25">
      <c r="A752" s="11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tr">
        <f>IFERROR(VLOOKUP(B752,Abril!$B$2:$G$5822,4,0),"")</f>
        <v>ATAPET</v>
      </c>
    </row>
    <row r="753" spans="1:7" x14ac:dyDescent="0.25">
      <c r="A753" s="11"/>
      <c r="B753" s="4" t="s">
        <v>794</v>
      </c>
      <c r="C753" s="4" t="s">
        <v>11</v>
      </c>
      <c r="D753" s="4" t="s">
        <v>11</v>
      </c>
      <c r="E753" s="4" t="s">
        <v>11</v>
      </c>
      <c r="F753" s="4" t="s">
        <v>77</v>
      </c>
      <c r="G753" s="5" t="str">
        <f>IFERROR(VLOOKUP(B753,Abril!$B$2:$G$5822,4,0),"")</f>
        <v>BM</v>
      </c>
    </row>
    <row r="754" spans="1:7" x14ac:dyDescent="0.25">
      <c r="A754" s="11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tr">
        <f>IFERROR(VLOOKUP(B754,Abril!$B$2:$G$5822,4,0),"")</f>
        <v>APA_CNPC</v>
      </c>
    </row>
    <row r="755" spans="1:7" x14ac:dyDescent="0.25">
      <c r="A755" s="11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tr">
        <f>IFERROR(VLOOKUP(B755,Abril!$B$2:$G$5822,4,0),"")</f>
        <v>APA_PC</v>
      </c>
    </row>
    <row r="756" spans="1:7" x14ac:dyDescent="0.25">
      <c r="A756" s="11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tr">
        <f>IFERROR(VLOOKUP(B756,Abril!$B$2:$G$5822,4,0),"")</f>
        <v>APA_PC</v>
      </c>
    </row>
    <row r="757" spans="1:7" x14ac:dyDescent="0.25">
      <c r="A757" s="11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tr">
        <f>IFERROR(VLOOKUP(B757,Abril!$B$2:$G$5822,4,0),"")</f>
        <v>APA_CNPC</v>
      </c>
    </row>
    <row r="758" spans="1:7" x14ac:dyDescent="0.25">
      <c r="A758" s="11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tr">
        <f>IFERROR(VLOOKUP(B758,Abril!$B$2:$G$5822,4,0),"")</f>
        <v>APA_CNPC</v>
      </c>
    </row>
    <row r="759" spans="1:7" x14ac:dyDescent="0.25">
      <c r="A759" s="11"/>
      <c r="B759" s="4" t="s">
        <v>800</v>
      </c>
      <c r="C759" s="4" t="s">
        <v>35</v>
      </c>
      <c r="D759" s="4" t="s">
        <v>35</v>
      </c>
      <c r="E759" s="4" t="s">
        <v>36</v>
      </c>
      <c r="F759" s="4" t="s">
        <v>21</v>
      </c>
      <c r="G759" s="5" t="str">
        <f>IFERROR(VLOOKUP(B759,Abril!$B$2:$G$5822,4,0),"")</f>
        <v>ACTPETF</v>
      </c>
    </row>
    <row r="760" spans="1:7" x14ac:dyDescent="0.25">
      <c r="A760" s="11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tr">
        <f>IFERROR(VLOOKUP(B760,Abril!$B$2:$G$5822,4,0),"")</f>
        <v>APA_CNPC</v>
      </c>
    </row>
    <row r="761" spans="1:7" x14ac:dyDescent="0.25">
      <c r="A761" s="11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tr">
        <f>IFERROR(VLOOKUP(B761,Abril!$B$2:$G$5822,4,0),"")</f>
        <v>ATAPET</v>
      </c>
    </row>
    <row r="762" spans="1:7" x14ac:dyDescent="0.25">
      <c r="A762" s="11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tr">
        <f>IFERROR(VLOOKUP(B762,Abril!$B$2:$G$5822,4,0),"")</f>
        <v>DPAPET</v>
      </c>
    </row>
    <row r="763" spans="1:7" x14ac:dyDescent="0.25">
      <c r="A763" s="11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tr">
        <f>IFERROR(VLOOKUP(B763,Abril!$B$2:$G$5822,4,0),"")</f>
        <v>APA_PC</v>
      </c>
    </row>
    <row r="764" spans="1:7" x14ac:dyDescent="0.25">
      <c r="A764" s="11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tr">
        <f>IFERROR(VLOOKUP(B764,Abril!$B$2:$G$5822,4,0),"")</f>
        <v>APA_PC</v>
      </c>
    </row>
    <row r="765" spans="1:7" x14ac:dyDescent="0.25">
      <c r="A765" s="11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tr">
        <f>IFERROR(VLOOKUP(B765,Abril!$B$2:$G$5822,4,0),"")</f>
        <v>BM</v>
      </c>
    </row>
    <row r="766" spans="1:7" x14ac:dyDescent="0.25">
      <c r="A766" s="11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tr">
        <f>IFERROR(VLOOKUP(B766,Abril!$B$2:$G$5822,4,0),"")</f>
        <v>ACTINYA</v>
      </c>
    </row>
    <row r="767" spans="1:7" x14ac:dyDescent="0.25">
      <c r="A767" s="11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tr">
        <f>IFERROR(VLOOKUP(B767,Abril!$B$2:$G$5822,4,0),"")</f>
        <v>ATAPET</v>
      </c>
    </row>
    <row r="768" spans="1:7" x14ac:dyDescent="0.25">
      <c r="A768" s="11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tr">
        <f>IFERROR(VLOOKUP(B768,Abril!$B$2:$G$5822,4,0),"")</f>
        <v>APA_PC</v>
      </c>
    </row>
    <row r="769" spans="1:7" x14ac:dyDescent="0.25">
      <c r="A769" s="11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tr">
        <f>IFERROR(VLOOKUP(B769,Abril!$B$2:$G$5822,4,0),"")</f>
        <v>APA_PC</v>
      </c>
    </row>
    <row r="770" spans="1:7" x14ac:dyDescent="0.25">
      <c r="A770" s="11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tr">
        <f>IFERROR(VLOOKUP(B770,Abril!$B$2:$G$5822,4,0),"")</f>
        <v>INACTBM</v>
      </c>
    </row>
    <row r="771" spans="1:7" x14ac:dyDescent="0.25">
      <c r="A771" s="11"/>
      <c r="B771" s="4" t="s">
        <v>812</v>
      </c>
      <c r="C771" s="4" t="s">
        <v>109</v>
      </c>
      <c r="D771" s="4" t="s">
        <v>110</v>
      </c>
      <c r="E771" s="4" t="s">
        <v>111</v>
      </c>
      <c r="F771" s="4" t="s">
        <v>112</v>
      </c>
      <c r="G771" s="5" t="str">
        <f>IFERROR(VLOOKUP(B771,Abril!$B$2:$G$5822,4,0),"")</f>
        <v>ACTINYA</v>
      </c>
    </row>
    <row r="772" spans="1:7" x14ac:dyDescent="0.25">
      <c r="A772" s="11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tr">
        <f>IFERROR(VLOOKUP(B772,Abril!$B$2:$G$5822,4,0),"")</f>
        <v>APA_PC</v>
      </c>
    </row>
    <row r="773" spans="1:7" x14ac:dyDescent="0.25">
      <c r="A773" s="11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tr">
        <f>IFERROR(VLOOKUP(B773,Abril!$B$2:$G$5822,4,0),"")</f>
        <v>ACTINYA</v>
      </c>
    </row>
    <row r="774" spans="1:7" x14ac:dyDescent="0.25">
      <c r="A774" s="11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tr">
        <f>IFERROR(VLOOKUP(B774,Abril!$B$2:$G$5822,4,0),"")</f>
        <v>APA_PC</v>
      </c>
    </row>
    <row r="775" spans="1:7" x14ac:dyDescent="0.25">
      <c r="A775" s="11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tr">
        <f>IFERROR(VLOOKUP(B775,Abril!$B$2:$G$5822,4,0),"")</f>
        <v>APA_CNPC</v>
      </c>
    </row>
    <row r="776" spans="1:7" x14ac:dyDescent="0.25">
      <c r="A776" s="11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tr">
        <f>IFERROR(VLOOKUP(B776,Abril!$B$2:$G$5822,4,0),"")</f>
        <v>APA_PC</v>
      </c>
    </row>
    <row r="777" spans="1:7" x14ac:dyDescent="0.25">
      <c r="A777" s="11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tr">
        <f>IFERROR(VLOOKUP(B777,Abril!$B$2:$G$5822,4,0),"")</f>
        <v>BM</v>
      </c>
    </row>
    <row r="778" spans="1:7" x14ac:dyDescent="0.25">
      <c r="A778" s="11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tr">
        <f>IFERROR(VLOOKUP(B778,Abril!$B$2:$G$5822,4,0),"")</f>
        <v>BM</v>
      </c>
    </row>
    <row r="779" spans="1:7" x14ac:dyDescent="0.25">
      <c r="A779" s="11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tr">
        <f>IFERROR(VLOOKUP(B779,Abril!$B$2:$G$5822,4,0),"")</f>
        <v>BM</v>
      </c>
    </row>
    <row r="780" spans="1:7" x14ac:dyDescent="0.25">
      <c r="A780" s="11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tr">
        <f>IFERROR(VLOOKUP(B780,Abril!$B$2:$G$5822,4,0),"")</f>
        <v>BM</v>
      </c>
    </row>
    <row r="781" spans="1:7" x14ac:dyDescent="0.25">
      <c r="A781" s="11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tr">
        <f>IFERROR(VLOOKUP(B781,Abril!$B$2:$G$5822,4,0),"")</f>
        <v>APA_CNPC</v>
      </c>
    </row>
    <row r="782" spans="1:7" x14ac:dyDescent="0.25">
      <c r="A782" s="11"/>
      <c r="B782" s="4" t="s">
        <v>823</v>
      </c>
      <c r="C782" s="4" t="s">
        <v>35</v>
      </c>
      <c r="D782" s="4" t="s">
        <v>35</v>
      </c>
      <c r="E782" s="4" t="s">
        <v>824</v>
      </c>
      <c r="F782" s="4" t="s">
        <v>77</v>
      </c>
      <c r="G782" s="5" t="str">
        <f>IFERROR(VLOOKUP(B782,Abril!$B$2:$G$5822,4,0),"")</f>
        <v>INACTBO</v>
      </c>
    </row>
    <row r="783" spans="1:7" x14ac:dyDescent="0.25">
      <c r="A783" s="11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tr">
        <f>IFERROR(VLOOKUP(B783,Abril!$B$2:$G$5822,4,0),"")</f>
        <v>APA_PB</v>
      </c>
    </row>
    <row r="784" spans="1:7" x14ac:dyDescent="0.25">
      <c r="A784" s="11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tr">
        <f>IFERROR(VLOOKUP(B784,Abril!$B$2:$G$5822,4,0),"")</f>
        <v>INACTINYA</v>
      </c>
    </row>
    <row r="785" spans="1:7" x14ac:dyDescent="0.25">
      <c r="A785" s="11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tr">
        <f>IFERROR(VLOOKUP(B785,Abril!$B$2:$G$5822,4,0),"")</f>
        <v>APA_CNPC</v>
      </c>
    </row>
    <row r="786" spans="1:7" x14ac:dyDescent="0.25">
      <c r="A786" s="11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tr">
        <f>IFERROR(VLOOKUP(B786,Abril!$B$2:$G$5822,4,0),"")</f>
        <v>BM</v>
      </c>
    </row>
    <row r="787" spans="1:7" x14ac:dyDescent="0.25">
      <c r="A787" s="11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tr">
        <f>IFERROR(VLOOKUP(B787,Abril!$B$2:$G$5822,4,0),"")</f>
        <v>APA_PC</v>
      </c>
    </row>
    <row r="788" spans="1:7" x14ac:dyDescent="0.25">
      <c r="A788" s="11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tr">
        <f>IFERROR(VLOOKUP(B788,Abril!$B$2:$G$5822,4,0),"")</f>
        <v>APA_PC</v>
      </c>
    </row>
    <row r="789" spans="1:7" x14ac:dyDescent="0.25">
      <c r="A789" s="11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tr">
        <f>IFERROR(VLOOKUP(B789,Abril!$B$2:$G$5822,4,0),"")</f>
        <v>APA_PC</v>
      </c>
    </row>
    <row r="790" spans="1:7" x14ac:dyDescent="0.25">
      <c r="A790" s="11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tr">
        <f>IFERROR(VLOOKUP(B790,Abril!$B$2:$G$5822,4,0),"")</f>
        <v>INACTPETF</v>
      </c>
    </row>
    <row r="791" spans="1:7" x14ac:dyDescent="0.25">
      <c r="A791" s="11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tr">
        <f>IFERROR(VLOOKUP(B791,Abril!$B$2:$G$5822,4,0),"")</f>
        <v>BM</v>
      </c>
    </row>
    <row r="792" spans="1:7" x14ac:dyDescent="0.25">
      <c r="A792" s="11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tr">
        <f>IFERROR(VLOOKUP(B792,Abril!$B$2:$G$5822,4,0),"")</f>
        <v>APA_CNPC</v>
      </c>
    </row>
    <row r="793" spans="1:7" x14ac:dyDescent="0.25">
      <c r="A793" s="11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tr">
        <f>IFERROR(VLOOKUP(B793,Abril!$B$2:$G$5822,4,0),"")</f>
        <v>DPAPET</v>
      </c>
    </row>
    <row r="794" spans="1:7" x14ac:dyDescent="0.25">
      <c r="A794" s="11"/>
      <c r="B794" s="4" t="s">
        <v>836</v>
      </c>
      <c r="C794" s="4" t="s">
        <v>18</v>
      </c>
      <c r="D794" s="4" t="s">
        <v>19</v>
      </c>
      <c r="E794" s="4" t="s">
        <v>20</v>
      </c>
      <c r="F794" s="4" t="s">
        <v>21</v>
      </c>
      <c r="G794" s="5" t="str">
        <f>IFERROR(VLOOKUP(B794,Abril!$B$2:$G$5822,4,0),"")</f>
        <v>ACTPETS</v>
      </c>
    </row>
    <row r="795" spans="1:7" x14ac:dyDescent="0.25">
      <c r="A795" s="11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tr">
        <f>IFERROR(VLOOKUP(B795,Abril!$B$2:$G$5822,4,0),"")</f>
        <v>ATAPET</v>
      </c>
    </row>
    <row r="796" spans="1:7" x14ac:dyDescent="0.25">
      <c r="A796" s="11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tr">
        <f>IFERROR(VLOOKUP(B796,Abril!$B$2:$G$5822,4,0),"")</f>
        <v>APA_PC</v>
      </c>
    </row>
    <row r="797" spans="1:7" x14ac:dyDescent="0.25">
      <c r="A797" s="11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tr">
        <f>IFERROR(VLOOKUP(B797,Abril!$B$2:$G$5822,4,0),"")</f>
        <v>ATAPET</v>
      </c>
    </row>
    <row r="798" spans="1:7" x14ac:dyDescent="0.25">
      <c r="A798" s="11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tr">
        <f>IFERROR(VLOOKUP(B798,Abril!$B$2:$G$5822,4,0),"")</f>
        <v>INACTPETF</v>
      </c>
    </row>
    <row r="799" spans="1:7" x14ac:dyDescent="0.25">
      <c r="A799" s="11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tr">
        <f>IFERROR(VLOOKUP(B799,Abril!$B$2:$G$5822,4,0),"")</f>
        <v>INACTBM</v>
      </c>
    </row>
    <row r="800" spans="1:7" x14ac:dyDescent="0.25">
      <c r="A800" s="11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tr">
        <f>IFERROR(VLOOKUP(B800,Abril!$B$2:$G$5822,4,0),"")</f>
        <v>BM</v>
      </c>
    </row>
    <row r="801" spans="1:7" x14ac:dyDescent="0.25">
      <c r="A801" s="11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tr">
        <f>IFERROR(VLOOKUP(B801,Abril!$B$2:$G$5822,4,0),"")</f>
        <v>INACTBM</v>
      </c>
    </row>
    <row r="802" spans="1:7" x14ac:dyDescent="0.25">
      <c r="A802" s="11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tr">
        <f>IFERROR(VLOOKUP(B802,Abril!$B$2:$G$5822,4,0),"")</f>
        <v>ATAPET</v>
      </c>
    </row>
    <row r="803" spans="1:7" x14ac:dyDescent="0.25">
      <c r="A803" s="11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tr">
        <f>IFERROR(VLOOKUP(B803,Abril!$B$2:$G$5822,4,0),"")</f>
        <v>BM</v>
      </c>
    </row>
    <row r="804" spans="1:7" x14ac:dyDescent="0.25">
      <c r="A804" s="11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tr">
        <f>IFERROR(VLOOKUP(B804,Abril!$B$2:$G$5822,4,0),"")</f>
        <v>ATAPET</v>
      </c>
    </row>
    <row r="805" spans="1:7" x14ac:dyDescent="0.25">
      <c r="A805" s="11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tr">
        <f>IFERROR(VLOOKUP(B805,Abril!$B$2:$G$5822,4,0),"")</f>
        <v>APA_PC</v>
      </c>
    </row>
    <row r="806" spans="1:7" x14ac:dyDescent="0.25">
      <c r="A806" s="11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tr">
        <f>IFERROR(VLOOKUP(B806,Abril!$B$2:$G$5822,4,0),"")</f>
        <v>ATAPET</v>
      </c>
    </row>
    <row r="807" spans="1:7" x14ac:dyDescent="0.25">
      <c r="A807" s="11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tr">
        <f>IFERROR(VLOOKUP(B807,Abril!$B$2:$G$5822,4,0),"")</f>
        <v>APA_PC</v>
      </c>
    </row>
    <row r="808" spans="1:7" x14ac:dyDescent="0.25">
      <c r="A808" s="11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tr">
        <f>IFERROR(VLOOKUP(B808,Abril!$B$2:$G$5822,4,0),"")</f>
        <v>APA_PC</v>
      </c>
    </row>
    <row r="809" spans="1:7" x14ac:dyDescent="0.25">
      <c r="A809" s="11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tr">
        <f>IFERROR(VLOOKUP(B809,Abril!$B$2:$G$5822,4,0),"")</f>
        <v>INACTINYA</v>
      </c>
    </row>
    <row r="810" spans="1:7" x14ac:dyDescent="0.25">
      <c r="A810" s="11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tr">
        <f>IFERROR(VLOOKUP(B810,Abril!$B$2:$G$5822,4,0),"")</f>
        <v>ACTINYA</v>
      </c>
    </row>
    <row r="811" spans="1:7" x14ac:dyDescent="0.25">
      <c r="A811" s="11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tr">
        <f>IFERROR(VLOOKUP(B811,Abril!$B$2:$G$5822,4,0),"")</f>
        <v>APA_PC</v>
      </c>
    </row>
    <row r="812" spans="1:7" x14ac:dyDescent="0.25">
      <c r="A812" s="11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tr">
        <f>IFERROR(VLOOKUP(B812,Abril!$B$2:$G$5822,4,0),"")</f>
        <v>BM</v>
      </c>
    </row>
    <row r="813" spans="1:7" x14ac:dyDescent="0.25">
      <c r="A813" s="11"/>
      <c r="B813" s="4" t="s">
        <v>5520</v>
      </c>
      <c r="C813" s="4" t="s">
        <v>35</v>
      </c>
      <c r="D813" s="4" t="s">
        <v>35</v>
      </c>
      <c r="E813" s="4" t="s">
        <v>57</v>
      </c>
      <c r="F813" s="4" t="s">
        <v>73</v>
      </c>
      <c r="G813" s="5" t="str">
        <f>IFERROR(VLOOKUP(B813,Abril!$B$2:$G$5822,4,0),"")</f>
        <v>INACTBM</v>
      </c>
    </row>
    <row r="814" spans="1:7" x14ac:dyDescent="0.25">
      <c r="A814" s="11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tr">
        <f>IFERROR(VLOOKUP(B814,Abril!$B$2:$G$5822,4,0),"")</f>
        <v>INACTBM</v>
      </c>
    </row>
    <row r="815" spans="1:7" x14ac:dyDescent="0.25">
      <c r="A815" s="11"/>
      <c r="B815" s="4" t="s">
        <v>5512</v>
      </c>
      <c r="C815" s="4" t="s">
        <v>11</v>
      </c>
      <c r="D815" s="4" t="s">
        <v>11</v>
      </c>
      <c r="E815" s="4" t="s">
        <v>11</v>
      </c>
      <c r="F815" s="4" t="s">
        <v>160</v>
      </c>
      <c r="G815" s="5" t="str">
        <f>IFERROR(VLOOKUP(B815,Abril!$B$2:$G$5822,4,0),"")</f>
        <v>BM</v>
      </c>
    </row>
    <row r="816" spans="1:7" x14ac:dyDescent="0.25">
      <c r="A816" s="11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tr">
        <f>IFERROR(VLOOKUP(B816,Abril!$B$2:$G$5822,4,0),"")</f>
        <v>BM</v>
      </c>
    </row>
    <row r="817" spans="1:7" x14ac:dyDescent="0.25">
      <c r="A817" s="11"/>
      <c r="B817" s="4" t="s">
        <v>5540</v>
      </c>
      <c r="C817" s="4" t="s">
        <v>35</v>
      </c>
      <c r="D817" s="4" t="s">
        <v>35</v>
      </c>
      <c r="E817" s="4" t="s">
        <v>57</v>
      </c>
      <c r="F817" s="4" t="s">
        <v>12</v>
      </c>
      <c r="G817" s="5" t="str">
        <f>IFERROR(VLOOKUP(B817,Abril!$B$2:$G$5822,4,0),"")</f>
        <v>BM</v>
      </c>
    </row>
    <row r="818" spans="1:7" x14ac:dyDescent="0.25">
      <c r="A818" s="11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tr">
        <f>IFERROR(VLOOKUP(B818,Abril!$B$2:$G$5822,4,0),"")</f>
        <v>BM</v>
      </c>
    </row>
    <row r="819" spans="1:7" x14ac:dyDescent="0.25">
      <c r="A819" s="11"/>
      <c r="B819" s="4" t="s">
        <v>5529</v>
      </c>
      <c r="C819" s="4" t="s">
        <v>35</v>
      </c>
      <c r="D819" s="4" t="s">
        <v>35</v>
      </c>
      <c r="E819" s="4" t="s">
        <v>57</v>
      </c>
      <c r="F819" s="4" t="s">
        <v>241</v>
      </c>
      <c r="G819" s="5" t="str">
        <f>IFERROR(VLOOKUP(B819,Abril!$B$2:$G$5822,4,0),"")</f>
        <v>INACTBM</v>
      </c>
    </row>
    <row r="820" spans="1:7" x14ac:dyDescent="0.25">
      <c r="A820" s="11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tr">
        <f>IFERROR(VLOOKUP(B820,Abril!$B$2:$G$5822,4,0),"")</f>
        <v>BM</v>
      </c>
    </row>
    <row r="821" spans="1:7" x14ac:dyDescent="0.25">
      <c r="A821" s="11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tr">
        <f>IFERROR(VLOOKUP(B821,Abril!$B$2:$G$5822,4,0),"")</f>
        <v>BM</v>
      </c>
    </row>
    <row r="822" spans="1:7" x14ac:dyDescent="0.25">
      <c r="A822" s="11"/>
      <c r="B822" s="4" t="s">
        <v>5541</v>
      </c>
      <c r="C822" s="4" t="s">
        <v>11</v>
      </c>
      <c r="D822" s="4" t="s">
        <v>11</v>
      </c>
      <c r="E822" s="4" t="s">
        <v>11</v>
      </c>
      <c r="F822" s="4" t="s">
        <v>100</v>
      </c>
      <c r="G822" s="5" t="str">
        <f>IFERROR(VLOOKUP(B822,Abril!$B$2:$G$5822,4,0),"")</f>
        <v>BM</v>
      </c>
    </row>
    <row r="823" spans="1:7" x14ac:dyDescent="0.25">
      <c r="A823" s="11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tr">
        <f>IFERROR(VLOOKUP(B823,Abril!$B$2:$G$5822,4,0),"")</f>
        <v>INACTBM</v>
      </c>
    </row>
    <row r="824" spans="1:7" x14ac:dyDescent="0.25">
      <c r="A824" s="11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tr">
        <f>IFERROR(VLOOKUP(B824,Abril!$B$2:$G$5822,4,0),"")</f>
        <v>BM</v>
      </c>
    </row>
    <row r="825" spans="1:7" x14ac:dyDescent="0.25">
      <c r="A825" s="11"/>
      <c r="B825" s="4" t="s">
        <v>5634</v>
      </c>
      <c r="C825" s="4" t="s">
        <v>11</v>
      </c>
      <c r="D825" s="4" t="s">
        <v>11</v>
      </c>
      <c r="E825" s="4" t="s">
        <v>11</v>
      </c>
      <c r="F825" s="4" t="s">
        <v>160</v>
      </c>
      <c r="G825" s="5" t="str">
        <f>IFERROR(VLOOKUP(B825,Abril!$B$2:$G$5822,4,0),"")</f>
        <v>BM</v>
      </c>
    </row>
    <row r="826" spans="1:7" x14ac:dyDescent="0.25">
      <c r="A826" s="11"/>
      <c r="B826" s="4" t="s">
        <v>5513</v>
      </c>
      <c r="C826" s="4" t="s">
        <v>35</v>
      </c>
      <c r="D826" s="4" t="s">
        <v>35</v>
      </c>
      <c r="E826" s="4" t="s">
        <v>57</v>
      </c>
      <c r="F826" s="4" t="s">
        <v>160</v>
      </c>
      <c r="G826" s="5" t="str">
        <f>IFERROR(VLOOKUP(B826,Abril!$B$2:$G$5822,4,0),"")</f>
        <v>INACTBM</v>
      </c>
    </row>
    <row r="827" spans="1:7" x14ac:dyDescent="0.25">
      <c r="A827" s="11"/>
      <c r="B827" s="4" t="s">
        <v>5505</v>
      </c>
      <c r="C827" s="4" t="s">
        <v>11</v>
      </c>
      <c r="D827" s="4" t="s">
        <v>11</v>
      </c>
      <c r="E827" s="4" t="s">
        <v>11</v>
      </c>
      <c r="F827" s="4" t="s">
        <v>73</v>
      </c>
      <c r="G827" s="5" t="str">
        <f>IFERROR(VLOOKUP(B827,Abril!$B$2:$G$5822,4,0),"")</f>
        <v>BM</v>
      </c>
    </row>
    <row r="828" spans="1:7" x14ac:dyDescent="0.25">
      <c r="A828" s="11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tr">
        <f>IFERROR(VLOOKUP(B828,Abril!$B$2:$G$5822,4,0),"")</f>
        <v>BM</v>
      </c>
    </row>
    <row r="829" spans="1:7" x14ac:dyDescent="0.25">
      <c r="A829" s="11"/>
      <c r="B829" s="4" t="s">
        <v>5635</v>
      </c>
      <c r="C829" s="4" t="s">
        <v>11</v>
      </c>
      <c r="D829" s="4" t="s">
        <v>11</v>
      </c>
      <c r="E829" s="4" t="s">
        <v>11</v>
      </c>
      <c r="F829" s="4" t="s">
        <v>160</v>
      </c>
      <c r="G829" s="5" t="str">
        <f>IFERROR(VLOOKUP(B829,Abril!$B$2:$G$5822,4,0),"")</f>
        <v>BM</v>
      </c>
    </row>
    <row r="830" spans="1:7" x14ac:dyDescent="0.25">
      <c r="A830" s="11"/>
      <c r="B830" s="4" t="s">
        <v>5636</v>
      </c>
      <c r="C830" s="4" t="s">
        <v>35</v>
      </c>
      <c r="D830" s="4" t="s">
        <v>35</v>
      </c>
      <c r="E830" s="4" t="s">
        <v>57</v>
      </c>
      <c r="F830" s="4" t="s">
        <v>77</v>
      </c>
      <c r="G830" s="5" t="str">
        <f>IFERROR(VLOOKUP(B830,Abril!$B$2:$G$5822,4,0),"")</f>
        <v>INACTBM</v>
      </c>
    </row>
    <row r="831" spans="1:7" x14ac:dyDescent="0.25">
      <c r="A831" s="11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tr">
        <f>IFERROR(VLOOKUP(B831,Abril!$B$2:$G$5822,4,0),"")</f>
        <v>BM</v>
      </c>
    </row>
    <row r="832" spans="1:7" x14ac:dyDescent="0.25">
      <c r="A832" s="11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tr">
        <f>IFERROR(VLOOKUP(B832,Abril!$B$2:$G$5822,4,0),"")</f>
        <v>INACTBM</v>
      </c>
    </row>
    <row r="833" spans="1:7" x14ac:dyDescent="0.25">
      <c r="A833" s="11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tr">
        <f>IFERROR(VLOOKUP(B833,Abril!$B$2:$G$5822,4,0),"")</f>
        <v>BM</v>
      </c>
    </row>
    <row r="834" spans="1:7" x14ac:dyDescent="0.25">
      <c r="A834" s="11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tr">
        <f>IFERROR(VLOOKUP(B834,Abril!$B$2:$G$5822,4,0),"")</f>
        <v>INACTBM</v>
      </c>
    </row>
    <row r="835" spans="1:7" x14ac:dyDescent="0.25">
      <c r="A835" s="11"/>
      <c r="B835" s="4" t="s">
        <v>5514</v>
      </c>
      <c r="C835" s="4" t="s">
        <v>11</v>
      </c>
      <c r="D835" s="4" t="s">
        <v>11</v>
      </c>
      <c r="E835" s="4" t="s">
        <v>11</v>
      </c>
      <c r="F835" s="4" t="s">
        <v>73</v>
      </c>
      <c r="G835" s="5" t="str">
        <f>IFERROR(VLOOKUP(B835,Abril!$B$2:$G$5822,4,0),"")</f>
        <v>BM</v>
      </c>
    </row>
    <row r="836" spans="1:7" x14ac:dyDescent="0.25">
      <c r="A836" s="11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tr">
        <f>IFERROR(VLOOKUP(B836,Abril!$B$2:$G$5822,4,0),"")</f>
        <v>INACTBM</v>
      </c>
    </row>
    <row r="837" spans="1:7" x14ac:dyDescent="0.25">
      <c r="A837" s="11"/>
      <c r="B837" s="4" t="s">
        <v>5542</v>
      </c>
      <c r="C837" s="4" t="s">
        <v>35</v>
      </c>
      <c r="D837" s="4" t="s">
        <v>35</v>
      </c>
      <c r="E837" s="4" t="s">
        <v>57</v>
      </c>
      <c r="F837" s="4" t="s">
        <v>12</v>
      </c>
      <c r="G837" s="5" t="str">
        <f>IFERROR(VLOOKUP(B837,Abril!$B$2:$G$5822,4,0),"")</f>
        <v>INACTBM</v>
      </c>
    </row>
    <row r="838" spans="1:7" x14ac:dyDescent="0.25">
      <c r="A838" s="11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tr">
        <f>IFERROR(VLOOKUP(B838,Abril!$B$2:$G$5822,4,0),"")</f>
        <v>INACTBM</v>
      </c>
    </row>
    <row r="839" spans="1:7" x14ac:dyDescent="0.25">
      <c r="A839" s="11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tr">
        <f>IFERROR(VLOOKUP(B839,Abril!$B$2:$G$5822,4,0),"")</f>
        <v>BM</v>
      </c>
    </row>
    <row r="840" spans="1:7" x14ac:dyDescent="0.25">
      <c r="A840" s="11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tr">
        <f>IFERROR(VLOOKUP(B840,Abril!$B$2:$G$5822,4,0),"")</f>
        <v>BM</v>
      </c>
    </row>
    <row r="841" spans="1:7" x14ac:dyDescent="0.25">
      <c r="A841" s="11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tr">
        <f>IFERROR(VLOOKUP(B841,Abril!$B$2:$G$5822,4,0),"")</f>
        <v>BM</v>
      </c>
    </row>
    <row r="842" spans="1:7" x14ac:dyDescent="0.25">
      <c r="A842" s="11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tr">
        <f>IFERROR(VLOOKUP(B842,Abril!$B$2:$G$5822,4,0),"")</f>
        <v>BM</v>
      </c>
    </row>
    <row r="843" spans="1:7" x14ac:dyDescent="0.25">
      <c r="A843" s="11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tr">
        <f>IFERROR(VLOOKUP(B843,Abril!$B$2:$G$5822,4,0),"")</f>
        <v>BM</v>
      </c>
    </row>
    <row r="844" spans="1:7" x14ac:dyDescent="0.25">
      <c r="A844" s="11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tr">
        <f>IFERROR(VLOOKUP(B844,Abril!$B$2:$G$5822,4,0),"")</f>
        <v>BM</v>
      </c>
    </row>
    <row r="845" spans="1:7" x14ac:dyDescent="0.25">
      <c r="A845" s="11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tr">
        <f>IFERROR(VLOOKUP(B845,Abril!$B$2:$G$5822,4,0),"")</f>
        <v>BM</v>
      </c>
    </row>
    <row r="846" spans="1:7" x14ac:dyDescent="0.25">
      <c r="A846" s="11"/>
      <c r="B846" s="4" t="s">
        <v>5603</v>
      </c>
      <c r="C846" s="4" t="s">
        <v>11</v>
      </c>
      <c r="D846" s="4" t="s">
        <v>11</v>
      </c>
      <c r="E846" s="4" t="s">
        <v>11</v>
      </c>
      <c r="F846" s="4" t="s">
        <v>100</v>
      </c>
      <c r="G846" s="5" t="str">
        <f>IFERROR(VLOOKUP(B846,Abril!$B$2:$G$5822,4,0),"")</f>
        <v>BM</v>
      </c>
    </row>
    <row r="847" spans="1:7" x14ac:dyDescent="0.25">
      <c r="A847" s="11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tr">
        <f>IFERROR(VLOOKUP(B847,Abril!$B$2:$G$5822,4,0),"")</f>
        <v>BM</v>
      </c>
    </row>
    <row r="848" spans="1:7" x14ac:dyDescent="0.25">
      <c r="A848" s="11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tr">
        <f>IFERROR(VLOOKUP(B848,Abril!$B$2:$G$5822,4,0),"")</f>
        <v>BM</v>
      </c>
    </row>
    <row r="849" spans="1:7" x14ac:dyDescent="0.25">
      <c r="A849" s="11"/>
      <c r="B849" s="4" t="s">
        <v>5552</v>
      </c>
      <c r="C849" s="4" t="s">
        <v>11</v>
      </c>
      <c r="D849" s="4" t="s">
        <v>11</v>
      </c>
      <c r="E849" s="4" t="s">
        <v>11</v>
      </c>
      <c r="F849" s="4" t="s">
        <v>160</v>
      </c>
      <c r="G849" s="5" t="str">
        <f>IFERROR(VLOOKUP(B849,Abril!$B$2:$G$5822,4,0),"")</f>
        <v>BM</v>
      </c>
    </row>
    <row r="850" spans="1:7" x14ac:dyDescent="0.25">
      <c r="A850" s="11"/>
      <c r="B850" s="4" t="s">
        <v>5564</v>
      </c>
      <c r="C850" s="4" t="s">
        <v>35</v>
      </c>
      <c r="D850" s="4" t="s">
        <v>35</v>
      </c>
      <c r="E850" s="4" t="s">
        <v>57</v>
      </c>
      <c r="F850" s="4" t="s">
        <v>120</v>
      </c>
      <c r="G850" s="5" t="str">
        <f>IFERROR(VLOOKUP(B850,Abril!$B$2:$G$5822,4,0),"")</f>
        <v>BM</v>
      </c>
    </row>
    <row r="851" spans="1:7" x14ac:dyDescent="0.25">
      <c r="A851" s="11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tr">
        <f>IFERROR(VLOOKUP(B851,Abril!$B$2:$G$5822,4,0),"")</f>
        <v>BM</v>
      </c>
    </row>
    <row r="852" spans="1:7" x14ac:dyDescent="0.25">
      <c r="A852" s="11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tr">
        <f>IFERROR(VLOOKUP(B852,Abril!$B$2:$G$5822,4,0),"")</f>
        <v>BM</v>
      </c>
    </row>
    <row r="853" spans="1:7" x14ac:dyDescent="0.25">
      <c r="A853" s="11"/>
      <c r="B853" s="4" t="s">
        <v>5515</v>
      </c>
      <c r="C853" s="4" t="s">
        <v>11</v>
      </c>
      <c r="D853" s="4" t="s">
        <v>11</v>
      </c>
      <c r="E853" s="4" t="s">
        <v>11</v>
      </c>
      <c r="F853" s="4" t="s">
        <v>73</v>
      </c>
      <c r="G853" s="5" t="str">
        <f>IFERROR(VLOOKUP(B853,Abril!$B$2:$G$5822,4,0),"")</f>
        <v>BM</v>
      </c>
    </row>
    <row r="854" spans="1:7" x14ac:dyDescent="0.25">
      <c r="A854" s="11"/>
      <c r="B854" s="4" t="s">
        <v>5595</v>
      </c>
      <c r="C854" s="4" t="s">
        <v>11</v>
      </c>
      <c r="D854" s="4" t="s">
        <v>11</v>
      </c>
      <c r="E854" s="4" t="s">
        <v>11</v>
      </c>
      <c r="F854" s="4" t="s">
        <v>73</v>
      </c>
      <c r="G854" s="5" t="str">
        <f>IFERROR(VLOOKUP(B854,Abril!$B$2:$G$5822,4,0),"")</f>
        <v>BM</v>
      </c>
    </row>
    <row r="855" spans="1:7" x14ac:dyDescent="0.25">
      <c r="A855" s="11"/>
      <c r="B855" s="4" t="s">
        <v>5531</v>
      </c>
      <c r="C855" s="4" t="s">
        <v>11</v>
      </c>
      <c r="D855" s="4" t="s">
        <v>11</v>
      </c>
      <c r="E855" s="4" t="s">
        <v>11</v>
      </c>
      <c r="F855" s="4" t="s">
        <v>100</v>
      </c>
      <c r="G855" s="5" t="str">
        <f>IFERROR(VLOOKUP(B855,Abril!$B$2:$G$5822,4,0),"")</f>
        <v>BM</v>
      </c>
    </row>
    <row r="856" spans="1:7" x14ac:dyDescent="0.25">
      <c r="A856" s="11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tr">
        <f>IFERROR(VLOOKUP(B856,Abril!$B$2:$G$5822,4,0),"")</f>
        <v>BM</v>
      </c>
    </row>
    <row r="857" spans="1:7" x14ac:dyDescent="0.25">
      <c r="A857" s="11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tr">
        <f>IFERROR(VLOOKUP(B857,Abril!$B$2:$G$5822,4,0),"")</f>
        <v>BM</v>
      </c>
    </row>
    <row r="858" spans="1:7" x14ac:dyDescent="0.25">
      <c r="A858" s="11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tr">
        <f>IFERROR(VLOOKUP(B858,Abril!$B$2:$G$5822,4,0),"")</f>
        <v>INACTBM</v>
      </c>
    </row>
    <row r="859" spans="1:7" x14ac:dyDescent="0.25">
      <c r="A859" s="11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tr">
        <f>IFERROR(VLOOKUP(B859,Abril!$B$2:$G$5822,4,0),"")</f>
        <v>BM</v>
      </c>
    </row>
    <row r="860" spans="1:7" x14ac:dyDescent="0.25">
      <c r="A860" s="11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tr">
        <f>IFERROR(VLOOKUP(B860,Abril!$B$2:$G$5822,4,0),"")</f>
        <v>BM</v>
      </c>
    </row>
    <row r="861" spans="1:7" x14ac:dyDescent="0.25">
      <c r="A861" s="11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tr">
        <f>IFERROR(VLOOKUP(B861,Abril!$B$2:$G$5822,4,0),"")</f>
        <v>BM</v>
      </c>
    </row>
    <row r="862" spans="1:7" x14ac:dyDescent="0.25">
      <c r="A862" s="11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tr">
        <f>IFERROR(VLOOKUP(B862,Abril!$B$2:$G$5822,4,0),"")</f>
        <v>BM</v>
      </c>
    </row>
    <row r="863" spans="1:7" x14ac:dyDescent="0.25">
      <c r="A863" s="11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tr">
        <f>IFERROR(VLOOKUP(B863,Abril!$B$2:$G$5822,4,0),"")</f>
        <v>INACTBM</v>
      </c>
    </row>
    <row r="864" spans="1:7" x14ac:dyDescent="0.25">
      <c r="A864" s="11"/>
      <c r="B864" s="4" t="s">
        <v>5554</v>
      </c>
      <c r="C864" s="4" t="s">
        <v>11</v>
      </c>
      <c r="D864" s="4" t="s">
        <v>11</v>
      </c>
      <c r="E864" s="4" t="s">
        <v>11</v>
      </c>
      <c r="F864" s="4" t="s">
        <v>160</v>
      </c>
      <c r="G864" s="5" t="str">
        <f>IFERROR(VLOOKUP(B864,Abril!$B$2:$G$5822,4,0),"")</f>
        <v>BM</v>
      </c>
    </row>
    <row r="865" spans="1:7" x14ac:dyDescent="0.25">
      <c r="A865" s="11"/>
      <c r="B865" s="4" t="s">
        <v>5555</v>
      </c>
      <c r="C865" s="4" t="s">
        <v>35</v>
      </c>
      <c r="D865" s="4" t="s">
        <v>35</v>
      </c>
      <c r="E865" s="4" t="s">
        <v>57</v>
      </c>
      <c r="F865" s="4" t="s">
        <v>100</v>
      </c>
      <c r="G865" s="5" t="str">
        <f>IFERROR(VLOOKUP(B865,Abril!$B$2:$G$5822,4,0),"")</f>
        <v>INACTBM</v>
      </c>
    </row>
    <row r="866" spans="1:7" x14ac:dyDescent="0.25">
      <c r="A866" s="11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tr">
        <f>IFERROR(VLOOKUP(B866,Abril!$B$2:$G$5822,4,0),"")</f>
        <v>BM</v>
      </c>
    </row>
    <row r="867" spans="1:7" x14ac:dyDescent="0.25">
      <c r="A867" s="11"/>
      <c r="B867" s="4" t="s">
        <v>5724</v>
      </c>
      <c r="C867" s="4" t="s">
        <v>11</v>
      </c>
      <c r="D867" s="4" t="s">
        <v>11</v>
      </c>
      <c r="E867" s="4" t="s">
        <v>11</v>
      </c>
      <c r="F867" s="4" t="s">
        <v>160</v>
      </c>
      <c r="G867" s="5" t="str">
        <f>IFERROR(VLOOKUP(B867,Abril!$B$2:$G$5822,4,0),"")</f>
        <v>BM</v>
      </c>
    </row>
    <row r="868" spans="1:7" x14ac:dyDescent="0.25">
      <c r="A868" s="11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tr">
        <f>IFERROR(VLOOKUP(B868,Abril!$B$2:$G$5822,4,0),"")</f>
        <v>BM</v>
      </c>
    </row>
    <row r="869" spans="1:7" x14ac:dyDescent="0.25">
      <c r="A869" s="11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tr">
        <f>IFERROR(VLOOKUP(B869,Abril!$B$2:$G$5822,4,0),"")</f>
        <v>BM</v>
      </c>
    </row>
    <row r="870" spans="1:7" x14ac:dyDescent="0.25">
      <c r="A870" s="11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tr">
        <f>IFERROR(VLOOKUP(B870,Abril!$B$2:$G$5822,4,0),"")</f>
        <v>BM</v>
      </c>
    </row>
    <row r="871" spans="1:7" x14ac:dyDescent="0.25">
      <c r="A871" s="11"/>
      <c r="B871" s="4" t="s">
        <v>861</v>
      </c>
      <c r="C871" s="4" t="s">
        <v>11</v>
      </c>
      <c r="D871" s="4" t="s">
        <v>11</v>
      </c>
      <c r="E871" s="4" t="s">
        <v>11</v>
      </c>
      <c r="F871" s="4" t="s">
        <v>77</v>
      </c>
      <c r="G871" s="5" t="str">
        <f>IFERROR(VLOOKUP(B871,Abril!$B$2:$G$5822,4,0),"")</f>
        <v>BM</v>
      </c>
    </row>
    <row r="872" spans="1:7" x14ac:dyDescent="0.25">
      <c r="A872" s="11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tr">
        <f>IFERROR(VLOOKUP(B872,Abril!$B$2:$G$5822,4,0),"")</f>
        <v>BM</v>
      </c>
    </row>
    <row r="873" spans="1:7" x14ac:dyDescent="0.25">
      <c r="A873" s="11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tr">
        <f>IFERROR(VLOOKUP(B873,Abril!$B$2:$G$5822,4,0),"")</f>
        <v>BM</v>
      </c>
    </row>
    <row r="874" spans="1:7" x14ac:dyDescent="0.25">
      <c r="A874" s="11"/>
      <c r="B874" s="4" t="s">
        <v>5892</v>
      </c>
      <c r="C874" s="4" t="s">
        <v>35</v>
      </c>
      <c r="D874" s="4" t="s">
        <v>35</v>
      </c>
      <c r="E874" s="4" t="s">
        <v>57</v>
      </c>
      <c r="F874" s="4" t="s">
        <v>12</v>
      </c>
      <c r="G874" s="5" t="str">
        <f>IFERROR(VLOOKUP(B874,Abril!$B$2:$G$5822,4,0),"")</f>
        <v>BM</v>
      </c>
    </row>
    <row r="875" spans="1:7" x14ac:dyDescent="0.25">
      <c r="A875" s="11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tr">
        <f>IFERROR(VLOOKUP(B875,Abril!$B$2:$G$5822,4,0),"")</f>
        <v>BM</v>
      </c>
    </row>
    <row r="876" spans="1:7" x14ac:dyDescent="0.25">
      <c r="A876" s="11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tr">
        <f>IFERROR(VLOOKUP(B876,Abril!$B$2:$G$5822,4,0),"")</f>
        <v>BM</v>
      </c>
    </row>
    <row r="877" spans="1:7" x14ac:dyDescent="0.25">
      <c r="A877" s="11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tr">
        <f>IFERROR(VLOOKUP(B877,Abril!$B$2:$G$5822,4,0),"")</f>
        <v>BM</v>
      </c>
    </row>
    <row r="878" spans="1:7" x14ac:dyDescent="0.25">
      <c r="A878" s="11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tr">
        <f>IFERROR(VLOOKUP(B878,Abril!$B$2:$G$5822,4,0),"")</f>
        <v>BM</v>
      </c>
    </row>
    <row r="879" spans="1:7" x14ac:dyDescent="0.25">
      <c r="A879" s="11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tr">
        <f>IFERROR(VLOOKUP(B879,Abril!$B$2:$G$5822,4,0),"")</f>
        <v>BM</v>
      </c>
    </row>
    <row r="880" spans="1:7" x14ac:dyDescent="0.25">
      <c r="A880" s="11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tr">
        <f>IFERROR(VLOOKUP(B880,Abril!$B$2:$G$5822,4,0),"")</f>
        <v>BM</v>
      </c>
    </row>
    <row r="881" spans="1:7" x14ac:dyDescent="0.25">
      <c r="A881" s="11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tr">
        <f>IFERROR(VLOOKUP(B881,Abril!$B$2:$G$5822,4,0),"")</f>
        <v>BM</v>
      </c>
    </row>
    <row r="882" spans="1:7" x14ac:dyDescent="0.25">
      <c r="A882" s="11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tr">
        <f>IFERROR(VLOOKUP(B882,Abril!$B$2:$G$5822,4,0),"")</f>
        <v>BM</v>
      </c>
    </row>
    <row r="883" spans="1:7" x14ac:dyDescent="0.25">
      <c r="A883" s="11"/>
      <c r="B883" s="4" t="s">
        <v>5566</v>
      </c>
      <c r="C883" s="4" t="s">
        <v>35</v>
      </c>
      <c r="D883" s="4" t="s">
        <v>35</v>
      </c>
      <c r="E883" s="4" t="s">
        <v>57</v>
      </c>
      <c r="F883" s="4" t="s">
        <v>100</v>
      </c>
      <c r="G883" s="5" t="str">
        <f>IFERROR(VLOOKUP(B883,Abril!$B$2:$G$5822,4,0),"")</f>
        <v>BM</v>
      </c>
    </row>
    <row r="884" spans="1:7" x14ac:dyDescent="0.25">
      <c r="A884" s="11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tr">
        <f>IFERROR(VLOOKUP(B884,Abril!$B$2:$G$5822,4,0),"")</f>
        <v>BM</v>
      </c>
    </row>
    <row r="885" spans="1:7" x14ac:dyDescent="0.25">
      <c r="A885" s="11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tr">
        <f>IFERROR(VLOOKUP(B885,Abril!$B$2:$G$5822,4,0),"")</f>
        <v>BM</v>
      </c>
    </row>
    <row r="886" spans="1:7" x14ac:dyDescent="0.25">
      <c r="A886" s="11"/>
      <c r="B886" s="4" t="s">
        <v>5508</v>
      </c>
      <c r="C886" s="4" t="s">
        <v>11</v>
      </c>
      <c r="D886" s="4" t="s">
        <v>11</v>
      </c>
      <c r="E886" s="4" t="s">
        <v>11</v>
      </c>
      <c r="F886" s="4" t="s">
        <v>77</v>
      </c>
      <c r="G886" s="5" t="str">
        <f>IFERROR(VLOOKUP(B886,Abril!$B$2:$G$5822,4,0),"")</f>
        <v>BM</v>
      </c>
    </row>
    <row r="887" spans="1:7" x14ac:dyDescent="0.25">
      <c r="A887" s="11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tr">
        <f>IFERROR(VLOOKUP(B887,Abril!$B$2:$G$5822,4,0),"")</f>
        <v>BM</v>
      </c>
    </row>
    <row r="888" spans="1:7" x14ac:dyDescent="0.25">
      <c r="A888" s="11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tr">
        <f>IFERROR(VLOOKUP(B888,Abril!$B$2:$G$5822,4,0),"")</f>
        <v>INACTBM</v>
      </c>
    </row>
    <row r="889" spans="1:7" x14ac:dyDescent="0.25">
      <c r="A889" s="11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tr">
        <f>IFERROR(VLOOKUP(B889,Abril!$B$2:$G$5822,4,0),"")</f>
        <v>BM</v>
      </c>
    </row>
    <row r="890" spans="1:7" x14ac:dyDescent="0.25">
      <c r="A890" s="11"/>
      <c r="B890" s="4" t="s">
        <v>5544</v>
      </c>
      <c r="C890" s="4" t="s">
        <v>11</v>
      </c>
      <c r="D890" s="4" t="s">
        <v>11</v>
      </c>
      <c r="E890" s="4" t="s">
        <v>11</v>
      </c>
      <c r="F890" s="4" t="s">
        <v>77</v>
      </c>
      <c r="G890" s="5" t="str">
        <f>IFERROR(VLOOKUP(B890,Abril!$B$2:$G$5822,4,0),"")</f>
        <v>BM</v>
      </c>
    </row>
    <row r="891" spans="1:7" x14ac:dyDescent="0.25">
      <c r="A891" s="11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tr">
        <f>IFERROR(VLOOKUP(B891,Abril!$B$2:$G$5822,4,0),"")</f>
        <v>BM</v>
      </c>
    </row>
    <row r="892" spans="1:7" x14ac:dyDescent="0.25">
      <c r="A892" s="11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tr">
        <f>IFERROR(VLOOKUP(B892,Abril!$B$2:$G$5822,4,0),"")</f>
        <v>BM</v>
      </c>
    </row>
    <row r="893" spans="1:7" x14ac:dyDescent="0.25">
      <c r="A893" s="11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tr">
        <f>IFERROR(VLOOKUP(B893,Abril!$B$2:$G$5822,4,0),"")</f>
        <v>INACTBM</v>
      </c>
    </row>
    <row r="894" spans="1:7" x14ac:dyDescent="0.25">
      <c r="A894" s="11"/>
      <c r="B894" s="4" t="s">
        <v>5582</v>
      </c>
      <c r="C894" s="4" t="s">
        <v>11</v>
      </c>
      <c r="D894" s="4" t="s">
        <v>11</v>
      </c>
      <c r="E894" s="4" t="s">
        <v>11</v>
      </c>
      <c r="F894" s="4" t="s">
        <v>12</v>
      </c>
      <c r="G894" s="5" t="str">
        <f>IFERROR(VLOOKUP(B894,Abril!$B$2:$G$5822,4,0),"")</f>
        <v>BM</v>
      </c>
    </row>
    <row r="895" spans="1:7" x14ac:dyDescent="0.25">
      <c r="A895" s="11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tr">
        <f>IFERROR(VLOOKUP(B895,Abril!$B$2:$G$5822,4,0),"")</f>
        <v>BM</v>
      </c>
    </row>
    <row r="896" spans="1:7" x14ac:dyDescent="0.25">
      <c r="A896" s="11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tr">
        <f>IFERROR(VLOOKUP(B896,Abril!$B$2:$G$5822,4,0),"")</f>
        <v>BM</v>
      </c>
    </row>
    <row r="897" spans="1:7" x14ac:dyDescent="0.25">
      <c r="A897" s="11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tr">
        <f>IFERROR(VLOOKUP(B897,Abril!$B$2:$G$5822,4,0),"")</f>
        <v>BM</v>
      </c>
    </row>
    <row r="898" spans="1:7" x14ac:dyDescent="0.25">
      <c r="A898" s="11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tr">
        <f>IFERROR(VLOOKUP(B898,Abril!$B$2:$G$5822,4,0),"")</f>
        <v>BM</v>
      </c>
    </row>
    <row r="899" spans="1:7" x14ac:dyDescent="0.25">
      <c r="A899" s="11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tr">
        <f>IFERROR(VLOOKUP(B899,Abril!$B$2:$G$5822,4,0),"")</f>
        <v>BM</v>
      </c>
    </row>
    <row r="900" spans="1:7" x14ac:dyDescent="0.25">
      <c r="A900" s="11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tr">
        <f>IFERROR(VLOOKUP(B900,Abril!$B$2:$G$5822,4,0),"")</f>
        <v>BM</v>
      </c>
    </row>
    <row r="901" spans="1:7" x14ac:dyDescent="0.25">
      <c r="A901" s="11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tr">
        <f>IFERROR(VLOOKUP(B901,Abril!$B$2:$G$5822,4,0),"")</f>
        <v>BM</v>
      </c>
    </row>
    <row r="902" spans="1:7" x14ac:dyDescent="0.25">
      <c r="A902" s="11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tr">
        <f>IFERROR(VLOOKUP(B902,Abril!$B$2:$G$5822,4,0),"")</f>
        <v>BM</v>
      </c>
    </row>
    <row r="903" spans="1:7" x14ac:dyDescent="0.25">
      <c r="A903" s="11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tr">
        <f>IFERROR(VLOOKUP(B903,Abril!$B$2:$G$5822,4,0),"")</f>
        <v>BM</v>
      </c>
    </row>
    <row r="904" spans="1:7" x14ac:dyDescent="0.25">
      <c r="A904" s="11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tr">
        <f>IFERROR(VLOOKUP(B904,Abril!$B$2:$G$5822,4,0),"")</f>
        <v>BM</v>
      </c>
    </row>
    <row r="905" spans="1:7" x14ac:dyDescent="0.25">
      <c r="A905" s="11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tr">
        <f>IFERROR(VLOOKUP(B905,Abril!$B$2:$G$5822,4,0),"")</f>
        <v>BM</v>
      </c>
    </row>
    <row r="906" spans="1:7" x14ac:dyDescent="0.25">
      <c r="A906" s="11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tr">
        <f>IFERROR(VLOOKUP(B906,Abril!$B$2:$G$5822,4,0),"")</f>
        <v>BM</v>
      </c>
    </row>
    <row r="907" spans="1:7" x14ac:dyDescent="0.25">
      <c r="A907" s="11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tr">
        <f>IFERROR(VLOOKUP(B907,Abril!$B$2:$G$5822,4,0),"")</f>
        <v>BM</v>
      </c>
    </row>
    <row r="908" spans="1:7" x14ac:dyDescent="0.25">
      <c r="A908" s="11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tr">
        <f>IFERROR(VLOOKUP(B908,Abril!$B$2:$G$5822,4,0),"")</f>
        <v>BM</v>
      </c>
    </row>
    <row r="909" spans="1:7" x14ac:dyDescent="0.25">
      <c r="A909" s="11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tr">
        <f>IFERROR(VLOOKUP(B909,Abril!$B$2:$G$5822,4,0),"")</f>
        <v>BM</v>
      </c>
    </row>
    <row r="910" spans="1:7" x14ac:dyDescent="0.25">
      <c r="A910" s="11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tr">
        <f>IFERROR(VLOOKUP(B910,Abril!$B$2:$G$5822,4,0),"")</f>
        <v>BM</v>
      </c>
    </row>
    <row r="911" spans="1:7" x14ac:dyDescent="0.25">
      <c r="A911" s="11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tr">
        <f>IFERROR(VLOOKUP(B911,Abril!$B$2:$G$5822,4,0),"")</f>
        <v>BM</v>
      </c>
    </row>
    <row r="912" spans="1:7" x14ac:dyDescent="0.25">
      <c r="A912" s="11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tr">
        <f>IFERROR(VLOOKUP(B912,Abril!$B$2:$G$5822,4,0),"")</f>
        <v>BM</v>
      </c>
    </row>
    <row r="913" spans="1:7" x14ac:dyDescent="0.25">
      <c r="A913" s="11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tr">
        <f>IFERROR(VLOOKUP(B913,Abril!$B$2:$G$5822,4,0),"")</f>
        <v>BM</v>
      </c>
    </row>
    <row r="914" spans="1:7" x14ac:dyDescent="0.25">
      <c r="A914" s="11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tr">
        <f>IFERROR(VLOOKUP(B914,Abril!$B$2:$G$5822,4,0),"")</f>
        <v>BM</v>
      </c>
    </row>
    <row r="915" spans="1:7" x14ac:dyDescent="0.25">
      <c r="A915" s="11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tr">
        <f>IFERROR(VLOOKUP(B915,Abril!$B$2:$G$5822,4,0),"")</f>
        <v>BM</v>
      </c>
    </row>
    <row r="916" spans="1:7" x14ac:dyDescent="0.25">
      <c r="A916" s="11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tr">
        <f>IFERROR(VLOOKUP(B916,Abril!$B$2:$G$5822,4,0),"")</f>
        <v>BM</v>
      </c>
    </row>
    <row r="917" spans="1:7" x14ac:dyDescent="0.25">
      <c r="A917" s="11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tr">
        <f>IFERROR(VLOOKUP(B917,Abril!$B$2:$G$5822,4,0),"")</f>
        <v>INACTBM</v>
      </c>
    </row>
    <row r="918" spans="1:7" x14ac:dyDescent="0.25">
      <c r="A918" s="11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tr">
        <f>IFERROR(VLOOKUP(B918,Abril!$B$2:$G$5822,4,0),"")</f>
        <v>INACTBM</v>
      </c>
    </row>
    <row r="919" spans="1:7" x14ac:dyDescent="0.25">
      <c r="A919" s="11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tr">
        <f>IFERROR(VLOOKUP(B919,Abril!$B$2:$G$5822,4,0),"")</f>
        <v>BM</v>
      </c>
    </row>
    <row r="920" spans="1:7" x14ac:dyDescent="0.25">
      <c r="A920" s="11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tr">
        <f>IFERROR(VLOOKUP(B920,Abril!$B$2:$G$5822,4,0),"")</f>
        <v>INACTBM</v>
      </c>
    </row>
    <row r="921" spans="1:7" x14ac:dyDescent="0.25">
      <c r="A921" s="11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tr">
        <f>IFERROR(VLOOKUP(B921,Abril!$B$2:$G$5822,4,0),"")</f>
        <v>BM</v>
      </c>
    </row>
    <row r="922" spans="1:7" x14ac:dyDescent="0.25">
      <c r="A922" s="11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tr">
        <f>IFERROR(VLOOKUP(B922,Abril!$B$2:$G$5822,4,0),"")</f>
        <v>BM</v>
      </c>
    </row>
    <row r="923" spans="1:7" x14ac:dyDescent="0.25">
      <c r="A923" s="11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tr">
        <f>IFERROR(VLOOKUP(B923,Abril!$B$2:$G$5822,4,0),"")</f>
        <v>BM</v>
      </c>
    </row>
    <row r="924" spans="1:7" x14ac:dyDescent="0.25">
      <c r="A924" s="11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tr">
        <f>IFERROR(VLOOKUP(B924,Abril!$B$2:$G$5822,4,0),"")</f>
        <v>BM</v>
      </c>
    </row>
    <row r="925" spans="1:7" x14ac:dyDescent="0.25">
      <c r="A925" s="11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tr">
        <f>IFERROR(VLOOKUP(B925,Abril!$B$2:$G$5822,4,0),"")</f>
        <v>BM</v>
      </c>
    </row>
    <row r="926" spans="1:7" x14ac:dyDescent="0.25">
      <c r="A926" s="11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tr">
        <f>IFERROR(VLOOKUP(B926,Abril!$B$2:$G$5822,4,0),"")</f>
        <v>BM</v>
      </c>
    </row>
    <row r="927" spans="1:7" x14ac:dyDescent="0.25">
      <c r="A927" s="11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tr">
        <f>IFERROR(VLOOKUP(B927,Abril!$B$2:$G$5822,4,0),"")</f>
        <v>BM</v>
      </c>
    </row>
    <row r="928" spans="1:7" x14ac:dyDescent="0.25">
      <c r="A928" s="11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tr">
        <f>IFERROR(VLOOKUP(B928,Abril!$B$2:$G$5822,4,0),"")</f>
        <v>BM</v>
      </c>
    </row>
    <row r="929" spans="1:7" x14ac:dyDescent="0.25">
      <c r="A929" s="11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tr">
        <f>IFERROR(VLOOKUP(B929,Abril!$B$2:$G$5822,4,0),"")</f>
        <v>BM</v>
      </c>
    </row>
    <row r="930" spans="1:7" x14ac:dyDescent="0.25">
      <c r="A930" s="11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tr">
        <f>IFERROR(VLOOKUP(B930,Abril!$B$2:$G$5822,4,0),"")</f>
        <v>BM</v>
      </c>
    </row>
    <row r="931" spans="1:7" x14ac:dyDescent="0.25">
      <c r="A931" s="11"/>
      <c r="B931" s="4" t="s">
        <v>5648</v>
      </c>
      <c r="C931" s="4" t="s">
        <v>35</v>
      </c>
      <c r="D931" s="4" t="s">
        <v>35</v>
      </c>
      <c r="E931" s="4" t="s">
        <v>57</v>
      </c>
      <c r="F931" s="4" t="s">
        <v>73</v>
      </c>
      <c r="G931" s="5" t="str">
        <f>IFERROR(VLOOKUP(B931,Abril!$B$2:$G$5822,4,0),"")</f>
        <v>BM</v>
      </c>
    </row>
    <row r="932" spans="1:7" x14ac:dyDescent="0.25">
      <c r="A932" s="11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tr">
        <f>IFERROR(VLOOKUP(B932,Abril!$B$2:$G$5822,4,0),"")</f>
        <v>BM</v>
      </c>
    </row>
    <row r="933" spans="1:7" x14ac:dyDescent="0.25">
      <c r="A933" s="11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tr">
        <f>IFERROR(VLOOKUP(B933,Abril!$B$2:$G$5822,4,0),"")</f>
        <v>BM</v>
      </c>
    </row>
    <row r="934" spans="1:7" x14ac:dyDescent="0.25">
      <c r="A934" s="11"/>
      <c r="B934" s="4" t="s">
        <v>5617</v>
      </c>
      <c r="C934" s="4" t="s">
        <v>11</v>
      </c>
      <c r="D934" s="4" t="s">
        <v>11</v>
      </c>
      <c r="E934" s="4" t="s">
        <v>11</v>
      </c>
      <c r="F934" s="4" t="s">
        <v>160</v>
      </c>
      <c r="G934" s="5" t="str">
        <f>IFERROR(VLOOKUP(B934,Abril!$B$2:$G$5822,4,0),"")</f>
        <v>BM</v>
      </c>
    </row>
    <row r="935" spans="1:7" x14ac:dyDescent="0.25">
      <c r="A935" s="11"/>
      <c r="B935" s="4" t="s">
        <v>5658</v>
      </c>
      <c r="C935" s="4" t="s">
        <v>35</v>
      </c>
      <c r="D935" s="4" t="s">
        <v>35</v>
      </c>
      <c r="E935" s="4" t="s">
        <v>57</v>
      </c>
      <c r="F935" s="4" t="s">
        <v>100</v>
      </c>
      <c r="G935" s="5" t="str">
        <f>IFERROR(VLOOKUP(B935,Abril!$B$2:$G$5822,4,0),"")</f>
        <v>BM</v>
      </c>
    </row>
    <row r="936" spans="1:7" x14ac:dyDescent="0.25">
      <c r="A936" s="11"/>
      <c r="B936" s="4" t="s">
        <v>5736</v>
      </c>
      <c r="C936" s="4" t="s">
        <v>11</v>
      </c>
      <c r="D936" s="4" t="s">
        <v>11</v>
      </c>
      <c r="E936" s="4" t="s">
        <v>11</v>
      </c>
      <c r="F936" s="4" t="s">
        <v>100</v>
      </c>
      <c r="G936" s="5" t="str">
        <f>IFERROR(VLOOKUP(B936,Abril!$B$2:$G$5822,4,0),"")</f>
        <v>BM</v>
      </c>
    </row>
    <row r="937" spans="1:7" x14ac:dyDescent="0.25">
      <c r="A937" s="11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tr">
        <f>IFERROR(VLOOKUP(B937,Abril!$B$2:$G$5822,4,0),"")</f>
        <v>BM</v>
      </c>
    </row>
    <row r="938" spans="1:7" x14ac:dyDescent="0.25">
      <c r="A938" s="11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tr">
        <f>IFERROR(VLOOKUP(B938,Abril!$B$2:$G$5822,4,0),"")</f>
        <v>BM</v>
      </c>
    </row>
    <row r="939" spans="1:7" x14ac:dyDescent="0.25">
      <c r="A939" s="11"/>
      <c r="B939" s="4" t="s">
        <v>5725</v>
      </c>
      <c r="C939" s="4" t="s">
        <v>35</v>
      </c>
      <c r="D939" s="4" t="s">
        <v>35</v>
      </c>
      <c r="E939" s="4" t="s">
        <v>57</v>
      </c>
      <c r="F939" s="4" t="s">
        <v>120</v>
      </c>
      <c r="G939" s="5" t="str">
        <f>IFERROR(VLOOKUP(B939,Abril!$B$2:$G$5822,4,0),"")</f>
        <v>INACTBM</v>
      </c>
    </row>
    <row r="940" spans="1:7" x14ac:dyDescent="0.25">
      <c r="A940" s="11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tr">
        <f>IFERROR(VLOOKUP(B940,Abril!$B$2:$G$5822,4,0),"")</f>
        <v>BM</v>
      </c>
    </row>
    <row r="941" spans="1:7" x14ac:dyDescent="0.25">
      <c r="A941" s="11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tr">
        <f>IFERROR(VLOOKUP(B941,Abril!$B$2:$G$5822,4,0),"")</f>
        <v>BM</v>
      </c>
    </row>
    <row r="942" spans="1:7" x14ac:dyDescent="0.25">
      <c r="A942" s="11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tr">
        <f>IFERROR(VLOOKUP(B942,Abril!$B$2:$G$5822,4,0),"")</f>
        <v>BM</v>
      </c>
    </row>
    <row r="943" spans="1:7" x14ac:dyDescent="0.25">
      <c r="A943" s="11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tr">
        <f>IFERROR(VLOOKUP(B943,Abril!$B$2:$G$5822,4,0),"")</f>
        <v>BM</v>
      </c>
    </row>
    <row r="944" spans="1:7" x14ac:dyDescent="0.25">
      <c r="A944" s="11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tr">
        <f>IFERROR(VLOOKUP(B944,Abril!$B$2:$G$5822,4,0),"")</f>
        <v>BM</v>
      </c>
    </row>
    <row r="945" spans="1:7" x14ac:dyDescent="0.25">
      <c r="A945" s="11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tr">
        <f>IFERROR(VLOOKUP(B945,Abril!$B$2:$G$5822,4,0),"")</f>
        <v>BM</v>
      </c>
    </row>
    <row r="946" spans="1:7" x14ac:dyDescent="0.25">
      <c r="A946" s="11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tr">
        <f>IFERROR(VLOOKUP(B946,Abril!$B$2:$G$5822,4,0),"")</f>
        <v>BM</v>
      </c>
    </row>
    <row r="947" spans="1:7" x14ac:dyDescent="0.25">
      <c r="A947" s="11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tr">
        <f>IFERROR(VLOOKUP(B947,Abril!$B$2:$G$5822,4,0),"")</f>
        <v>BM</v>
      </c>
    </row>
    <row r="948" spans="1:7" x14ac:dyDescent="0.25">
      <c r="A948" s="11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tr">
        <f>IFERROR(VLOOKUP(B948,Abril!$B$2:$G$5822,4,0),"")</f>
        <v>BM</v>
      </c>
    </row>
    <row r="949" spans="1:7" x14ac:dyDescent="0.25">
      <c r="A949" s="11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tr">
        <f>IFERROR(VLOOKUP(B949,Abril!$B$2:$G$5822,4,0),"")</f>
        <v>BM</v>
      </c>
    </row>
    <row r="950" spans="1:7" x14ac:dyDescent="0.25">
      <c r="A950" s="11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tr">
        <f>IFERROR(VLOOKUP(B950,Abril!$B$2:$G$5822,4,0),"")</f>
        <v>BM</v>
      </c>
    </row>
    <row r="951" spans="1:7" x14ac:dyDescent="0.25">
      <c r="A951" s="11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tr">
        <f>IFERROR(VLOOKUP(B951,Abril!$B$2:$G$5822,4,0),"")</f>
        <v>BM</v>
      </c>
    </row>
    <row r="952" spans="1:7" x14ac:dyDescent="0.25">
      <c r="A952" s="11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tr">
        <f>IFERROR(VLOOKUP(B952,Abril!$B$2:$G$5822,4,0),"")</f>
        <v>BM</v>
      </c>
    </row>
    <row r="953" spans="1:7" x14ac:dyDescent="0.25">
      <c r="A953" s="11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tr">
        <f>IFERROR(VLOOKUP(B953,Abril!$B$2:$G$5822,4,0),"")</f>
        <v>BM</v>
      </c>
    </row>
    <row r="954" spans="1:7" x14ac:dyDescent="0.25">
      <c r="A954" s="11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tr">
        <f>IFERROR(VLOOKUP(B954,Abril!$B$2:$G$5822,4,0),"")</f>
        <v>BM</v>
      </c>
    </row>
    <row r="955" spans="1:7" x14ac:dyDescent="0.25">
      <c r="A955" s="11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tr">
        <f>IFERROR(VLOOKUP(B955,Abril!$B$2:$G$5822,4,0),"")</f>
        <v>BM</v>
      </c>
    </row>
    <row r="956" spans="1:7" x14ac:dyDescent="0.25">
      <c r="A956" s="11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tr">
        <f>IFERROR(VLOOKUP(B956,Abril!$B$2:$G$5822,4,0),"")</f>
        <v>BM</v>
      </c>
    </row>
    <row r="957" spans="1:7" x14ac:dyDescent="0.25">
      <c r="A957" s="11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tr">
        <f>IFERROR(VLOOKUP(B957,Abril!$B$2:$G$5822,4,0),"")</f>
        <v>BM</v>
      </c>
    </row>
    <row r="958" spans="1:7" x14ac:dyDescent="0.25">
      <c r="A958" s="11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tr">
        <f>IFERROR(VLOOKUP(B958,Abril!$B$2:$G$5822,4,0),"")</f>
        <v>BM</v>
      </c>
    </row>
    <row r="959" spans="1:7" x14ac:dyDescent="0.25">
      <c r="A959" s="11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tr">
        <f>IFERROR(VLOOKUP(B959,Abril!$B$2:$G$5822,4,0),"")</f>
        <v>BM</v>
      </c>
    </row>
    <row r="960" spans="1:7" x14ac:dyDescent="0.25">
      <c r="A960" s="11"/>
      <c r="B960" s="4" t="s">
        <v>5692</v>
      </c>
      <c r="C960" s="4" t="s">
        <v>35</v>
      </c>
      <c r="D960" s="4" t="s">
        <v>35</v>
      </c>
      <c r="E960" s="4" t="s">
        <v>57</v>
      </c>
      <c r="F960" s="4" t="s">
        <v>100</v>
      </c>
      <c r="G960" s="5" t="str">
        <f>IFERROR(VLOOKUP(B960,Abril!$B$2:$G$5822,4,0),"")</f>
        <v>BM</v>
      </c>
    </row>
    <row r="961" spans="1:7" x14ac:dyDescent="0.25">
      <c r="A961" s="11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tr">
        <f>IFERROR(VLOOKUP(B961,Abril!$B$2:$G$5822,4,0),"")</f>
        <v>BM</v>
      </c>
    </row>
    <row r="962" spans="1:7" x14ac:dyDescent="0.25">
      <c r="A962" s="11"/>
      <c r="B962" s="4" t="s">
        <v>5660</v>
      </c>
      <c r="C962" s="4" t="s">
        <v>11</v>
      </c>
      <c r="D962" s="4" t="s">
        <v>11</v>
      </c>
      <c r="E962" s="4" t="s">
        <v>11</v>
      </c>
      <c r="F962" s="4" t="s">
        <v>160</v>
      </c>
      <c r="G962" s="5" t="str">
        <f>IFERROR(VLOOKUP(B962,Abril!$B$2:$G$5822,4,0),"")</f>
        <v>BM</v>
      </c>
    </row>
    <row r="963" spans="1:7" x14ac:dyDescent="0.25">
      <c r="A963" s="11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tr">
        <f>IFERROR(VLOOKUP(B963,Abril!$B$2:$G$5822,4,0),"")</f>
        <v>BM</v>
      </c>
    </row>
    <row r="964" spans="1:7" x14ac:dyDescent="0.25">
      <c r="A964" s="11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tr">
        <f>IFERROR(VLOOKUP(B964,Abril!$B$2:$G$5822,4,0),"")</f>
        <v>BM</v>
      </c>
    </row>
    <row r="965" spans="1:7" x14ac:dyDescent="0.25">
      <c r="A965" s="11"/>
      <c r="B965" s="4" t="s">
        <v>5693</v>
      </c>
      <c r="C965" s="4" t="s">
        <v>11</v>
      </c>
      <c r="D965" s="4" t="s">
        <v>11</v>
      </c>
      <c r="E965" s="4" t="s">
        <v>11</v>
      </c>
      <c r="F965" s="4" t="s">
        <v>12</v>
      </c>
      <c r="G965" s="5" t="str">
        <f>IFERROR(VLOOKUP(B965,Abril!$B$2:$G$5822,4,0),"")</f>
        <v>BM</v>
      </c>
    </row>
    <row r="966" spans="1:7" x14ac:dyDescent="0.25">
      <c r="A966" s="11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tr">
        <f>IFERROR(VLOOKUP(B966,Abril!$B$2:$G$5822,4,0),"")</f>
        <v>BM</v>
      </c>
    </row>
    <row r="967" spans="1:7" x14ac:dyDescent="0.25">
      <c r="A967" s="11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tr">
        <f>IFERROR(VLOOKUP(B967,Abril!$B$2:$G$5822,4,0),"")</f>
        <v>BM</v>
      </c>
    </row>
    <row r="968" spans="1:7" x14ac:dyDescent="0.25">
      <c r="A968" s="11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tr">
        <f>IFERROR(VLOOKUP(B968,Abril!$B$2:$G$5822,4,0),"")</f>
        <v>BM</v>
      </c>
    </row>
    <row r="969" spans="1:7" x14ac:dyDescent="0.25">
      <c r="A969" s="11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tr">
        <f>IFERROR(VLOOKUP(B969,Abril!$B$2:$G$5822,4,0),"")</f>
        <v>BM</v>
      </c>
    </row>
    <row r="970" spans="1:7" x14ac:dyDescent="0.25">
      <c r="A970" s="11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tr">
        <f>IFERROR(VLOOKUP(B970,Abril!$B$2:$G$5822,4,0),"")</f>
        <v>BM</v>
      </c>
    </row>
    <row r="971" spans="1:7" x14ac:dyDescent="0.25">
      <c r="A971" s="11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tr">
        <f>IFERROR(VLOOKUP(B971,Abril!$B$2:$G$5822,4,0),"")</f>
        <v>BM</v>
      </c>
    </row>
    <row r="972" spans="1:7" x14ac:dyDescent="0.25">
      <c r="A972" s="11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tr">
        <f>IFERROR(VLOOKUP(B972,Abril!$B$2:$G$5822,4,0),"")</f>
        <v>BM</v>
      </c>
    </row>
    <row r="973" spans="1:7" x14ac:dyDescent="0.25">
      <c r="A973" s="11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tr">
        <f>IFERROR(VLOOKUP(B973,Abril!$B$2:$G$5822,4,0),"")</f>
        <v>BM</v>
      </c>
    </row>
    <row r="974" spans="1:7" x14ac:dyDescent="0.25">
      <c r="A974" s="11"/>
      <c r="B974" s="4" t="s">
        <v>5783</v>
      </c>
      <c r="C974" s="4" t="s">
        <v>35</v>
      </c>
      <c r="D974" s="4" t="s">
        <v>35</v>
      </c>
      <c r="E974" s="4" t="s">
        <v>57</v>
      </c>
      <c r="F974" s="4" t="s">
        <v>12</v>
      </c>
      <c r="G974" s="5" t="str">
        <f>IFERROR(VLOOKUP(B974,Abril!$B$2:$G$5822,4,0),"")</f>
        <v>BM</v>
      </c>
    </row>
    <row r="975" spans="1:7" x14ac:dyDescent="0.25">
      <c r="A975" s="11"/>
      <c r="B975" s="4" t="s">
        <v>5784</v>
      </c>
      <c r="C975" s="4" t="s">
        <v>11</v>
      </c>
      <c r="D975" s="4" t="s">
        <v>11</v>
      </c>
      <c r="E975" s="4" t="s">
        <v>11</v>
      </c>
      <c r="F975" s="4" t="s">
        <v>12</v>
      </c>
      <c r="G975" s="5" t="str">
        <f>IFERROR(VLOOKUP(B975,Abril!$B$2:$G$5822,4,0),"")</f>
        <v>BM</v>
      </c>
    </row>
    <row r="976" spans="1:7" x14ac:dyDescent="0.25">
      <c r="A976" s="11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tr">
        <f>IFERROR(VLOOKUP(B976,Abril!$B$2:$G$5822,4,0),"")</f>
        <v>BM</v>
      </c>
    </row>
    <row r="977" spans="1:7" x14ac:dyDescent="0.25">
      <c r="A977" s="11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tr">
        <f>IFERROR(VLOOKUP(B977,Abril!$B$2:$G$5822,4,0),"")</f>
        <v>BM</v>
      </c>
    </row>
    <row r="978" spans="1:7" x14ac:dyDescent="0.25">
      <c r="A978" s="11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tr">
        <f>IFERROR(VLOOKUP(B978,Abril!$B$2:$G$5822,4,0),"")</f>
        <v>BM</v>
      </c>
    </row>
    <row r="979" spans="1:7" x14ac:dyDescent="0.25">
      <c r="A979" s="11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tr">
        <f>IFERROR(VLOOKUP(B979,Abril!$B$2:$G$5822,4,0),"")</f>
        <v>BM</v>
      </c>
    </row>
    <row r="980" spans="1:7" x14ac:dyDescent="0.25">
      <c r="A980" s="11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tr">
        <f>IFERROR(VLOOKUP(B980,Abril!$B$2:$G$5822,4,0),"")</f>
        <v>INACTBM</v>
      </c>
    </row>
    <row r="981" spans="1:7" x14ac:dyDescent="0.25">
      <c r="A981" s="11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tr">
        <f>IFERROR(VLOOKUP(B981,Abril!$B$2:$G$5822,4,0),"")</f>
        <v>BM</v>
      </c>
    </row>
    <row r="982" spans="1:7" x14ac:dyDescent="0.25">
      <c r="A982" s="11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tr">
        <f>IFERROR(VLOOKUP(B982,Abril!$B$2:$G$5822,4,0),"")</f>
        <v>BM</v>
      </c>
    </row>
    <row r="983" spans="1:7" x14ac:dyDescent="0.25">
      <c r="A983" s="11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tr">
        <f>IFERROR(VLOOKUP(B983,Abril!$B$2:$G$5822,4,0),"")</f>
        <v>BM</v>
      </c>
    </row>
    <row r="984" spans="1:7" x14ac:dyDescent="0.25">
      <c r="A984" s="11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tr">
        <f>IFERROR(VLOOKUP(B984,Abril!$B$2:$G$5822,4,0),"")</f>
        <v>BM</v>
      </c>
    </row>
    <row r="985" spans="1:7" x14ac:dyDescent="0.25">
      <c r="A985" s="11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tr">
        <f>IFERROR(VLOOKUP(B985,Abril!$B$2:$G$5822,4,0),"")</f>
        <v>BM</v>
      </c>
    </row>
    <row r="986" spans="1:7" x14ac:dyDescent="0.25">
      <c r="A986" s="11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tr">
        <f>IFERROR(VLOOKUP(B986,Abril!$B$2:$G$5822,4,0),"")</f>
        <v>BM</v>
      </c>
    </row>
    <row r="987" spans="1:7" x14ac:dyDescent="0.25">
      <c r="A987" s="11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tr">
        <f>IFERROR(VLOOKUP(B987,Abril!$B$2:$G$5822,4,0),"")</f>
        <v>BM</v>
      </c>
    </row>
    <row r="988" spans="1:7" x14ac:dyDescent="0.25">
      <c r="A988" s="11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tr">
        <f>IFERROR(VLOOKUP(B988,Abril!$B$2:$G$5822,4,0),"")</f>
        <v>BM</v>
      </c>
    </row>
    <row r="989" spans="1:7" x14ac:dyDescent="0.25">
      <c r="A989" s="11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tr">
        <f>IFERROR(VLOOKUP(B989,Abril!$B$2:$G$5822,4,0),"")</f>
        <v>BM</v>
      </c>
    </row>
    <row r="990" spans="1:7" x14ac:dyDescent="0.25">
      <c r="A990" s="11"/>
      <c r="B990" s="4" t="s">
        <v>5829</v>
      </c>
      <c r="C990" s="4" t="s">
        <v>35</v>
      </c>
      <c r="D990" s="4" t="s">
        <v>35</v>
      </c>
      <c r="E990" s="4" t="s">
        <v>57</v>
      </c>
      <c r="F990" s="4" t="s">
        <v>120</v>
      </c>
      <c r="G990" s="5" t="str">
        <f>IFERROR(VLOOKUP(B990,Abril!$B$2:$G$5822,4,0),"")</f>
        <v>INACTBM</v>
      </c>
    </row>
    <row r="991" spans="1:7" x14ac:dyDescent="0.25">
      <c r="A991" s="11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tr">
        <f>IFERROR(VLOOKUP(B991,Abril!$B$2:$G$5822,4,0),"")</f>
        <v>BM</v>
      </c>
    </row>
    <row r="992" spans="1:7" x14ac:dyDescent="0.25">
      <c r="A992" s="11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tr">
        <f>IFERROR(VLOOKUP(B992,Abril!$B$2:$G$5822,4,0),"")</f>
        <v>BM</v>
      </c>
    </row>
    <row r="993" spans="1:7" x14ac:dyDescent="0.25">
      <c r="A993" s="11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tr">
        <f>IFERROR(VLOOKUP(B993,Abril!$B$2:$G$5822,4,0),"")</f>
        <v>BM</v>
      </c>
    </row>
    <row r="994" spans="1:7" x14ac:dyDescent="0.25">
      <c r="A994" s="11"/>
      <c r="B994" s="4" t="s">
        <v>5878</v>
      </c>
      <c r="C994" s="4" t="s">
        <v>35</v>
      </c>
      <c r="D994" s="4" t="s">
        <v>35</v>
      </c>
      <c r="E994" s="4" t="s">
        <v>57</v>
      </c>
      <c r="F994" s="4" t="s">
        <v>100</v>
      </c>
      <c r="G994" s="5" t="str">
        <f>IFERROR(VLOOKUP(B994,Abril!$B$2:$G$5822,4,0),"")</f>
        <v>INACTBM</v>
      </c>
    </row>
    <row r="995" spans="1:7" x14ac:dyDescent="0.25">
      <c r="A995" s="11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tr">
        <f>IFERROR(VLOOKUP(B995,Abril!$B$2:$G$5822,4,0),"")</f>
        <v>BM</v>
      </c>
    </row>
    <row r="996" spans="1:7" x14ac:dyDescent="0.25">
      <c r="A996" s="11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tr">
        <f>IFERROR(VLOOKUP(B996,Abril!$B$2:$G$5822,4,0),"")</f>
        <v>BM</v>
      </c>
    </row>
    <row r="997" spans="1:7" x14ac:dyDescent="0.25">
      <c r="A997" s="11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tr">
        <f>IFERROR(VLOOKUP(B997,Abril!$B$2:$G$5822,4,0),"")</f>
        <v>BM</v>
      </c>
    </row>
    <row r="998" spans="1:7" x14ac:dyDescent="0.25">
      <c r="A998" s="11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tr">
        <f>IFERROR(VLOOKUP(B998,Abril!$B$2:$G$5822,4,0),"")</f>
        <v>BM</v>
      </c>
    </row>
    <row r="999" spans="1:7" x14ac:dyDescent="0.25">
      <c r="A999" s="11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tr">
        <f>IFERROR(VLOOKUP(B999,Abril!$B$2:$G$5822,4,0),"")</f>
        <v>BM</v>
      </c>
    </row>
    <row r="1000" spans="1:7" x14ac:dyDescent="0.25">
      <c r="A1000" s="11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tr">
        <f>IFERROR(VLOOKUP(B1000,Abril!$B$2:$G$5822,4,0),"")</f>
        <v>APA_CNPC</v>
      </c>
    </row>
    <row r="1001" spans="1:7" x14ac:dyDescent="0.25">
      <c r="A1001" s="11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tr">
        <f>IFERROR(VLOOKUP(B1001,Abril!$B$2:$G$5822,4,0),"")</f>
        <v>DPAPET</v>
      </c>
    </row>
    <row r="1002" spans="1:7" x14ac:dyDescent="0.25">
      <c r="A1002" s="11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tr">
        <f>IFERROR(VLOOKUP(B1002,Abril!$B$2:$G$5822,4,0),"")</f>
        <v>DPAPET</v>
      </c>
    </row>
    <row r="1003" spans="1:7" x14ac:dyDescent="0.25">
      <c r="A1003" s="11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tr">
        <f>IFERROR(VLOOKUP(B1003,Abril!$B$2:$G$5822,4,0),"")</f>
        <v>APA_CNPC</v>
      </c>
    </row>
    <row r="1004" spans="1:7" x14ac:dyDescent="0.25">
      <c r="A1004" s="11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tr">
        <f>IFERROR(VLOOKUP(B1004,Abril!$B$2:$G$5822,4,0),"")</f>
        <v>INACTGAS</v>
      </c>
    </row>
    <row r="1005" spans="1:7" x14ac:dyDescent="0.25">
      <c r="A1005" s="11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tr">
        <f>IFERROR(VLOOKUP(B1005,Abril!$B$2:$G$5822,4,0),"")</f>
        <v>DPAPET</v>
      </c>
    </row>
    <row r="1006" spans="1:7" x14ac:dyDescent="0.25">
      <c r="A1006" s="11"/>
      <c r="B1006" s="4" t="s">
        <v>894</v>
      </c>
      <c r="C1006" s="4" t="s">
        <v>14</v>
      </c>
      <c r="D1006" s="4" t="s">
        <v>15</v>
      </c>
      <c r="E1006" s="4" t="s">
        <v>16</v>
      </c>
      <c r="F1006" s="4" t="s">
        <v>14</v>
      </c>
      <c r="G1006" s="5" t="str">
        <f>IFERROR(VLOOKUP(B1006,Abril!$B$2:$G$5822,4,0),"")</f>
        <v>ATAPET</v>
      </c>
    </row>
    <row r="1007" spans="1:7" x14ac:dyDescent="0.25">
      <c r="A1007" s="11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tr">
        <f>IFERROR(VLOOKUP(B1007,Abril!$B$2:$G$5822,4,0),"")</f>
        <v>ACTPETS</v>
      </c>
    </row>
    <row r="1008" spans="1:7" x14ac:dyDescent="0.25">
      <c r="A1008" s="11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tr">
        <f>IFERROR(VLOOKUP(B1008,Abril!$B$2:$G$5822,4,0),"")</f>
        <v>APA_PC</v>
      </c>
    </row>
    <row r="1009" spans="1:7" x14ac:dyDescent="0.25">
      <c r="A1009" s="11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tr">
        <f>IFERROR(VLOOKUP(B1009,Abril!$B$2:$G$5822,4,0),"")</f>
        <v>APA_PC</v>
      </c>
    </row>
    <row r="1010" spans="1:7" x14ac:dyDescent="0.25">
      <c r="A1010" s="11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tr">
        <f>IFERROR(VLOOKUP(B1010,Abril!$B$2:$G$5822,4,0),"")</f>
        <v>APA_PC</v>
      </c>
    </row>
    <row r="1011" spans="1:7" x14ac:dyDescent="0.25">
      <c r="A1011" s="11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tr">
        <f>IFERROR(VLOOKUP(B1011,Abril!$B$2:$G$5822,4,0),"")</f>
        <v>APA_PC</v>
      </c>
    </row>
    <row r="1012" spans="1:7" x14ac:dyDescent="0.25">
      <c r="A1012" s="11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tr">
        <f>IFERROR(VLOOKUP(B1012,Abril!$B$2:$G$5822,4,0),"")</f>
        <v>DPAPET</v>
      </c>
    </row>
    <row r="1013" spans="1:7" x14ac:dyDescent="0.25">
      <c r="A1013" s="11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tr">
        <f>IFERROR(VLOOKUP(B1013,Abril!$B$2:$G$5822,4,0),"")</f>
        <v>DPAPET</v>
      </c>
    </row>
    <row r="1014" spans="1:7" x14ac:dyDescent="0.25">
      <c r="A1014" s="11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tr">
        <f>IFERROR(VLOOKUP(B1014,Abril!$B$2:$G$5822,4,0),"")</f>
        <v>APA_PC</v>
      </c>
    </row>
    <row r="1015" spans="1:7" x14ac:dyDescent="0.25">
      <c r="A1015" s="11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tr">
        <f>IFERROR(VLOOKUP(B1015,Abril!$B$2:$G$5822,4,0),"")</f>
        <v>APA_PC</v>
      </c>
    </row>
    <row r="1016" spans="1:7" x14ac:dyDescent="0.25">
      <c r="A1016" s="11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tr">
        <f>IFERROR(VLOOKUP(B1016,Abril!$B$2:$G$5822,4,0),"")</f>
        <v>APA_PC</v>
      </c>
    </row>
    <row r="1017" spans="1:7" x14ac:dyDescent="0.25">
      <c r="A1017" s="11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tr">
        <f>IFERROR(VLOOKUP(B1017,Abril!$B$2:$G$5822,4,0),"")</f>
        <v>APA_PC</v>
      </c>
    </row>
    <row r="1018" spans="1:7" x14ac:dyDescent="0.25">
      <c r="A1018" s="11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tr">
        <f>IFERROR(VLOOKUP(B1018,Abril!$B$2:$G$5822,4,0),"")</f>
        <v>APA_PC</v>
      </c>
    </row>
    <row r="1019" spans="1:7" x14ac:dyDescent="0.25">
      <c r="A1019" s="11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tr">
        <f>IFERROR(VLOOKUP(B1019,Abril!$B$2:$G$5822,4,0),"")</f>
        <v>APA_PC</v>
      </c>
    </row>
    <row r="1020" spans="1:7" x14ac:dyDescent="0.25">
      <c r="A1020" s="11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tr">
        <f>IFERROR(VLOOKUP(B1020,Abril!$B$2:$G$5822,4,0),"")</f>
        <v>ATAPET</v>
      </c>
    </row>
    <row r="1021" spans="1:7" x14ac:dyDescent="0.25">
      <c r="A1021" s="11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tr">
        <f>IFERROR(VLOOKUP(B1021,Abril!$B$2:$G$5822,4,0),"")</f>
        <v>APA_PC</v>
      </c>
    </row>
    <row r="1022" spans="1:7" x14ac:dyDescent="0.25">
      <c r="A1022" s="11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tr">
        <f>IFERROR(VLOOKUP(B1022,Abril!$B$2:$G$5822,4,0),"")</f>
        <v>APA_PC</v>
      </c>
    </row>
    <row r="1023" spans="1:7" x14ac:dyDescent="0.25">
      <c r="A1023" s="11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tr">
        <f>IFERROR(VLOOKUP(B1023,Abril!$B$2:$G$5822,4,0),"")</f>
        <v>APA_PC</v>
      </c>
    </row>
    <row r="1024" spans="1:7" x14ac:dyDescent="0.25">
      <c r="A1024" s="11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tr">
        <f>IFERROR(VLOOKUP(B1024,Abril!$B$2:$G$5822,4,0),"")</f>
        <v>APA_PC</v>
      </c>
    </row>
    <row r="1025" spans="1:7" x14ac:dyDescent="0.25">
      <c r="A1025" s="11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tr">
        <f>IFERROR(VLOOKUP(B1025,Abril!$B$2:$G$5822,4,0),"")</f>
        <v>APA_PC</v>
      </c>
    </row>
    <row r="1026" spans="1:7" x14ac:dyDescent="0.25">
      <c r="A1026" s="11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tr">
        <f>IFERROR(VLOOKUP(B1026,Abril!$B$2:$G$5822,4,0),"")</f>
        <v>APA_PC</v>
      </c>
    </row>
    <row r="1027" spans="1:7" x14ac:dyDescent="0.25">
      <c r="A1027" s="11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tr">
        <f>IFERROR(VLOOKUP(B1027,Abril!$B$2:$G$5822,4,0),"")</f>
        <v>APA_PC</v>
      </c>
    </row>
    <row r="1028" spans="1:7" x14ac:dyDescent="0.25">
      <c r="A1028" s="11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tr">
        <f>IFERROR(VLOOKUP(B1028,Abril!$B$2:$G$5822,4,0),"")</f>
        <v>ATAPET</v>
      </c>
    </row>
    <row r="1029" spans="1:7" x14ac:dyDescent="0.25">
      <c r="A1029" s="11"/>
      <c r="B1029" s="4" t="s">
        <v>917</v>
      </c>
      <c r="C1029" s="4" t="s">
        <v>18</v>
      </c>
      <c r="D1029" s="4" t="s">
        <v>19</v>
      </c>
      <c r="E1029" s="4" t="s">
        <v>20</v>
      </c>
      <c r="F1029" s="4" t="s">
        <v>21</v>
      </c>
      <c r="G1029" s="5" t="str">
        <f>IFERROR(VLOOKUP(B1029,Abril!$B$2:$G$5822,4,0),"")</f>
        <v>ACTPETS</v>
      </c>
    </row>
    <row r="1030" spans="1:7" x14ac:dyDescent="0.25">
      <c r="A1030" s="11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tr">
        <f>IFERROR(VLOOKUP(B1030,Abril!$B$2:$G$5822,4,0),"")</f>
        <v>APA_PC</v>
      </c>
    </row>
    <row r="1031" spans="1:7" x14ac:dyDescent="0.25">
      <c r="A1031" s="11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tr">
        <f>IFERROR(VLOOKUP(B1031,Abril!$B$2:$G$5822,4,0),"")</f>
        <v>APA_PC</v>
      </c>
    </row>
    <row r="1032" spans="1:7" x14ac:dyDescent="0.25">
      <c r="A1032" s="11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tr">
        <f>IFERROR(VLOOKUP(B1032,Abril!$B$2:$G$5822,4,0),"")</f>
        <v>DPAPET</v>
      </c>
    </row>
    <row r="1033" spans="1:7" x14ac:dyDescent="0.25">
      <c r="A1033" s="11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tr">
        <f>IFERROR(VLOOKUP(B1033,Abril!$B$2:$G$5822,4,0),"")</f>
        <v>APAPET</v>
      </c>
    </row>
    <row r="1034" spans="1:7" x14ac:dyDescent="0.25">
      <c r="A1034" s="11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tr">
        <f>IFERROR(VLOOKUP(B1034,Abril!$B$2:$G$5822,4,0),"")</f>
        <v>APA_PC</v>
      </c>
    </row>
    <row r="1035" spans="1:7" x14ac:dyDescent="0.25">
      <c r="A1035" s="11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tr">
        <f>IFERROR(VLOOKUP(B1035,Abril!$B$2:$G$5822,4,0),"")</f>
        <v>APA_PC</v>
      </c>
    </row>
    <row r="1036" spans="1:7" x14ac:dyDescent="0.25">
      <c r="A1036" s="11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tr">
        <f>IFERROR(VLOOKUP(B1036,Abril!$B$2:$G$5822,4,0),"")</f>
        <v>ATAPET</v>
      </c>
    </row>
    <row r="1037" spans="1:7" x14ac:dyDescent="0.25">
      <c r="A1037" s="11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tr">
        <f>IFERROR(VLOOKUP(B1037,Abril!$B$2:$G$5822,4,0),"")</f>
        <v>APA_PC</v>
      </c>
    </row>
    <row r="1038" spans="1:7" x14ac:dyDescent="0.25">
      <c r="A1038" s="11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tr">
        <f>IFERROR(VLOOKUP(B1038,Abril!$B$2:$G$5822,4,0),"")</f>
        <v>APA_PC</v>
      </c>
    </row>
    <row r="1039" spans="1:7" x14ac:dyDescent="0.25">
      <c r="A1039" s="11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tr">
        <f>IFERROR(VLOOKUP(B1039,Abril!$B$2:$G$5822,4,0),"")</f>
        <v>APAPET</v>
      </c>
    </row>
    <row r="1040" spans="1:7" x14ac:dyDescent="0.25">
      <c r="A1040" s="11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tr">
        <f>IFERROR(VLOOKUP(B1040,Abril!$B$2:$G$5822,4,0),"")</f>
        <v>APA_PC</v>
      </c>
    </row>
    <row r="1041" spans="1:7" x14ac:dyDescent="0.25">
      <c r="A1041" s="11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tr">
        <f>IFERROR(VLOOKUP(B1041,Abril!$B$2:$G$5822,4,0),"")</f>
        <v>APA_PC</v>
      </c>
    </row>
    <row r="1042" spans="1:7" x14ac:dyDescent="0.25">
      <c r="A1042" s="11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tr">
        <f>IFERROR(VLOOKUP(B1042,Abril!$B$2:$G$5822,4,0),"")</f>
        <v>APA_PC</v>
      </c>
    </row>
    <row r="1043" spans="1:7" x14ac:dyDescent="0.25">
      <c r="A1043" s="11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tr">
        <f>IFERROR(VLOOKUP(B1043,Abril!$B$2:$G$5822,4,0),"")</f>
        <v>APAPET</v>
      </c>
    </row>
    <row r="1044" spans="1:7" x14ac:dyDescent="0.25">
      <c r="A1044" s="11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tr">
        <f>IFERROR(VLOOKUP(B1044,Abril!$B$2:$G$5822,4,0),"")</f>
        <v>APA_PC</v>
      </c>
    </row>
    <row r="1045" spans="1:7" x14ac:dyDescent="0.25">
      <c r="A1045" s="11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tr">
        <f>IFERROR(VLOOKUP(B1045,Abril!$B$2:$G$5822,4,0),"")</f>
        <v>APA_PC</v>
      </c>
    </row>
    <row r="1046" spans="1:7" x14ac:dyDescent="0.25">
      <c r="A1046" s="11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tr">
        <f>IFERROR(VLOOKUP(B1046,Abril!$B$2:$G$5822,4,0),"")</f>
        <v>APA_PC</v>
      </c>
    </row>
    <row r="1047" spans="1:7" x14ac:dyDescent="0.25">
      <c r="A1047" s="11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tr">
        <f>IFERROR(VLOOKUP(B1047,Abril!$B$2:$G$5822,4,0),"")</f>
        <v>APA_PC</v>
      </c>
    </row>
    <row r="1048" spans="1:7" x14ac:dyDescent="0.25">
      <c r="A1048" s="11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tr">
        <f>IFERROR(VLOOKUP(B1048,Abril!$B$2:$G$5822,4,0),"")</f>
        <v>APA_PC</v>
      </c>
    </row>
    <row r="1049" spans="1:7" x14ac:dyDescent="0.25">
      <c r="A1049" s="11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tr">
        <f>IFERROR(VLOOKUP(B1049,Abril!$B$2:$G$5822,4,0),"")</f>
        <v>APAPET</v>
      </c>
    </row>
    <row r="1050" spans="1:7" x14ac:dyDescent="0.25">
      <c r="A1050" s="11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tr">
        <f>IFERROR(VLOOKUP(B1050,Abril!$B$2:$G$5822,4,0),"")</f>
        <v>APAPET</v>
      </c>
    </row>
    <row r="1051" spans="1:7" x14ac:dyDescent="0.25">
      <c r="A1051" s="11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tr">
        <f>IFERROR(VLOOKUP(B1051,Abril!$B$2:$G$5822,4,0),"")</f>
        <v>APAPET</v>
      </c>
    </row>
    <row r="1052" spans="1:7" x14ac:dyDescent="0.25">
      <c r="A1052" s="11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tr">
        <f>IFERROR(VLOOKUP(B1052,Abril!$B$2:$G$5822,4,0),"")</f>
        <v>APA_PC</v>
      </c>
    </row>
    <row r="1053" spans="1:7" x14ac:dyDescent="0.25">
      <c r="A1053" s="11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tr">
        <f>IFERROR(VLOOKUP(B1053,Abril!$B$2:$G$5822,4,0),"")</f>
        <v>DPAPET</v>
      </c>
    </row>
    <row r="1054" spans="1:7" x14ac:dyDescent="0.25">
      <c r="A1054" s="11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tr">
        <f>IFERROR(VLOOKUP(B1054,Abril!$B$2:$G$5822,4,0),"")</f>
        <v>DPAPET</v>
      </c>
    </row>
    <row r="1055" spans="1:7" x14ac:dyDescent="0.25">
      <c r="A1055" s="11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tr">
        <f>IFERROR(VLOOKUP(B1055,Abril!$B$2:$G$5822,4,0),"")</f>
        <v>APA_PC</v>
      </c>
    </row>
    <row r="1056" spans="1:7" x14ac:dyDescent="0.25">
      <c r="A1056" s="11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tr">
        <f>IFERROR(VLOOKUP(B1056,Abril!$B$2:$G$5822,4,0),"")</f>
        <v>APA_PC</v>
      </c>
    </row>
    <row r="1057" spans="1:7" x14ac:dyDescent="0.25">
      <c r="A1057" s="11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tr">
        <f>IFERROR(VLOOKUP(B1057,Abril!$B$2:$G$5822,4,0),"")</f>
        <v>APAPET</v>
      </c>
    </row>
    <row r="1058" spans="1:7" x14ac:dyDescent="0.25">
      <c r="A1058" s="11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tr">
        <f>IFERROR(VLOOKUP(B1058,Abril!$B$2:$G$5822,4,0),"")</f>
        <v>APA_PC</v>
      </c>
    </row>
    <row r="1059" spans="1:7" x14ac:dyDescent="0.25">
      <c r="A1059" s="11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tr">
        <f>IFERROR(VLOOKUP(B1059,Abril!$B$2:$G$5822,4,0),"")</f>
        <v>APA_PC</v>
      </c>
    </row>
    <row r="1060" spans="1:7" x14ac:dyDescent="0.25">
      <c r="A1060" s="11"/>
      <c r="B1060" s="4" t="s">
        <v>948</v>
      </c>
      <c r="C1060" s="4" t="s">
        <v>35</v>
      </c>
      <c r="D1060" s="4" t="s">
        <v>35</v>
      </c>
      <c r="E1060" s="4" t="s">
        <v>163</v>
      </c>
      <c r="F1060" s="4" t="s">
        <v>21</v>
      </c>
      <c r="G1060" s="5" t="str">
        <f>IFERROR(VLOOKUP(B1060,Abril!$B$2:$G$5822,4,0),"")</f>
        <v>ACTPETS</v>
      </c>
    </row>
    <row r="1061" spans="1:7" x14ac:dyDescent="0.25">
      <c r="A1061" s="11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tr">
        <f>IFERROR(VLOOKUP(B1061,Abril!$B$2:$G$5822,4,0),"")</f>
        <v>APA_PC</v>
      </c>
    </row>
    <row r="1062" spans="1:7" x14ac:dyDescent="0.25">
      <c r="A1062" s="11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tr">
        <f>IFERROR(VLOOKUP(B1062,Abril!$B$2:$G$5822,4,0),"")</f>
        <v>INACTPETS</v>
      </c>
    </row>
    <row r="1063" spans="1:7" x14ac:dyDescent="0.25">
      <c r="A1063" s="11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tr">
        <f>IFERROR(VLOOKUP(B1063,Abril!$B$2:$G$5822,4,0),"")</f>
        <v>APA_PC</v>
      </c>
    </row>
    <row r="1064" spans="1:7" x14ac:dyDescent="0.25">
      <c r="A1064" s="11"/>
      <c r="B1064" s="4" t="s">
        <v>952</v>
      </c>
      <c r="C1064" s="4" t="s">
        <v>35</v>
      </c>
      <c r="D1064" s="4" t="s">
        <v>35</v>
      </c>
      <c r="E1064" s="4" t="s">
        <v>163</v>
      </c>
      <c r="F1064" s="4" t="s">
        <v>21</v>
      </c>
      <c r="G1064" s="5" t="str">
        <f>IFERROR(VLOOKUP(B1064,Abril!$B$2:$G$5822,4,0),"")</f>
        <v>ACTPETS</v>
      </c>
    </row>
    <row r="1065" spans="1:7" x14ac:dyDescent="0.25">
      <c r="A1065" s="11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tr">
        <f>IFERROR(VLOOKUP(B1065,Abril!$B$2:$G$5822,4,0),"")</f>
        <v>ATAPET</v>
      </c>
    </row>
    <row r="1066" spans="1:7" x14ac:dyDescent="0.25">
      <c r="A1066" s="11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tr">
        <f>IFERROR(VLOOKUP(B1066,Abril!$B$2:$G$5822,4,0),"")</f>
        <v>INACTPETS</v>
      </c>
    </row>
    <row r="1067" spans="1:7" x14ac:dyDescent="0.25">
      <c r="A1067" s="11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tr">
        <f>IFERROR(VLOOKUP(B1067,Abril!$B$2:$G$5822,4,0),"")</f>
        <v>BM</v>
      </c>
    </row>
    <row r="1068" spans="1:7" x14ac:dyDescent="0.25">
      <c r="A1068" s="11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tr">
        <f>IFERROR(VLOOKUP(B1068,Abril!$B$2:$G$5822,4,0),"")</f>
        <v>APA_PC</v>
      </c>
    </row>
    <row r="1069" spans="1:7" x14ac:dyDescent="0.25">
      <c r="A1069" s="11"/>
      <c r="B1069" s="4" t="s">
        <v>958</v>
      </c>
      <c r="C1069" s="4" t="s">
        <v>35</v>
      </c>
      <c r="D1069" s="4" t="s">
        <v>35</v>
      </c>
      <c r="E1069" s="4" t="s">
        <v>163</v>
      </c>
      <c r="F1069" s="4" t="s">
        <v>21</v>
      </c>
      <c r="G1069" s="5" t="str">
        <f>IFERROR(VLOOKUP(B1069,Abril!$B$2:$G$5822,4,0),"")</f>
        <v>ACTPETS</v>
      </c>
    </row>
    <row r="1070" spans="1:7" x14ac:dyDescent="0.25">
      <c r="A1070" s="11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tr">
        <f>IFERROR(VLOOKUP(B1070,Abril!$B$2:$G$5822,4,0),"")</f>
        <v>BM</v>
      </c>
    </row>
    <row r="1071" spans="1:7" x14ac:dyDescent="0.25">
      <c r="A1071" s="11"/>
      <c r="B1071" s="4" t="s">
        <v>960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5" t="str">
        <f>IFERROR(VLOOKUP(B1071,Abril!$B$2:$G$5822,4,0),"")</f>
        <v>ACTPETS</v>
      </c>
    </row>
    <row r="1072" spans="1:7" x14ac:dyDescent="0.25">
      <c r="A1072" s="11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tr">
        <f>IFERROR(VLOOKUP(B1072,Abril!$B$2:$G$5822,4,0),"")</f>
        <v>DPAPET</v>
      </c>
    </row>
    <row r="1073" spans="1:7" x14ac:dyDescent="0.25">
      <c r="A1073" s="11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tr">
        <f>IFERROR(VLOOKUP(B1073,Abril!$B$2:$G$5822,4,0),"")</f>
        <v>ATAPET</v>
      </c>
    </row>
    <row r="1074" spans="1:7" x14ac:dyDescent="0.25">
      <c r="A1074" s="11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tr">
        <f>IFERROR(VLOOKUP(B1074,Abril!$B$2:$G$5822,4,0),"")</f>
        <v>ATAPET</v>
      </c>
    </row>
    <row r="1075" spans="1:7" x14ac:dyDescent="0.25">
      <c r="A1075" s="11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tr">
        <f>IFERROR(VLOOKUP(B1075,Abril!$B$2:$G$5822,4,0),"")</f>
        <v>APA_PC</v>
      </c>
    </row>
    <row r="1076" spans="1:7" x14ac:dyDescent="0.25">
      <c r="A1076" s="11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tr">
        <f>IFERROR(VLOOKUP(B1076,Abril!$B$2:$G$5822,4,0),"")</f>
        <v>APA_PC</v>
      </c>
    </row>
    <row r="1077" spans="1:7" x14ac:dyDescent="0.25">
      <c r="A1077" s="11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tr">
        <f>IFERROR(VLOOKUP(B1077,Abril!$B$2:$G$5822,4,0),"")</f>
        <v>DPAPET</v>
      </c>
    </row>
    <row r="1078" spans="1:7" x14ac:dyDescent="0.25">
      <c r="A1078" s="11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tr">
        <f>IFERROR(VLOOKUP(B1078,Abril!$B$2:$G$5822,4,0),"")</f>
        <v>DPAPET</v>
      </c>
    </row>
    <row r="1079" spans="1:7" x14ac:dyDescent="0.25">
      <c r="A1079" s="11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tr">
        <f>IFERROR(VLOOKUP(B1079,Abril!$B$2:$G$5822,4,0),"")</f>
        <v>ACTPETS</v>
      </c>
    </row>
    <row r="1080" spans="1:7" x14ac:dyDescent="0.25">
      <c r="A1080" s="11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tr">
        <f>IFERROR(VLOOKUP(B1080,Abril!$B$2:$G$5822,4,0),"")</f>
        <v>ATAPET</v>
      </c>
    </row>
    <row r="1081" spans="1:7" x14ac:dyDescent="0.25">
      <c r="A1081" s="11"/>
      <c r="B1081" s="4" t="s">
        <v>970</v>
      </c>
      <c r="C1081" s="4" t="s">
        <v>35</v>
      </c>
      <c r="D1081" s="4" t="s">
        <v>35</v>
      </c>
      <c r="E1081" s="4" t="s">
        <v>163</v>
      </c>
      <c r="F1081" s="4" t="s">
        <v>21</v>
      </c>
      <c r="G1081" s="5" t="str">
        <f>IFERROR(VLOOKUP(B1081,Abril!$B$2:$G$5822,4,0),"")</f>
        <v>ACTPETS</v>
      </c>
    </row>
    <row r="1082" spans="1:7" x14ac:dyDescent="0.25">
      <c r="A1082" s="11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tr">
        <f>IFERROR(VLOOKUP(B1082,Abril!$B$2:$G$5822,4,0),"")</f>
        <v>ATAPET</v>
      </c>
    </row>
    <row r="1083" spans="1:7" x14ac:dyDescent="0.25">
      <c r="A1083" s="11"/>
      <c r="B1083" s="4" t="s">
        <v>972</v>
      </c>
      <c r="C1083" s="4" t="s">
        <v>11</v>
      </c>
      <c r="D1083" s="4" t="s">
        <v>11</v>
      </c>
      <c r="E1083" s="4" t="s">
        <v>11</v>
      </c>
      <c r="F1083" s="4" t="s">
        <v>973</v>
      </c>
      <c r="G1083" s="5" t="str">
        <f>IFERROR(VLOOKUP(B1083,Abril!$B$2:$G$5822,4,0),"")</f>
        <v>BM</v>
      </c>
    </row>
    <row r="1084" spans="1:7" x14ac:dyDescent="0.25">
      <c r="A1084" s="11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tr">
        <f>IFERROR(VLOOKUP(B1084,Abril!$B$2:$G$5822,4,0),"")</f>
        <v>APA_PC</v>
      </c>
    </row>
    <row r="1085" spans="1:7" x14ac:dyDescent="0.25">
      <c r="A1085" s="11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tr">
        <f>IFERROR(VLOOKUP(B1085,Abril!$B$2:$G$5822,4,0),"")</f>
        <v>APAPET</v>
      </c>
    </row>
    <row r="1086" spans="1:7" x14ac:dyDescent="0.25">
      <c r="A1086" s="11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tr">
        <f>IFERROR(VLOOKUP(B1086,Abril!$B$2:$G$5822,4,0),"")</f>
        <v>ATAPET</v>
      </c>
    </row>
    <row r="1087" spans="1:7" x14ac:dyDescent="0.25">
      <c r="A1087" s="11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tr">
        <f>IFERROR(VLOOKUP(B1087,Abril!$B$2:$G$5822,4,0),"")</f>
        <v>APA_PC</v>
      </c>
    </row>
    <row r="1088" spans="1:7" x14ac:dyDescent="0.25">
      <c r="A1088" s="11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tr">
        <f>IFERROR(VLOOKUP(B1088,Abril!$B$2:$G$5822,4,0),"")</f>
        <v>APA_PC</v>
      </c>
    </row>
    <row r="1089" spans="1:7" x14ac:dyDescent="0.25">
      <c r="A1089" s="11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tr">
        <f>IFERROR(VLOOKUP(B1089,Abril!$B$2:$G$5822,4,0),"")</f>
        <v>BM</v>
      </c>
    </row>
    <row r="1090" spans="1:7" x14ac:dyDescent="0.25">
      <c r="A1090" s="11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tr">
        <f>IFERROR(VLOOKUP(B1090,Abril!$B$2:$G$5822,4,0),"")</f>
        <v>ACTPETS</v>
      </c>
    </row>
    <row r="1091" spans="1:7" x14ac:dyDescent="0.25">
      <c r="A1091" s="11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tr">
        <f>IFERROR(VLOOKUP(B1091,Abril!$B$2:$G$5822,4,0),"")</f>
        <v>ACTPETS</v>
      </c>
    </row>
    <row r="1092" spans="1:7" x14ac:dyDescent="0.25">
      <c r="A1092" s="11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tr">
        <f>IFERROR(VLOOKUP(B1092,Abril!$B$2:$G$5822,4,0),"")</f>
        <v>APA_PC</v>
      </c>
    </row>
    <row r="1093" spans="1:7" x14ac:dyDescent="0.25">
      <c r="A1093" s="11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tr">
        <f>IFERROR(VLOOKUP(B1093,Abril!$B$2:$G$5822,4,0),"")</f>
        <v>INACTPETS</v>
      </c>
    </row>
    <row r="1094" spans="1:7" x14ac:dyDescent="0.25">
      <c r="A1094" s="11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tr">
        <f>IFERROR(VLOOKUP(B1094,Abril!$B$2:$G$5822,4,0),"")</f>
        <v>APA_PC</v>
      </c>
    </row>
    <row r="1095" spans="1:7" x14ac:dyDescent="0.25">
      <c r="A1095" s="11"/>
      <c r="B1095" s="4" t="s">
        <v>985</v>
      </c>
      <c r="C1095" s="4" t="s">
        <v>35</v>
      </c>
      <c r="D1095" s="4" t="s">
        <v>35</v>
      </c>
      <c r="E1095" s="4" t="s">
        <v>163</v>
      </c>
      <c r="F1095" s="4" t="s">
        <v>21</v>
      </c>
      <c r="G1095" s="5" t="str">
        <f>IFERROR(VLOOKUP(B1095,Abril!$B$2:$G$5822,4,0),"")</f>
        <v>ACTPETS</v>
      </c>
    </row>
    <row r="1096" spans="1:7" x14ac:dyDescent="0.25">
      <c r="A1096" s="11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tr">
        <f>IFERROR(VLOOKUP(B1096,Abril!$B$2:$G$5822,4,0),"")</f>
        <v>APA_PC</v>
      </c>
    </row>
    <row r="1097" spans="1:7" x14ac:dyDescent="0.25">
      <c r="A1097" s="11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tr">
        <f>IFERROR(VLOOKUP(B1097,Abril!$B$2:$G$5822,4,0),"")</f>
        <v>ATAPET</v>
      </c>
    </row>
    <row r="1098" spans="1:7" x14ac:dyDescent="0.25">
      <c r="A1098" s="11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tr">
        <f>IFERROR(VLOOKUP(B1098,Abril!$B$2:$G$5822,4,0),"")</f>
        <v>APA_PC</v>
      </c>
    </row>
    <row r="1099" spans="1:7" x14ac:dyDescent="0.25">
      <c r="A1099" s="11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tr">
        <f>IFERROR(VLOOKUP(B1099,Abril!$B$2:$G$5822,4,0),"")</f>
        <v>APAPET</v>
      </c>
    </row>
    <row r="1100" spans="1:7" x14ac:dyDescent="0.25">
      <c r="A1100" s="11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tr">
        <f>IFERROR(VLOOKUP(B1100,Abril!$B$2:$G$5822,4,0),"")</f>
        <v>APAPET</v>
      </c>
    </row>
    <row r="1101" spans="1:7" x14ac:dyDescent="0.25">
      <c r="A1101" s="11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tr">
        <f>IFERROR(VLOOKUP(B1101,Abril!$B$2:$G$5822,4,0),"")</f>
        <v>APAPET</v>
      </c>
    </row>
    <row r="1102" spans="1:7" x14ac:dyDescent="0.25">
      <c r="A1102" s="11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tr">
        <f>IFERROR(VLOOKUP(B1102,Abril!$B$2:$G$5822,4,0),"")</f>
        <v>APA_PC</v>
      </c>
    </row>
    <row r="1103" spans="1:7" x14ac:dyDescent="0.25">
      <c r="A1103" s="11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tr">
        <f>IFERROR(VLOOKUP(B1103,Abril!$B$2:$G$5822,4,0),"")</f>
        <v>ACTPETS</v>
      </c>
    </row>
    <row r="1104" spans="1:7" x14ac:dyDescent="0.25">
      <c r="A1104" s="11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tr">
        <f>IFERROR(VLOOKUP(B1104,Abril!$B$2:$G$5822,4,0),"")</f>
        <v>APA_PC</v>
      </c>
    </row>
    <row r="1105" spans="1:7" x14ac:dyDescent="0.25">
      <c r="A1105" s="11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tr">
        <f>IFERROR(VLOOKUP(B1105,Abril!$B$2:$G$5822,4,0),"")</f>
        <v>APAPET</v>
      </c>
    </row>
    <row r="1106" spans="1:7" x14ac:dyDescent="0.25">
      <c r="A1106" s="11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tr">
        <f>IFERROR(VLOOKUP(B1106,Abril!$B$2:$G$5822,4,0),"")</f>
        <v>APA_PC</v>
      </c>
    </row>
    <row r="1107" spans="1:7" x14ac:dyDescent="0.25">
      <c r="A1107" s="11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tr">
        <f>IFERROR(VLOOKUP(B1107,Abril!$B$2:$G$5822,4,0),"")</f>
        <v>ATAPET</v>
      </c>
    </row>
    <row r="1108" spans="1:7" x14ac:dyDescent="0.25">
      <c r="A1108" s="11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tr">
        <f>IFERROR(VLOOKUP(B1108,Abril!$B$2:$G$5822,4,0),"")</f>
        <v>APA_PC</v>
      </c>
    </row>
    <row r="1109" spans="1:7" x14ac:dyDescent="0.25">
      <c r="A1109" s="11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tr">
        <f>IFERROR(VLOOKUP(B1109,Abril!$B$2:$G$5822,4,0),"")</f>
        <v>APA_PC</v>
      </c>
    </row>
    <row r="1110" spans="1:7" x14ac:dyDescent="0.25">
      <c r="A1110" s="11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tr">
        <f>IFERROR(VLOOKUP(B1110,Abril!$B$2:$G$5822,4,0),"")</f>
        <v>APA_PC</v>
      </c>
    </row>
    <row r="1111" spans="1:7" x14ac:dyDescent="0.25">
      <c r="A1111" s="11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tr">
        <f>IFERROR(VLOOKUP(B1111,Abril!$B$2:$G$5822,4,0),"")</f>
        <v>APA_PC</v>
      </c>
    </row>
    <row r="1112" spans="1:7" x14ac:dyDescent="0.25">
      <c r="A1112" s="11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tr">
        <f>IFERROR(VLOOKUP(B1112,Abril!$B$2:$G$5822,4,0),"")</f>
        <v>APA_PC</v>
      </c>
    </row>
    <row r="1113" spans="1:7" x14ac:dyDescent="0.25">
      <c r="A1113" s="11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tr">
        <f>IFERROR(VLOOKUP(B1113,Abril!$B$2:$G$5822,4,0),"")</f>
        <v>APA_PC</v>
      </c>
    </row>
    <row r="1114" spans="1:7" x14ac:dyDescent="0.25">
      <c r="A1114" s="11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tr">
        <f>IFERROR(VLOOKUP(B1114,Abril!$B$2:$G$5822,4,0),"")</f>
        <v>APA_PC</v>
      </c>
    </row>
    <row r="1115" spans="1:7" x14ac:dyDescent="0.25">
      <c r="A1115" s="11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tr">
        <f>IFERROR(VLOOKUP(B1115,Abril!$B$2:$G$5822,4,0),"")</f>
        <v>APA_PC</v>
      </c>
    </row>
    <row r="1116" spans="1:7" x14ac:dyDescent="0.25">
      <c r="A1116" s="11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tr">
        <f>IFERROR(VLOOKUP(B1116,Abril!$B$2:$G$5822,4,0),"")</f>
        <v>APAPET</v>
      </c>
    </row>
    <row r="1117" spans="1:7" x14ac:dyDescent="0.25">
      <c r="A1117" s="11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tr">
        <f>IFERROR(VLOOKUP(B1117,Abril!$B$2:$G$5822,4,0),"")</f>
        <v>APA_PC</v>
      </c>
    </row>
    <row r="1118" spans="1:7" x14ac:dyDescent="0.25">
      <c r="A1118" s="11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tr">
        <f>IFERROR(VLOOKUP(B1118,Abril!$B$2:$G$5822,4,0),"")</f>
        <v>ACTPETS</v>
      </c>
    </row>
    <row r="1119" spans="1:7" x14ac:dyDescent="0.25">
      <c r="A1119" s="11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tr">
        <f>IFERROR(VLOOKUP(B1119,Abril!$B$2:$G$5822,4,0),"")</f>
        <v>BM</v>
      </c>
    </row>
    <row r="1120" spans="1:7" x14ac:dyDescent="0.25">
      <c r="A1120" s="11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tr">
        <f>IFERROR(VLOOKUP(B1120,Abril!$B$2:$G$5822,4,0),"")</f>
        <v>ACTPETS</v>
      </c>
    </row>
    <row r="1121" spans="1:7" x14ac:dyDescent="0.25">
      <c r="A1121" s="11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tr">
        <f>IFERROR(VLOOKUP(B1121,Abril!$B$2:$G$5822,4,0),"")</f>
        <v>APA_PC</v>
      </c>
    </row>
    <row r="1122" spans="1:7" x14ac:dyDescent="0.25">
      <c r="A1122" s="11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tr">
        <f>IFERROR(VLOOKUP(B1122,Abril!$B$2:$G$5822,4,0),"")</f>
        <v>APA_PC</v>
      </c>
    </row>
    <row r="1123" spans="1:7" x14ac:dyDescent="0.25">
      <c r="A1123" s="11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tr">
        <f>IFERROR(VLOOKUP(B1123,Abril!$B$2:$G$5822,4,0),"")</f>
        <v>ACTPETS</v>
      </c>
    </row>
    <row r="1124" spans="1:7" x14ac:dyDescent="0.25">
      <c r="A1124" s="11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tr">
        <f>IFERROR(VLOOKUP(B1124,Abril!$B$2:$G$5822,4,0),"")</f>
        <v>ATAPET</v>
      </c>
    </row>
    <row r="1125" spans="1:7" x14ac:dyDescent="0.25">
      <c r="A1125" s="11"/>
      <c r="B1125" s="4" t="s">
        <v>1016</v>
      </c>
      <c r="C1125" s="4" t="s">
        <v>35</v>
      </c>
      <c r="D1125" s="4" t="s">
        <v>35</v>
      </c>
      <c r="E1125" s="4" t="s">
        <v>163</v>
      </c>
      <c r="F1125" s="4" t="s">
        <v>21</v>
      </c>
      <c r="G1125" s="5" t="str">
        <f>IFERROR(VLOOKUP(B1125,Abril!$B$2:$G$5822,4,0),"")</f>
        <v>ACTPETS</v>
      </c>
    </row>
    <row r="1126" spans="1:7" x14ac:dyDescent="0.25">
      <c r="A1126" s="11"/>
      <c r="B1126" s="4" t="s">
        <v>1017</v>
      </c>
      <c r="C1126" s="4" t="s">
        <v>18</v>
      </c>
      <c r="D1126" s="4" t="s">
        <v>19</v>
      </c>
      <c r="E1126" s="4" t="s">
        <v>20</v>
      </c>
      <c r="F1126" s="4" t="s">
        <v>21</v>
      </c>
      <c r="G1126" s="5" t="str">
        <f>IFERROR(VLOOKUP(B1126,Abril!$B$2:$G$5822,4,0),"")</f>
        <v>ACTPETS</v>
      </c>
    </row>
    <row r="1127" spans="1:7" x14ac:dyDescent="0.25">
      <c r="A1127" s="11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tr">
        <f>IFERROR(VLOOKUP(B1127,Abril!$B$2:$G$5822,4,0),"")</f>
        <v>APA_PC</v>
      </c>
    </row>
    <row r="1128" spans="1:7" x14ac:dyDescent="0.25">
      <c r="A1128" s="11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tr">
        <f>IFERROR(VLOOKUP(B1128,Abril!$B$2:$G$5822,4,0),"")</f>
        <v>APA_PC</v>
      </c>
    </row>
    <row r="1129" spans="1:7" x14ac:dyDescent="0.25">
      <c r="A1129" s="11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tr">
        <f>IFERROR(VLOOKUP(B1129,Abril!$B$2:$G$5822,4,0),"")</f>
        <v>APA_PC</v>
      </c>
    </row>
    <row r="1130" spans="1:7" x14ac:dyDescent="0.25">
      <c r="A1130" s="11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tr">
        <f>IFERROR(VLOOKUP(B1130,Abril!$B$2:$G$5822,4,0),"")</f>
        <v>APA_PC</v>
      </c>
    </row>
    <row r="1131" spans="1:7" x14ac:dyDescent="0.25">
      <c r="A1131" s="11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tr">
        <f>IFERROR(VLOOKUP(B1131,Abril!$B$2:$G$5822,4,0),"")</f>
        <v>APA_PC</v>
      </c>
    </row>
    <row r="1132" spans="1:7" x14ac:dyDescent="0.25">
      <c r="A1132" s="11"/>
      <c r="B1132" s="4" t="s">
        <v>1023</v>
      </c>
      <c r="C1132" s="4" t="s">
        <v>35</v>
      </c>
      <c r="D1132" s="4" t="s">
        <v>35</v>
      </c>
      <c r="E1132" s="4" t="s">
        <v>163</v>
      </c>
      <c r="F1132" s="4" t="s">
        <v>21</v>
      </c>
      <c r="G1132" s="5" t="str">
        <f>IFERROR(VLOOKUP(B1132,Abril!$B$2:$G$5822,4,0),"")</f>
        <v>ACTPETS</v>
      </c>
    </row>
    <row r="1133" spans="1:7" x14ac:dyDescent="0.25">
      <c r="A1133" s="11"/>
      <c r="B1133" s="4" t="s">
        <v>1024</v>
      </c>
      <c r="C1133" s="4" t="s">
        <v>35</v>
      </c>
      <c r="D1133" s="4" t="s">
        <v>35</v>
      </c>
      <c r="E1133" s="4" t="s">
        <v>163</v>
      </c>
      <c r="F1133" s="4" t="s">
        <v>21</v>
      </c>
      <c r="G1133" s="5" t="str">
        <f>IFERROR(VLOOKUP(B1133,Abril!$B$2:$G$5822,4,0),"")</f>
        <v>ACTPETS</v>
      </c>
    </row>
    <row r="1134" spans="1:7" x14ac:dyDescent="0.25">
      <c r="A1134" s="11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tr">
        <f>IFERROR(VLOOKUP(B1134,Abril!$B$2:$G$5822,4,0),"")</f>
        <v>ACTPETS</v>
      </c>
    </row>
    <row r="1135" spans="1:7" x14ac:dyDescent="0.25">
      <c r="A1135" s="11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tr">
        <f>IFERROR(VLOOKUP(B1135,Abril!$B$2:$G$5822,4,0),"")</f>
        <v>APA_PC</v>
      </c>
    </row>
    <row r="1136" spans="1:7" x14ac:dyDescent="0.25">
      <c r="A1136" s="11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tr">
        <f>IFERROR(VLOOKUP(B1136,Abril!$B$2:$G$5822,4,0),"")</f>
        <v>APAPET</v>
      </c>
    </row>
    <row r="1137" spans="1:7" x14ac:dyDescent="0.25">
      <c r="A1137" s="11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tr">
        <f>IFERROR(VLOOKUP(B1137,Abril!$B$2:$G$5822,4,0),"")</f>
        <v>ACTPETS</v>
      </c>
    </row>
    <row r="1138" spans="1:7" x14ac:dyDescent="0.25">
      <c r="A1138" s="11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tr">
        <f>IFERROR(VLOOKUP(B1138,Abril!$B$2:$G$5822,4,0),"")</f>
        <v>APAPET</v>
      </c>
    </row>
    <row r="1139" spans="1:7" x14ac:dyDescent="0.25">
      <c r="A1139" s="11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tr">
        <f>IFERROR(VLOOKUP(B1139,Abril!$B$2:$G$5822,4,0),"")</f>
        <v>BM</v>
      </c>
    </row>
    <row r="1140" spans="1:7" x14ac:dyDescent="0.25">
      <c r="A1140" s="11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tr">
        <f>IFERROR(VLOOKUP(B1140,Abril!$B$2:$G$5822,4,0),"")</f>
        <v>APA_PC</v>
      </c>
    </row>
    <row r="1141" spans="1:7" x14ac:dyDescent="0.25">
      <c r="A1141" s="11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tr">
        <f>IFERROR(VLOOKUP(B1141,Abril!$B$2:$G$5822,4,0),"")</f>
        <v>APA_PC</v>
      </c>
    </row>
    <row r="1142" spans="1:7" x14ac:dyDescent="0.25">
      <c r="A1142" s="11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tr">
        <f>IFERROR(VLOOKUP(B1142,Abril!$B$2:$G$5822,4,0),"")</f>
        <v>APA_PC</v>
      </c>
    </row>
    <row r="1143" spans="1:7" x14ac:dyDescent="0.25">
      <c r="A1143" s="11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tr">
        <f>IFERROR(VLOOKUP(B1143,Abril!$B$2:$G$5822,4,0),"")</f>
        <v>BM</v>
      </c>
    </row>
    <row r="1144" spans="1:7" x14ac:dyDescent="0.25">
      <c r="A1144" s="11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tr">
        <f>IFERROR(VLOOKUP(B1144,Abril!$B$2:$G$5822,4,0),"")</f>
        <v>BM</v>
      </c>
    </row>
    <row r="1145" spans="1:7" x14ac:dyDescent="0.25">
      <c r="A1145" s="11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tr">
        <f>IFERROR(VLOOKUP(B1145,Abril!$B$2:$G$5822,4,0),"")</f>
        <v>APA_PC</v>
      </c>
    </row>
    <row r="1146" spans="1:7" x14ac:dyDescent="0.25">
      <c r="A1146" s="11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tr">
        <f>IFERROR(VLOOKUP(B1146,Abril!$B$2:$G$5822,4,0),"")</f>
        <v>ACTPETS</v>
      </c>
    </row>
    <row r="1147" spans="1:7" x14ac:dyDescent="0.25">
      <c r="A1147" s="11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tr">
        <f>IFERROR(VLOOKUP(B1147,Abril!$B$2:$G$5822,4,0),"")</f>
        <v>APAPET</v>
      </c>
    </row>
    <row r="1148" spans="1:7" x14ac:dyDescent="0.25">
      <c r="A1148" s="11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tr">
        <f>IFERROR(VLOOKUP(B1148,Abril!$B$2:$G$5822,4,0),"")</f>
        <v>APAPET</v>
      </c>
    </row>
    <row r="1149" spans="1:7" x14ac:dyDescent="0.25">
      <c r="A1149" s="11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tr">
        <f>IFERROR(VLOOKUP(B1149,Abril!$B$2:$G$5822,4,0),"")</f>
        <v>APA_PC</v>
      </c>
    </row>
    <row r="1150" spans="1:7" x14ac:dyDescent="0.25">
      <c r="A1150" s="11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tr">
        <f>IFERROR(VLOOKUP(B1150,Abril!$B$2:$G$5822,4,0),"")</f>
        <v>ACTPETS</v>
      </c>
    </row>
    <row r="1151" spans="1:7" x14ac:dyDescent="0.25">
      <c r="A1151" s="11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tr">
        <f>IFERROR(VLOOKUP(B1151,Abril!$B$2:$G$5822,4,0),"")</f>
        <v>ACTPETS</v>
      </c>
    </row>
    <row r="1152" spans="1:7" x14ac:dyDescent="0.25">
      <c r="A1152" s="11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tr">
        <f>IFERROR(VLOOKUP(B1152,Abril!$B$2:$G$5822,4,0),"")</f>
        <v>APAPET</v>
      </c>
    </row>
    <row r="1153" spans="1:7" x14ac:dyDescent="0.25">
      <c r="A1153" s="11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tr">
        <f>IFERROR(VLOOKUP(B1153,Abril!$B$2:$G$5822,4,0),"")</f>
        <v>ACTPETS</v>
      </c>
    </row>
    <row r="1154" spans="1:7" x14ac:dyDescent="0.25">
      <c r="A1154" s="11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tr">
        <f>IFERROR(VLOOKUP(B1154,Abril!$B$2:$G$5822,4,0),"")</f>
        <v>APA_PC</v>
      </c>
    </row>
    <row r="1155" spans="1:7" x14ac:dyDescent="0.25">
      <c r="A1155" s="11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tr">
        <f>IFERROR(VLOOKUP(B1155,Abril!$B$2:$G$5822,4,0),"")</f>
        <v>APA_PC</v>
      </c>
    </row>
    <row r="1156" spans="1:7" x14ac:dyDescent="0.25">
      <c r="A1156" s="11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tr">
        <f>IFERROR(VLOOKUP(B1156,Abril!$B$2:$G$5822,4,0),"")</f>
        <v>ACTPETS</v>
      </c>
    </row>
    <row r="1157" spans="1:7" x14ac:dyDescent="0.25">
      <c r="A1157" s="11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tr">
        <f>IFERROR(VLOOKUP(B1157,Abril!$B$2:$G$5822,4,0),"")</f>
        <v>APA_CNPC</v>
      </c>
    </row>
    <row r="1158" spans="1:7" x14ac:dyDescent="0.25">
      <c r="A1158" s="11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tr">
        <f>IFERROR(VLOOKUP(B1158,Abril!$B$2:$G$5822,4,0),"")</f>
        <v>ACTPETS</v>
      </c>
    </row>
    <row r="1159" spans="1:7" x14ac:dyDescent="0.25">
      <c r="A1159" s="11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tr">
        <f>IFERROR(VLOOKUP(B1159,Abril!$B$2:$G$5822,4,0),"")</f>
        <v>APA_PC</v>
      </c>
    </row>
    <row r="1160" spans="1:7" x14ac:dyDescent="0.25">
      <c r="A1160" s="11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tr">
        <f>IFERROR(VLOOKUP(B1160,Abril!$B$2:$G$5822,4,0),"")</f>
        <v>APAPET</v>
      </c>
    </row>
    <row r="1161" spans="1:7" x14ac:dyDescent="0.25">
      <c r="A1161" s="11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tr">
        <f>IFERROR(VLOOKUP(B1161,Abril!$B$2:$G$5822,4,0),"")</f>
        <v>APA_PC</v>
      </c>
    </row>
    <row r="1162" spans="1:7" x14ac:dyDescent="0.25">
      <c r="A1162" s="11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tr">
        <f>IFERROR(VLOOKUP(B1162,Abril!$B$2:$G$5822,4,0),"")</f>
        <v>APA_PC</v>
      </c>
    </row>
    <row r="1163" spans="1:7" x14ac:dyDescent="0.25">
      <c r="A1163" s="11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tr">
        <f>IFERROR(VLOOKUP(B1163,Abril!$B$2:$G$5822,4,0),"")</f>
        <v>APAPET</v>
      </c>
    </row>
    <row r="1164" spans="1:7" x14ac:dyDescent="0.25">
      <c r="A1164" s="11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tr">
        <f>IFERROR(VLOOKUP(B1164,Abril!$B$2:$G$5822,4,0),"")</f>
        <v>APA_PC</v>
      </c>
    </row>
    <row r="1165" spans="1:7" x14ac:dyDescent="0.25">
      <c r="A1165" s="11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tr">
        <f>IFERROR(VLOOKUP(B1165,Abril!$B$2:$G$5822,4,0),"")</f>
        <v>APA_PC</v>
      </c>
    </row>
    <row r="1166" spans="1:7" x14ac:dyDescent="0.25">
      <c r="A1166" s="11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5" t="str">
        <f>IFERROR(VLOOKUP(B1166,Abril!$B$2:$G$5822,4,0),"")</f>
        <v>INACTPETS</v>
      </c>
    </row>
    <row r="1167" spans="1:7" x14ac:dyDescent="0.25">
      <c r="A1167" s="11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tr">
        <f>IFERROR(VLOOKUP(B1167,Abril!$B$2:$G$5822,4,0),"")</f>
        <v>ACTPETS</v>
      </c>
    </row>
    <row r="1168" spans="1:7" x14ac:dyDescent="0.25">
      <c r="A1168" s="11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tr">
        <f>IFERROR(VLOOKUP(B1168,Abril!$B$2:$G$5822,4,0),"")</f>
        <v>APA_PC</v>
      </c>
    </row>
    <row r="1169" spans="1:7" x14ac:dyDescent="0.25">
      <c r="A1169" s="11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tr">
        <f>IFERROR(VLOOKUP(B1169,Abril!$B$2:$G$5822,4,0),"")</f>
        <v>APA_PC</v>
      </c>
    </row>
    <row r="1170" spans="1:7" x14ac:dyDescent="0.25">
      <c r="A1170" s="11"/>
      <c r="B1170" s="4" t="s">
        <v>1062</v>
      </c>
      <c r="C1170" s="4" t="s">
        <v>18</v>
      </c>
      <c r="D1170" s="4" t="s">
        <v>19</v>
      </c>
      <c r="E1170" s="4" t="s">
        <v>20</v>
      </c>
      <c r="F1170" s="4" t="s">
        <v>21</v>
      </c>
      <c r="G1170" s="5" t="str">
        <f>IFERROR(VLOOKUP(B1170,Abril!$B$2:$G$5822,4,0),"")</f>
        <v>ACTPETS</v>
      </c>
    </row>
    <row r="1171" spans="1:7" x14ac:dyDescent="0.25">
      <c r="A1171" s="11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tr">
        <f>IFERROR(VLOOKUP(B1171,Abril!$B$2:$G$5822,4,0),"")</f>
        <v>APA_PC</v>
      </c>
    </row>
    <row r="1172" spans="1:7" x14ac:dyDescent="0.25">
      <c r="A1172" s="11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tr">
        <f>IFERROR(VLOOKUP(B1172,Abril!$B$2:$G$5822,4,0),"")</f>
        <v>ATAPET</v>
      </c>
    </row>
    <row r="1173" spans="1:7" x14ac:dyDescent="0.25">
      <c r="A1173" s="11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tr">
        <f>IFERROR(VLOOKUP(B1173,Abril!$B$2:$G$5822,4,0),"")</f>
        <v>APA_PC</v>
      </c>
    </row>
    <row r="1174" spans="1:7" x14ac:dyDescent="0.25">
      <c r="A1174" s="11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tr">
        <f>IFERROR(VLOOKUP(B1174,Abril!$B$2:$G$5822,4,0),"")</f>
        <v>ACTPETS</v>
      </c>
    </row>
    <row r="1175" spans="1:7" x14ac:dyDescent="0.25">
      <c r="A1175" s="11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tr">
        <f>IFERROR(VLOOKUP(B1175,Abril!$B$2:$G$5822,4,0),"")</f>
        <v>APA_PC</v>
      </c>
    </row>
    <row r="1176" spans="1:7" x14ac:dyDescent="0.25">
      <c r="A1176" s="11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tr">
        <f>IFERROR(VLOOKUP(B1176,Abril!$B$2:$G$5822,4,0),"")</f>
        <v>ATAPET</v>
      </c>
    </row>
    <row r="1177" spans="1:7" x14ac:dyDescent="0.25">
      <c r="A1177" s="11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tr">
        <f>IFERROR(VLOOKUP(B1177,Abril!$B$2:$G$5822,4,0),"")</f>
        <v>APAPET</v>
      </c>
    </row>
    <row r="1178" spans="1:7" x14ac:dyDescent="0.25">
      <c r="A1178" s="11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tr">
        <f>IFERROR(VLOOKUP(B1178,Abril!$B$2:$G$5822,4,0),"")</f>
        <v>APAPET</v>
      </c>
    </row>
    <row r="1179" spans="1:7" x14ac:dyDescent="0.25">
      <c r="A1179" s="11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tr">
        <f>IFERROR(VLOOKUP(B1179,Abril!$B$2:$G$5822,4,0),"")</f>
        <v>DPAPET</v>
      </c>
    </row>
    <row r="1180" spans="1:7" x14ac:dyDescent="0.25">
      <c r="A1180" s="11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tr">
        <f>IFERROR(VLOOKUP(B1180,Abril!$B$2:$G$5822,4,0),"")</f>
        <v>ACTPETS</v>
      </c>
    </row>
    <row r="1181" spans="1:7" x14ac:dyDescent="0.25">
      <c r="A1181" s="11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tr">
        <f>IFERROR(VLOOKUP(B1181,Abril!$B$2:$G$5822,4,0),"")</f>
        <v>ACTPETS</v>
      </c>
    </row>
    <row r="1182" spans="1:7" x14ac:dyDescent="0.25">
      <c r="A1182" s="11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tr">
        <f>IFERROR(VLOOKUP(B1182,Abril!$B$2:$G$5822,4,0),"")</f>
        <v>APAPET</v>
      </c>
    </row>
    <row r="1183" spans="1:7" x14ac:dyDescent="0.25">
      <c r="A1183" s="11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tr">
        <f>IFERROR(VLOOKUP(B1183,Abril!$B$2:$G$5822,4,0),"")</f>
        <v>APA_PC</v>
      </c>
    </row>
    <row r="1184" spans="1:7" x14ac:dyDescent="0.25">
      <c r="A1184" s="11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tr">
        <f>IFERROR(VLOOKUP(B1184,Abril!$B$2:$G$5822,4,0),"")</f>
        <v>APAPET</v>
      </c>
    </row>
    <row r="1185" spans="1:7" x14ac:dyDescent="0.25">
      <c r="A1185" s="11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tr">
        <f>IFERROR(VLOOKUP(B1185,Abril!$B$2:$G$5822,4,0),"")</f>
        <v>ACTPETS</v>
      </c>
    </row>
    <row r="1186" spans="1:7" x14ac:dyDescent="0.25">
      <c r="A1186" s="11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tr">
        <f>IFERROR(VLOOKUP(B1186,Abril!$B$2:$G$5822,4,0),"")</f>
        <v>APA_PC</v>
      </c>
    </row>
    <row r="1187" spans="1:7" x14ac:dyDescent="0.25">
      <c r="A1187" s="11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tr">
        <f>IFERROR(VLOOKUP(B1187,Abril!$B$2:$G$5822,4,0),"")</f>
        <v>BM</v>
      </c>
    </row>
    <row r="1188" spans="1:7" x14ac:dyDescent="0.25">
      <c r="A1188" s="11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tr">
        <f>IFERROR(VLOOKUP(B1188,Abril!$B$2:$G$5822,4,0),"")</f>
        <v>APA_PC</v>
      </c>
    </row>
    <row r="1189" spans="1:7" x14ac:dyDescent="0.25">
      <c r="A1189" s="11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tr">
        <f>IFERROR(VLOOKUP(B1189,Abril!$B$2:$G$5822,4,0),"")</f>
        <v>BM</v>
      </c>
    </row>
    <row r="1190" spans="1:7" x14ac:dyDescent="0.25">
      <c r="A1190" s="11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tr">
        <f>IFERROR(VLOOKUP(B1190,Abril!$B$2:$G$5822,4,0),"")</f>
        <v>APAPET</v>
      </c>
    </row>
    <row r="1191" spans="1:7" x14ac:dyDescent="0.25">
      <c r="A1191" s="11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tr">
        <f>IFERROR(VLOOKUP(B1191,Abril!$B$2:$G$5822,4,0),"")</f>
        <v>APA_PC</v>
      </c>
    </row>
    <row r="1192" spans="1:7" x14ac:dyDescent="0.25">
      <c r="A1192" s="11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tr">
        <f>IFERROR(VLOOKUP(B1192,Abril!$B$2:$G$5822,4,0),"")</f>
        <v>APA_PC</v>
      </c>
    </row>
    <row r="1193" spans="1:7" x14ac:dyDescent="0.25">
      <c r="A1193" s="11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tr">
        <f>IFERROR(VLOOKUP(B1193,Abril!$B$2:$G$5822,4,0),"")</f>
        <v>DPAPET</v>
      </c>
    </row>
    <row r="1194" spans="1:7" x14ac:dyDescent="0.25">
      <c r="A1194" s="11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tr">
        <f>IFERROR(VLOOKUP(B1194,Abril!$B$2:$G$5822,4,0),"")</f>
        <v>ACTPETS</v>
      </c>
    </row>
    <row r="1195" spans="1:7" x14ac:dyDescent="0.25">
      <c r="A1195" s="11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tr">
        <f>IFERROR(VLOOKUP(B1195,Abril!$B$2:$G$5822,4,0),"")</f>
        <v>ATAPET</v>
      </c>
    </row>
    <row r="1196" spans="1:7" x14ac:dyDescent="0.25">
      <c r="A1196" s="11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tr">
        <f>IFERROR(VLOOKUP(B1196,Abril!$B$2:$G$5822,4,0),"")</f>
        <v>APA_CNPC</v>
      </c>
    </row>
    <row r="1197" spans="1:7" x14ac:dyDescent="0.25">
      <c r="A1197" s="11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tr">
        <f>IFERROR(VLOOKUP(B1197,Abril!$B$2:$G$5822,4,0),"")</f>
        <v>APA_PC</v>
      </c>
    </row>
    <row r="1198" spans="1:7" x14ac:dyDescent="0.25">
      <c r="A1198" s="11"/>
      <c r="B1198" s="4" t="s">
        <v>1092</v>
      </c>
      <c r="C1198" s="4" t="s">
        <v>35</v>
      </c>
      <c r="D1198" s="4" t="s">
        <v>35</v>
      </c>
      <c r="E1198" s="4" t="s">
        <v>163</v>
      </c>
      <c r="F1198" s="4" t="s">
        <v>21</v>
      </c>
      <c r="G1198" s="5" t="str">
        <f>IFERROR(VLOOKUP(B1198,Abril!$B$2:$G$5822,4,0),"")</f>
        <v>ACTPETS</v>
      </c>
    </row>
    <row r="1199" spans="1:7" x14ac:dyDescent="0.25">
      <c r="A1199" s="11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tr">
        <f>IFERROR(VLOOKUP(B1199,Abril!$B$2:$G$5822,4,0),"")</f>
        <v>INACTPETS</v>
      </c>
    </row>
    <row r="1200" spans="1:7" x14ac:dyDescent="0.25">
      <c r="A1200" s="11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tr">
        <f>IFERROR(VLOOKUP(B1200,Abril!$B$2:$G$5822,4,0),"")</f>
        <v>ACTPETS</v>
      </c>
    </row>
    <row r="1201" spans="1:7" x14ac:dyDescent="0.25">
      <c r="A1201" s="11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tr">
        <f>IFERROR(VLOOKUP(B1201,Abril!$B$2:$G$5822,4,0),"")</f>
        <v>ACTPETS</v>
      </c>
    </row>
    <row r="1202" spans="1:7" x14ac:dyDescent="0.25">
      <c r="A1202" s="11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tr">
        <f>IFERROR(VLOOKUP(B1202,Abril!$B$2:$G$5822,4,0),"")</f>
        <v>APA_PC</v>
      </c>
    </row>
    <row r="1203" spans="1:7" x14ac:dyDescent="0.25">
      <c r="A1203" s="11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tr">
        <f>IFERROR(VLOOKUP(B1203,Abril!$B$2:$G$5822,4,0),"")</f>
        <v>ACTPETS</v>
      </c>
    </row>
    <row r="1204" spans="1:7" x14ac:dyDescent="0.25">
      <c r="A1204" s="11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tr">
        <f>IFERROR(VLOOKUP(B1204,Abril!$B$2:$G$5822,4,0),"")</f>
        <v>ACTPETS</v>
      </c>
    </row>
    <row r="1205" spans="1:7" x14ac:dyDescent="0.25">
      <c r="A1205" s="11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tr">
        <f>IFERROR(VLOOKUP(B1205,Abril!$B$2:$G$5822,4,0),"")</f>
        <v>BM</v>
      </c>
    </row>
    <row r="1206" spans="1:7" x14ac:dyDescent="0.25">
      <c r="A1206" s="11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tr">
        <f>IFERROR(VLOOKUP(B1206,Abril!$B$2:$G$5822,4,0),"")</f>
        <v>APA_PC</v>
      </c>
    </row>
    <row r="1207" spans="1:7" x14ac:dyDescent="0.25">
      <c r="A1207" s="11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tr">
        <f>IFERROR(VLOOKUP(B1207,Abril!$B$2:$G$5822,4,0),"")</f>
        <v>APA_PC</v>
      </c>
    </row>
    <row r="1208" spans="1:7" x14ac:dyDescent="0.25">
      <c r="A1208" s="11"/>
      <c r="B1208" s="4" t="s">
        <v>1102</v>
      </c>
      <c r="C1208" s="4" t="s">
        <v>11</v>
      </c>
      <c r="D1208" s="4" t="s">
        <v>11</v>
      </c>
      <c r="E1208" s="4" t="s">
        <v>11</v>
      </c>
      <c r="F1208" s="4" t="s">
        <v>973</v>
      </c>
      <c r="G1208" s="5" t="str">
        <f>IFERROR(VLOOKUP(B1208,Abril!$B$2:$G$5822,4,0),"")</f>
        <v>BM</v>
      </c>
    </row>
    <row r="1209" spans="1:7" x14ac:dyDescent="0.25">
      <c r="A1209" s="11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tr">
        <f>IFERROR(VLOOKUP(B1209,Abril!$B$2:$G$5822,4,0),"")</f>
        <v>APAPET</v>
      </c>
    </row>
    <row r="1210" spans="1:7" x14ac:dyDescent="0.25">
      <c r="A1210" s="11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tr">
        <f>IFERROR(VLOOKUP(B1210,Abril!$B$2:$G$5822,4,0),"")</f>
        <v>ATAPET</v>
      </c>
    </row>
    <row r="1211" spans="1:7" x14ac:dyDescent="0.25">
      <c r="A1211" s="11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tr">
        <f>IFERROR(VLOOKUP(B1211,Abril!$B$2:$G$5822,4,0),"")</f>
        <v>APA_PC</v>
      </c>
    </row>
    <row r="1212" spans="1:7" x14ac:dyDescent="0.25">
      <c r="A1212" s="11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tr">
        <f>IFERROR(VLOOKUP(B1212,Abril!$B$2:$G$5822,4,0),"")</f>
        <v>APAPET</v>
      </c>
    </row>
    <row r="1213" spans="1:7" x14ac:dyDescent="0.25">
      <c r="A1213" s="11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tr">
        <f>IFERROR(VLOOKUP(B1213,Abril!$B$2:$G$5822,4,0),"")</f>
        <v>ACTPETS</v>
      </c>
    </row>
    <row r="1214" spans="1:7" x14ac:dyDescent="0.25">
      <c r="A1214" s="11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tr">
        <f>IFERROR(VLOOKUP(B1214,Abril!$B$2:$G$5822,4,0),"")</f>
        <v>ACTPETS</v>
      </c>
    </row>
    <row r="1215" spans="1:7" x14ac:dyDescent="0.25">
      <c r="A1215" s="11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tr">
        <f>IFERROR(VLOOKUP(B1215,Abril!$B$2:$G$5822,4,0),"")</f>
        <v>APA_PC</v>
      </c>
    </row>
    <row r="1216" spans="1:7" x14ac:dyDescent="0.25">
      <c r="A1216" s="11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tr">
        <f>IFERROR(VLOOKUP(B1216,Abril!$B$2:$G$5822,4,0),"")</f>
        <v>APA_PC</v>
      </c>
    </row>
    <row r="1217" spans="1:7" x14ac:dyDescent="0.25">
      <c r="A1217" s="11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tr">
        <f>IFERROR(VLOOKUP(B1217,Abril!$B$2:$G$5822,4,0),"")</f>
        <v>APA_PC</v>
      </c>
    </row>
    <row r="1218" spans="1:7" x14ac:dyDescent="0.25">
      <c r="A1218" s="11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tr">
        <f>IFERROR(VLOOKUP(B1218,Abril!$B$2:$G$5822,4,0),"")</f>
        <v>APA_PC</v>
      </c>
    </row>
    <row r="1219" spans="1:7" x14ac:dyDescent="0.25">
      <c r="A1219" s="11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tr">
        <f>IFERROR(VLOOKUP(B1219,Abril!$B$2:$G$5822,4,0),"")</f>
        <v>APAPET</v>
      </c>
    </row>
    <row r="1220" spans="1:7" x14ac:dyDescent="0.25">
      <c r="A1220" s="11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tr">
        <f>IFERROR(VLOOKUP(B1220,Abril!$B$2:$G$5822,4,0),"")</f>
        <v>ACTPETS</v>
      </c>
    </row>
    <row r="1221" spans="1:7" x14ac:dyDescent="0.25">
      <c r="A1221" s="11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tr">
        <f>IFERROR(VLOOKUP(B1221,Abril!$B$2:$G$5822,4,0),"")</f>
        <v>APAPET</v>
      </c>
    </row>
    <row r="1222" spans="1:7" x14ac:dyDescent="0.25">
      <c r="A1222" s="11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tr">
        <f>IFERROR(VLOOKUP(B1222,Abril!$B$2:$G$5822,4,0),"")</f>
        <v>APAPET</v>
      </c>
    </row>
    <row r="1223" spans="1:7" x14ac:dyDescent="0.25">
      <c r="A1223" s="11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tr">
        <f>IFERROR(VLOOKUP(B1223,Abril!$B$2:$G$5822,4,0),"")</f>
        <v>APA_PC</v>
      </c>
    </row>
    <row r="1224" spans="1:7" x14ac:dyDescent="0.25">
      <c r="A1224" s="11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tr">
        <f>IFERROR(VLOOKUP(B1224,Abril!$B$2:$G$5822,4,0),"")</f>
        <v>APAPET</v>
      </c>
    </row>
    <row r="1225" spans="1:7" x14ac:dyDescent="0.25">
      <c r="A1225" s="11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tr">
        <f>IFERROR(VLOOKUP(B1225,Abril!$B$2:$G$5822,4,0),"")</f>
        <v>APA_PC</v>
      </c>
    </row>
    <row r="1226" spans="1:7" x14ac:dyDescent="0.25">
      <c r="A1226" s="11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tr">
        <f>IFERROR(VLOOKUP(B1226,Abril!$B$2:$G$5822,4,0),"")</f>
        <v>APA_PC</v>
      </c>
    </row>
    <row r="1227" spans="1:7" x14ac:dyDescent="0.25">
      <c r="A1227" s="11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tr">
        <f>IFERROR(VLOOKUP(B1227,Abril!$B$2:$G$5822,4,0),"")</f>
        <v>APAPET</v>
      </c>
    </row>
    <row r="1228" spans="1:7" x14ac:dyDescent="0.25">
      <c r="A1228" s="11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tr">
        <f>IFERROR(VLOOKUP(B1228,Abril!$B$2:$G$5822,4,0),"")</f>
        <v>BM</v>
      </c>
    </row>
    <row r="1229" spans="1:7" x14ac:dyDescent="0.25">
      <c r="A1229" s="11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tr">
        <f>IFERROR(VLOOKUP(B1229,Abril!$B$2:$G$5822,4,0),"")</f>
        <v>BM</v>
      </c>
    </row>
    <row r="1230" spans="1:7" x14ac:dyDescent="0.25">
      <c r="A1230" s="11"/>
      <c r="B1230" s="4" t="s">
        <v>1124</v>
      </c>
      <c r="C1230" s="4" t="s">
        <v>35</v>
      </c>
      <c r="D1230" s="4" t="s">
        <v>35</v>
      </c>
      <c r="E1230" s="4" t="s">
        <v>163</v>
      </c>
      <c r="F1230" s="4" t="s">
        <v>21</v>
      </c>
      <c r="G1230" s="5" t="str">
        <f>IFERROR(VLOOKUP(B1230,Abril!$B$2:$G$5822,4,0),"")</f>
        <v>ACTPETS</v>
      </c>
    </row>
    <row r="1231" spans="1:7" x14ac:dyDescent="0.25">
      <c r="A1231" s="11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tr">
        <f>IFERROR(VLOOKUP(B1231,Abril!$B$2:$G$5822,4,0),"")</f>
        <v>APA_PC</v>
      </c>
    </row>
    <row r="1232" spans="1:7" x14ac:dyDescent="0.25">
      <c r="A1232" s="11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tr">
        <f>IFERROR(VLOOKUP(B1232,Abril!$B$2:$G$5822,4,0),"")</f>
        <v>APA_PC</v>
      </c>
    </row>
    <row r="1233" spans="1:7" x14ac:dyDescent="0.25">
      <c r="A1233" s="11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tr">
        <f>IFERROR(VLOOKUP(B1233,Abril!$B$2:$G$5822,4,0),"")</f>
        <v>APA_PC</v>
      </c>
    </row>
    <row r="1234" spans="1:7" x14ac:dyDescent="0.25">
      <c r="A1234" s="11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tr">
        <f>IFERROR(VLOOKUP(B1234,Abril!$B$2:$G$5822,4,0),"")</f>
        <v>APA_PC</v>
      </c>
    </row>
    <row r="1235" spans="1:7" x14ac:dyDescent="0.25">
      <c r="A1235" s="11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tr">
        <f>IFERROR(VLOOKUP(B1235,Abril!$B$2:$G$5822,4,0),"")</f>
        <v>APAPET</v>
      </c>
    </row>
    <row r="1236" spans="1:7" x14ac:dyDescent="0.25">
      <c r="A1236" s="11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tr">
        <f>IFERROR(VLOOKUP(B1236,Abril!$B$2:$G$5822,4,0),"")</f>
        <v>APA_PC</v>
      </c>
    </row>
    <row r="1237" spans="1:7" x14ac:dyDescent="0.25">
      <c r="A1237" s="11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tr">
        <f>IFERROR(VLOOKUP(B1237,Abril!$B$2:$G$5822,4,0),"")</f>
        <v>APAPET</v>
      </c>
    </row>
    <row r="1238" spans="1:7" x14ac:dyDescent="0.25">
      <c r="A1238" s="11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tr">
        <f>IFERROR(VLOOKUP(B1238,Abril!$B$2:$G$5822,4,0),"")</f>
        <v>APA_PC</v>
      </c>
    </row>
    <row r="1239" spans="1:7" x14ac:dyDescent="0.25">
      <c r="A1239" s="11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tr">
        <f>IFERROR(VLOOKUP(B1239,Abril!$B$2:$G$5822,4,0),"")</f>
        <v>APA_PC</v>
      </c>
    </row>
    <row r="1240" spans="1:7" x14ac:dyDescent="0.25">
      <c r="A1240" s="11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tr">
        <f>IFERROR(VLOOKUP(B1240,Abril!$B$2:$G$5822,4,0),"")</f>
        <v>APA_PC</v>
      </c>
    </row>
    <row r="1241" spans="1:7" x14ac:dyDescent="0.25">
      <c r="A1241" s="11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tr">
        <f>IFERROR(VLOOKUP(B1241,Abril!$B$2:$G$5822,4,0),"")</f>
        <v>APA_PC</v>
      </c>
    </row>
    <row r="1242" spans="1:7" x14ac:dyDescent="0.25">
      <c r="A1242" s="11"/>
      <c r="B1242" s="4" t="s">
        <v>1136</v>
      </c>
      <c r="C1242" s="4" t="s">
        <v>35</v>
      </c>
      <c r="D1242" s="4" t="s">
        <v>35</v>
      </c>
      <c r="E1242" s="4" t="s">
        <v>163</v>
      </c>
      <c r="F1242" s="4" t="s">
        <v>21</v>
      </c>
      <c r="G1242" s="5" t="str">
        <f>IFERROR(VLOOKUP(B1242,Abril!$B$2:$G$5822,4,0),"")</f>
        <v>ACTPETS</v>
      </c>
    </row>
    <row r="1243" spans="1:7" x14ac:dyDescent="0.25">
      <c r="A1243" s="11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tr">
        <f>IFERROR(VLOOKUP(B1243,Abril!$B$2:$G$5822,4,0),"")</f>
        <v>APAPET</v>
      </c>
    </row>
    <row r="1244" spans="1:7" x14ac:dyDescent="0.25">
      <c r="A1244" s="11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tr">
        <f>IFERROR(VLOOKUP(B1244,Abril!$B$2:$G$5822,4,0),"")</f>
        <v>INACTPETS</v>
      </c>
    </row>
    <row r="1245" spans="1:7" x14ac:dyDescent="0.25">
      <c r="A1245" s="11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tr">
        <f>IFERROR(VLOOKUP(B1245,Abril!$B$2:$G$5822,4,0),"")</f>
        <v>APA_PC</v>
      </c>
    </row>
    <row r="1246" spans="1:7" x14ac:dyDescent="0.25">
      <c r="A1246" s="11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tr">
        <f>IFERROR(VLOOKUP(B1246,Abril!$B$2:$G$5822,4,0),"")</f>
        <v>BM</v>
      </c>
    </row>
    <row r="1247" spans="1:7" x14ac:dyDescent="0.25">
      <c r="A1247" s="11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tr">
        <f>IFERROR(VLOOKUP(B1247,Abril!$B$2:$G$5822,4,0),"")</f>
        <v>APA_PC</v>
      </c>
    </row>
    <row r="1248" spans="1:7" x14ac:dyDescent="0.25">
      <c r="A1248" s="11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tr">
        <f>IFERROR(VLOOKUP(B1248,Abril!$B$2:$G$5822,4,0),"")</f>
        <v>APAPET</v>
      </c>
    </row>
    <row r="1249" spans="1:7" x14ac:dyDescent="0.25">
      <c r="A1249" s="11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tr">
        <f>IFERROR(VLOOKUP(B1249,Abril!$B$2:$G$5822,4,0),"")</f>
        <v>APA_PC</v>
      </c>
    </row>
    <row r="1250" spans="1:7" x14ac:dyDescent="0.25">
      <c r="A1250" s="11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tr">
        <f>IFERROR(VLOOKUP(B1250,Abril!$B$2:$G$5822,4,0),"")</f>
        <v>PL</v>
      </c>
    </row>
    <row r="1251" spans="1:7" x14ac:dyDescent="0.25">
      <c r="A1251" s="11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tr">
        <f>IFERROR(VLOOKUP(B1251,Abril!$B$2:$G$5822,4,0),"")</f>
        <v>ACTPETS</v>
      </c>
    </row>
    <row r="1252" spans="1:7" x14ac:dyDescent="0.25">
      <c r="A1252" s="11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tr">
        <f>IFERROR(VLOOKUP(B1252,Abril!$B$2:$G$5822,4,0),"")</f>
        <v>ATAPET</v>
      </c>
    </row>
    <row r="1253" spans="1:7" x14ac:dyDescent="0.25">
      <c r="A1253" s="11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tr">
        <f>IFERROR(VLOOKUP(B1253,Abril!$B$2:$G$5822,4,0),"")</f>
        <v>APA_PC</v>
      </c>
    </row>
    <row r="1254" spans="1:7" x14ac:dyDescent="0.25">
      <c r="A1254" s="11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tr">
        <f>IFERROR(VLOOKUP(B1254,Abril!$B$2:$G$5822,4,0),"")</f>
        <v>APA_PC</v>
      </c>
    </row>
    <row r="1255" spans="1:7" x14ac:dyDescent="0.25">
      <c r="A1255" s="11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tr">
        <f>IFERROR(VLOOKUP(B1255,Abril!$B$2:$G$5822,4,0),"")</f>
        <v>APA_PC</v>
      </c>
    </row>
    <row r="1256" spans="1:7" x14ac:dyDescent="0.25">
      <c r="A1256" s="11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tr">
        <f>IFERROR(VLOOKUP(B1256,Abril!$B$2:$G$5822,4,0),"")</f>
        <v>ACTPETS</v>
      </c>
    </row>
    <row r="1257" spans="1:7" x14ac:dyDescent="0.25">
      <c r="A1257" s="11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tr">
        <f>IFERROR(VLOOKUP(B1257,Abril!$B$2:$G$5822,4,0),"")</f>
        <v>APA_PC</v>
      </c>
    </row>
    <row r="1258" spans="1:7" x14ac:dyDescent="0.25">
      <c r="A1258" s="11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tr">
        <f>IFERROR(VLOOKUP(B1258,Abril!$B$2:$G$5822,4,0),"")</f>
        <v>APAPET</v>
      </c>
    </row>
    <row r="1259" spans="1:7" x14ac:dyDescent="0.25">
      <c r="A1259" s="11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tr">
        <f>IFERROR(VLOOKUP(B1259,Abril!$B$2:$G$5822,4,0),"")</f>
        <v>APA_PC</v>
      </c>
    </row>
    <row r="1260" spans="1:7" x14ac:dyDescent="0.25">
      <c r="A1260" s="11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tr">
        <f>IFERROR(VLOOKUP(B1260,Abril!$B$2:$G$5822,4,0),"")</f>
        <v>ACTPETS</v>
      </c>
    </row>
    <row r="1261" spans="1:7" x14ac:dyDescent="0.25">
      <c r="A1261" s="11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tr">
        <f>IFERROR(VLOOKUP(B1261,Abril!$B$2:$G$5822,4,0),"")</f>
        <v>APA_PC</v>
      </c>
    </row>
    <row r="1262" spans="1:7" x14ac:dyDescent="0.25">
      <c r="A1262" s="11"/>
      <c r="B1262" s="4" t="s">
        <v>1156</v>
      </c>
      <c r="C1262" s="4" t="s">
        <v>35</v>
      </c>
      <c r="D1262" s="4" t="s">
        <v>35</v>
      </c>
      <c r="E1262" s="4" t="s">
        <v>57</v>
      </c>
      <c r="F1262" s="4" t="s">
        <v>1036</v>
      </c>
      <c r="G1262" s="5" t="str">
        <f>IFERROR(VLOOKUP(B1262,Abril!$B$2:$G$5822,4,0),"")</f>
        <v>INACTBM</v>
      </c>
    </row>
    <row r="1263" spans="1:7" x14ac:dyDescent="0.25">
      <c r="A1263" s="11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tr">
        <f>IFERROR(VLOOKUP(B1263,Abril!$B$2:$G$5822,4,0),"")</f>
        <v>ACTPETS</v>
      </c>
    </row>
    <row r="1264" spans="1:7" x14ac:dyDescent="0.25">
      <c r="A1264" s="11"/>
      <c r="B1264" s="4" t="s">
        <v>1158</v>
      </c>
      <c r="C1264" s="4" t="s">
        <v>35</v>
      </c>
      <c r="D1264" s="4" t="s">
        <v>35</v>
      </c>
      <c r="E1264" s="4" t="s">
        <v>163</v>
      </c>
      <c r="F1264" s="4" t="s">
        <v>21</v>
      </c>
      <c r="G1264" s="5" t="str">
        <f>IFERROR(VLOOKUP(B1264,Abril!$B$2:$G$5822,4,0),"")</f>
        <v>ACTPETS</v>
      </c>
    </row>
    <row r="1265" spans="1:7" x14ac:dyDescent="0.25">
      <c r="A1265" s="11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tr">
        <f>IFERROR(VLOOKUP(B1265,Abril!$B$2:$G$5822,4,0),"")</f>
        <v>APA_PC</v>
      </c>
    </row>
    <row r="1266" spans="1:7" x14ac:dyDescent="0.25">
      <c r="A1266" s="11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tr">
        <f>IFERROR(VLOOKUP(B1266,Abril!$B$2:$G$5822,4,0),"")</f>
        <v>ATAPET</v>
      </c>
    </row>
    <row r="1267" spans="1:7" x14ac:dyDescent="0.25">
      <c r="A1267" s="11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tr">
        <f>IFERROR(VLOOKUP(B1267,Abril!$B$2:$G$5822,4,0),"")</f>
        <v>INACTPETS</v>
      </c>
    </row>
    <row r="1268" spans="1:7" x14ac:dyDescent="0.25">
      <c r="A1268" s="11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tr">
        <f>IFERROR(VLOOKUP(B1268,Abril!$B$2:$G$5822,4,0),"")</f>
        <v>ACTPETS</v>
      </c>
    </row>
    <row r="1269" spans="1:7" x14ac:dyDescent="0.25">
      <c r="A1269" s="11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tr">
        <f>IFERROR(VLOOKUP(B1269,Abril!$B$2:$G$5822,4,0),"")</f>
        <v>APA_PC</v>
      </c>
    </row>
    <row r="1270" spans="1:7" x14ac:dyDescent="0.25">
      <c r="A1270" s="11"/>
      <c r="B1270" s="4" t="s">
        <v>1164</v>
      </c>
      <c r="C1270" s="4" t="s">
        <v>35</v>
      </c>
      <c r="D1270" s="4" t="s">
        <v>35</v>
      </c>
      <c r="E1270" s="4" t="s">
        <v>163</v>
      </c>
      <c r="F1270" s="4" t="s">
        <v>21</v>
      </c>
      <c r="G1270" s="5" t="str">
        <f>IFERROR(VLOOKUP(B1270,Abril!$B$2:$G$5822,4,0),"")</f>
        <v>ACTPETS</v>
      </c>
    </row>
    <row r="1271" spans="1:7" x14ac:dyDescent="0.25">
      <c r="A1271" s="11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tr">
        <f>IFERROR(VLOOKUP(B1271,Abril!$B$2:$G$5822,4,0),"")</f>
        <v>APA_PC</v>
      </c>
    </row>
    <row r="1272" spans="1:7" x14ac:dyDescent="0.25">
      <c r="A1272" s="11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tr">
        <f>IFERROR(VLOOKUP(B1272,Abril!$B$2:$G$5822,4,0),"")</f>
        <v>ACTPETS</v>
      </c>
    </row>
    <row r="1273" spans="1:7" x14ac:dyDescent="0.25">
      <c r="A1273" s="11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tr">
        <f>IFERROR(VLOOKUP(B1273,Abril!$B$2:$G$5822,4,0),"")</f>
        <v>APA_PC</v>
      </c>
    </row>
    <row r="1274" spans="1:7" x14ac:dyDescent="0.25">
      <c r="A1274" s="11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tr">
        <f>IFERROR(VLOOKUP(B1274,Abril!$B$2:$G$5822,4,0),"")</f>
        <v>ATAPET</v>
      </c>
    </row>
    <row r="1275" spans="1:7" x14ac:dyDescent="0.25">
      <c r="A1275" s="11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tr">
        <f>IFERROR(VLOOKUP(B1275,Abril!$B$2:$G$5822,4,0),"")</f>
        <v>APA_PC</v>
      </c>
    </row>
    <row r="1276" spans="1:7" x14ac:dyDescent="0.25">
      <c r="A1276" s="11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tr">
        <f>IFERROR(VLOOKUP(B1276,Abril!$B$2:$G$5822,4,0),"")</f>
        <v>APA_CNPC</v>
      </c>
    </row>
    <row r="1277" spans="1:7" x14ac:dyDescent="0.25">
      <c r="A1277" s="11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tr">
        <f>IFERROR(VLOOKUP(B1277,Abril!$B$2:$G$5822,4,0),"")</f>
        <v>APA_PC</v>
      </c>
    </row>
    <row r="1278" spans="1:7" x14ac:dyDescent="0.25">
      <c r="A1278" s="11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tr">
        <f>IFERROR(VLOOKUP(B1278,Abril!$B$2:$G$5822,4,0),"")</f>
        <v>ACTPETS</v>
      </c>
    </row>
    <row r="1279" spans="1:7" x14ac:dyDescent="0.25">
      <c r="A1279" s="11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tr">
        <f>IFERROR(VLOOKUP(B1279,Abril!$B$2:$G$5822,4,0),"")</f>
        <v>APAPET</v>
      </c>
    </row>
    <row r="1280" spans="1:7" x14ac:dyDescent="0.25">
      <c r="A1280" s="11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tr">
        <f>IFERROR(VLOOKUP(B1280,Abril!$B$2:$G$5822,4,0),"")</f>
        <v>APA_PC</v>
      </c>
    </row>
    <row r="1281" spans="1:7" x14ac:dyDescent="0.25">
      <c r="A1281" s="11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tr">
        <f>IFERROR(VLOOKUP(B1281,Abril!$B$2:$G$5822,4,0),"")</f>
        <v>APA_PC</v>
      </c>
    </row>
    <row r="1282" spans="1:7" x14ac:dyDescent="0.25">
      <c r="A1282" s="11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tr">
        <f>IFERROR(VLOOKUP(B1282,Abril!$B$2:$G$5822,4,0),"")</f>
        <v>APA_PC</v>
      </c>
    </row>
    <row r="1283" spans="1:7" x14ac:dyDescent="0.25">
      <c r="A1283" s="11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tr">
        <f>IFERROR(VLOOKUP(B1283,Abril!$B$2:$G$5822,4,0),"")</f>
        <v>APA_PC</v>
      </c>
    </row>
    <row r="1284" spans="1:7" x14ac:dyDescent="0.25">
      <c r="A1284" s="11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tr">
        <f>IFERROR(VLOOKUP(B1284,Abril!$B$2:$G$5822,4,0),"")</f>
        <v>ATAPET</v>
      </c>
    </row>
    <row r="1285" spans="1:7" x14ac:dyDescent="0.25">
      <c r="A1285" s="11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tr">
        <f>IFERROR(VLOOKUP(B1285,Abril!$B$2:$G$5822,4,0),"")</f>
        <v>ATAPET</v>
      </c>
    </row>
    <row r="1286" spans="1:7" x14ac:dyDescent="0.25">
      <c r="A1286" s="11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tr">
        <f>IFERROR(VLOOKUP(B1286,Abril!$B$2:$G$5822,4,0),"")</f>
        <v>ACTPETS</v>
      </c>
    </row>
    <row r="1287" spans="1:7" x14ac:dyDescent="0.25">
      <c r="A1287" s="11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tr">
        <f>IFERROR(VLOOKUP(B1287,Abril!$B$2:$G$5822,4,0),"")</f>
        <v>PL</v>
      </c>
    </row>
    <row r="1288" spans="1:7" x14ac:dyDescent="0.25">
      <c r="A1288" s="11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tr">
        <f>IFERROR(VLOOKUP(B1288,Abril!$B$2:$G$5822,4,0),"")</f>
        <v>APA_PC</v>
      </c>
    </row>
    <row r="1289" spans="1:7" x14ac:dyDescent="0.25">
      <c r="A1289" s="11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tr">
        <f>IFERROR(VLOOKUP(B1289,Abril!$B$2:$G$5822,4,0),"")</f>
        <v>APAPET</v>
      </c>
    </row>
    <row r="1290" spans="1:7" x14ac:dyDescent="0.25">
      <c r="A1290" s="11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tr">
        <f>IFERROR(VLOOKUP(B1290,Abril!$B$2:$G$5822,4,0),"")</f>
        <v>APA_PC</v>
      </c>
    </row>
    <row r="1291" spans="1:7" x14ac:dyDescent="0.25">
      <c r="A1291" s="11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tr">
        <f>IFERROR(VLOOKUP(B1291,Abril!$B$2:$G$5822,4,0),"")</f>
        <v>ATAPET</v>
      </c>
    </row>
    <row r="1292" spans="1:7" x14ac:dyDescent="0.25">
      <c r="A1292" s="11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tr">
        <f>IFERROR(VLOOKUP(B1292,Abril!$B$2:$G$5822,4,0),"")</f>
        <v>ATAPET</v>
      </c>
    </row>
    <row r="1293" spans="1:7" x14ac:dyDescent="0.25">
      <c r="A1293" s="11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tr">
        <f>IFERROR(VLOOKUP(B1293,Abril!$B$2:$G$5822,4,0),"")</f>
        <v>APA_PC</v>
      </c>
    </row>
    <row r="1294" spans="1:7" x14ac:dyDescent="0.25">
      <c r="A1294" s="11"/>
      <c r="B1294" s="4" t="s">
        <v>1189</v>
      </c>
      <c r="C1294" s="4" t="s">
        <v>35</v>
      </c>
      <c r="D1294" s="4" t="s">
        <v>35</v>
      </c>
      <c r="E1294" s="4" t="s">
        <v>163</v>
      </c>
      <c r="F1294" s="4" t="s">
        <v>21</v>
      </c>
      <c r="G1294" s="5" t="str">
        <f>IFERROR(VLOOKUP(B1294,Abril!$B$2:$G$5822,4,0),"")</f>
        <v>INACTPETS</v>
      </c>
    </row>
    <row r="1295" spans="1:7" x14ac:dyDescent="0.25">
      <c r="A1295" s="11"/>
      <c r="B1295" s="4" t="s">
        <v>1190</v>
      </c>
      <c r="C1295" s="4" t="s">
        <v>11</v>
      </c>
      <c r="D1295" s="4" t="s">
        <v>11</v>
      </c>
      <c r="E1295" s="4" t="s">
        <v>11</v>
      </c>
      <c r="F1295" s="4" t="s">
        <v>1191</v>
      </c>
      <c r="G1295" s="5" t="str">
        <f>IFERROR(VLOOKUP(B1295,Abril!$B$2:$G$5822,4,0),"")</f>
        <v>BM</v>
      </c>
    </row>
    <row r="1296" spans="1:7" x14ac:dyDescent="0.25">
      <c r="A1296" s="11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tr">
        <f>IFERROR(VLOOKUP(B1296,Abril!$B$2:$G$5822,4,0),"")</f>
        <v>ATAPET</v>
      </c>
    </row>
    <row r="1297" spans="1:7" x14ac:dyDescent="0.25">
      <c r="A1297" s="11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tr">
        <f>IFERROR(VLOOKUP(B1297,Abril!$B$2:$G$5822,4,0),"")</f>
        <v>ACTPETS</v>
      </c>
    </row>
    <row r="1298" spans="1:7" x14ac:dyDescent="0.25">
      <c r="A1298" s="11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tr">
        <f>IFERROR(VLOOKUP(B1298,Abril!$B$2:$G$5822,4,0),"")</f>
        <v>APAPET</v>
      </c>
    </row>
    <row r="1299" spans="1:7" x14ac:dyDescent="0.25">
      <c r="A1299" s="11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tr">
        <f>IFERROR(VLOOKUP(B1299,Abril!$B$2:$G$5822,4,0),"")</f>
        <v>APAPET</v>
      </c>
    </row>
    <row r="1300" spans="1:7" x14ac:dyDescent="0.25">
      <c r="A1300" s="11"/>
      <c r="B1300" s="4" t="s">
        <v>1196</v>
      </c>
      <c r="C1300" s="4" t="s">
        <v>35</v>
      </c>
      <c r="D1300" s="4" t="s">
        <v>35</v>
      </c>
      <c r="E1300" s="4" t="s">
        <v>57</v>
      </c>
      <c r="F1300" s="4" t="s">
        <v>1010</v>
      </c>
      <c r="G1300" s="5" t="str">
        <f>IFERROR(VLOOKUP(B1300,Abril!$B$2:$G$5822,4,0),"")</f>
        <v>INACTBM</v>
      </c>
    </row>
    <row r="1301" spans="1:7" x14ac:dyDescent="0.25">
      <c r="A1301" s="11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tr">
        <f>IFERROR(VLOOKUP(B1301,Abril!$B$2:$G$5822,4,0),"")</f>
        <v>BM</v>
      </c>
    </row>
    <row r="1302" spans="1:7" x14ac:dyDescent="0.25">
      <c r="A1302" s="11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tr">
        <f>IFERROR(VLOOKUP(B1302,Abril!$B$2:$G$5822,4,0),"")</f>
        <v>APA_PC</v>
      </c>
    </row>
    <row r="1303" spans="1:7" x14ac:dyDescent="0.25">
      <c r="A1303" s="11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tr">
        <f>IFERROR(VLOOKUP(B1303,Abril!$B$2:$G$5822,4,0),"")</f>
        <v>APA_PC</v>
      </c>
    </row>
    <row r="1304" spans="1:7" x14ac:dyDescent="0.25">
      <c r="A1304" s="11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tr">
        <f>IFERROR(VLOOKUP(B1304,Abril!$B$2:$G$5822,4,0),"")</f>
        <v>APA_PC</v>
      </c>
    </row>
    <row r="1305" spans="1:7" x14ac:dyDescent="0.25">
      <c r="A1305" s="11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tr">
        <f>IFERROR(VLOOKUP(B1305,Abril!$B$2:$G$5822,4,0),"")</f>
        <v>ACTPETS</v>
      </c>
    </row>
    <row r="1306" spans="1:7" x14ac:dyDescent="0.25">
      <c r="A1306" s="11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tr">
        <f>IFERROR(VLOOKUP(B1306,Abril!$B$2:$G$5822,4,0),"")</f>
        <v>APA_PC</v>
      </c>
    </row>
    <row r="1307" spans="1:7" x14ac:dyDescent="0.25">
      <c r="A1307" s="11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tr">
        <f>IFERROR(VLOOKUP(B1307,Abril!$B$2:$G$5822,4,0),"")</f>
        <v>APAPET</v>
      </c>
    </row>
    <row r="1308" spans="1:7" x14ac:dyDescent="0.25">
      <c r="A1308" s="11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tr">
        <f>IFERROR(VLOOKUP(B1308,Abril!$B$2:$G$5822,4,0),"")</f>
        <v>APAPET</v>
      </c>
    </row>
    <row r="1309" spans="1:7" x14ac:dyDescent="0.25">
      <c r="A1309" s="11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tr">
        <f>IFERROR(VLOOKUP(B1309,Abril!$B$2:$G$5822,4,0),"")</f>
        <v>APA_CNPC</v>
      </c>
    </row>
    <row r="1310" spans="1:7" x14ac:dyDescent="0.25">
      <c r="A1310" s="11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tr">
        <f>IFERROR(VLOOKUP(B1310,Abril!$B$2:$G$5822,4,0),"")</f>
        <v>APA_PC</v>
      </c>
    </row>
    <row r="1311" spans="1:7" x14ac:dyDescent="0.25">
      <c r="A1311" s="11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tr">
        <f>IFERROR(VLOOKUP(B1311,Abril!$B$2:$G$5822,4,0),"")</f>
        <v>ACTPETS</v>
      </c>
    </row>
    <row r="1312" spans="1:7" x14ac:dyDescent="0.25">
      <c r="A1312" s="11"/>
      <c r="B1312" s="4" t="s">
        <v>1208</v>
      </c>
      <c r="C1312" s="4" t="s">
        <v>35</v>
      </c>
      <c r="D1312" s="4" t="s">
        <v>35</v>
      </c>
      <c r="E1312" s="4" t="s">
        <v>163</v>
      </c>
      <c r="F1312" s="4" t="s">
        <v>21</v>
      </c>
      <c r="G1312" s="5" t="str">
        <f>IFERROR(VLOOKUP(B1312,Abril!$B$2:$G$5822,4,0),"")</f>
        <v>INACTPETS</v>
      </c>
    </row>
    <row r="1313" spans="1:7" x14ac:dyDescent="0.25">
      <c r="A1313" s="11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tr">
        <f>IFERROR(VLOOKUP(B1313,Abril!$B$2:$G$5822,4,0),"")</f>
        <v>APA_PC</v>
      </c>
    </row>
    <row r="1314" spans="1:7" x14ac:dyDescent="0.25">
      <c r="A1314" s="11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tr">
        <f>IFERROR(VLOOKUP(B1314,Abril!$B$2:$G$5822,4,0),"")</f>
        <v>APA_PC</v>
      </c>
    </row>
    <row r="1315" spans="1:7" x14ac:dyDescent="0.25">
      <c r="A1315" s="11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tr">
        <f>IFERROR(VLOOKUP(B1315,Abril!$B$2:$G$5822,4,0),"")</f>
        <v>BM</v>
      </c>
    </row>
    <row r="1316" spans="1:7" x14ac:dyDescent="0.25">
      <c r="A1316" s="11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tr">
        <f>IFERROR(VLOOKUP(B1316,Abril!$B$2:$G$5822,4,0),"")</f>
        <v>APA_PC</v>
      </c>
    </row>
    <row r="1317" spans="1:7" x14ac:dyDescent="0.25">
      <c r="A1317" s="11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tr">
        <f>IFERROR(VLOOKUP(B1317,Abril!$B$2:$G$5822,4,0),"")</f>
        <v>APAPET</v>
      </c>
    </row>
    <row r="1318" spans="1:7" x14ac:dyDescent="0.25">
      <c r="A1318" s="11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tr">
        <f>IFERROR(VLOOKUP(B1318,Abril!$B$2:$G$5822,4,0),"")</f>
        <v>BM</v>
      </c>
    </row>
    <row r="1319" spans="1:7" x14ac:dyDescent="0.25">
      <c r="A1319" s="11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tr">
        <f>IFERROR(VLOOKUP(B1319,Abril!$B$2:$G$5822,4,0),"")</f>
        <v>ATAPET</v>
      </c>
    </row>
    <row r="1320" spans="1:7" x14ac:dyDescent="0.25">
      <c r="A1320" s="11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tr">
        <f>IFERROR(VLOOKUP(B1320,Abril!$B$2:$G$5822,4,0),"")</f>
        <v>APAPET</v>
      </c>
    </row>
    <row r="1321" spans="1:7" x14ac:dyDescent="0.25">
      <c r="A1321" s="11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tr">
        <f>IFERROR(VLOOKUP(B1321,Abril!$B$2:$G$5822,4,0),"")</f>
        <v>APA_PC</v>
      </c>
    </row>
    <row r="1322" spans="1:7" x14ac:dyDescent="0.25">
      <c r="A1322" s="11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tr">
        <f>IFERROR(VLOOKUP(B1322,Abril!$B$2:$G$5822,4,0),"")</f>
        <v>APAPET</v>
      </c>
    </row>
    <row r="1323" spans="1:7" x14ac:dyDescent="0.25">
      <c r="A1323" s="11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tr">
        <f>IFERROR(VLOOKUP(B1323,Abril!$B$2:$G$5822,4,0),"")</f>
        <v>ACTPETS</v>
      </c>
    </row>
    <row r="1324" spans="1:7" x14ac:dyDescent="0.25">
      <c r="A1324" s="11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tr">
        <f>IFERROR(VLOOKUP(B1324,Abril!$B$2:$G$5822,4,0),"")</f>
        <v>ATAPET</v>
      </c>
    </row>
    <row r="1325" spans="1:7" x14ac:dyDescent="0.25">
      <c r="A1325" s="11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tr">
        <f>IFERROR(VLOOKUP(B1325,Abril!$B$2:$G$5822,4,0),"")</f>
        <v>APAPET</v>
      </c>
    </row>
    <row r="1326" spans="1:7" x14ac:dyDescent="0.25">
      <c r="A1326" s="11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tr">
        <f>IFERROR(VLOOKUP(B1326,Abril!$B$2:$G$5822,4,0),"")</f>
        <v>ACTPETS</v>
      </c>
    </row>
    <row r="1327" spans="1:7" x14ac:dyDescent="0.25">
      <c r="A1327" s="11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tr">
        <f>IFERROR(VLOOKUP(B1327,Abril!$B$2:$G$5822,4,0),"")</f>
        <v>ATAPET</v>
      </c>
    </row>
    <row r="1328" spans="1:7" x14ac:dyDescent="0.25">
      <c r="A1328" s="11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tr">
        <f>IFERROR(VLOOKUP(B1328,Abril!$B$2:$G$5822,4,0),"")</f>
        <v>APA_PC</v>
      </c>
    </row>
    <row r="1329" spans="1:7" x14ac:dyDescent="0.25">
      <c r="A1329" s="11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tr">
        <f>IFERROR(VLOOKUP(B1329,Abril!$B$2:$G$5822,4,0),"")</f>
        <v>APAPET</v>
      </c>
    </row>
    <row r="1330" spans="1:7" x14ac:dyDescent="0.25">
      <c r="A1330" s="11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tr">
        <f>IFERROR(VLOOKUP(B1330,Abril!$B$2:$G$5822,4,0),"")</f>
        <v>APA_PC</v>
      </c>
    </row>
    <row r="1331" spans="1:7" x14ac:dyDescent="0.25">
      <c r="A1331" s="11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tr">
        <f>IFERROR(VLOOKUP(B1331,Abril!$B$2:$G$5822,4,0),"")</f>
        <v>APA_PC</v>
      </c>
    </row>
    <row r="1332" spans="1:7" x14ac:dyDescent="0.25">
      <c r="A1332" s="11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tr">
        <f>IFERROR(VLOOKUP(B1332,Abril!$B$2:$G$5822,4,0),"")</f>
        <v>INACTBM</v>
      </c>
    </row>
    <row r="1333" spans="1:7" x14ac:dyDescent="0.25">
      <c r="A1333" s="11"/>
      <c r="B1333" s="4" t="s">
        <v>1229</v>
      </c>
      <c r="C1333" s="4" t="s">
        <v>35</v>
      </c>
      <c r="D1333" s="4" t="s">
        <v>35</v>
      </c>
      <c r="E1333" s="4" t="s">
        <v>163</v>
      </c>
      <c r="F1333" s="4" t="s">
        <v>21</v>
      </c>
      <c r="G1333" s="5" t="str">
        <f>IFERROR(VLOOKUP(B1333,Abril!$B$2:$G$5822,4,0),"")</f>
        <v>ACTPETS</v>
      </c>
    </row>
    <row r="1334" spans="1:7" x14ac:dyDescent="0.25">
      <c r="A1334" s="11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tr">
        <f>IFERROR(VLOOKUP(B1334,Abril!$B$2:$G$5822,4,0),"")</f>
        <v>INACTPETS</v>
      </c>
    </row>
    <row r="1335" spans="1:7" x14ac:dyDescent="0.25">
      <c r="A1335" s="11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tr">
        <f>IFERROR(VLOOKUP(B1335,Abril!$B$2:$G$5822,4,0),"")</f>
        <v>APA_PC</v>
      </c>
    </row>
    <row r="1336" spans="1:7" x14ac:dyDescent="0.25">
      <c r="A1336" s="11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tr">
        <f>IFERROR(VLOOKUP(B1336,Abril!$B$2:$G$5822,4,0),"")</f>
        <v>ATAPET</v>
      </c>
    </row>
    <row r="1337" spans="1:7" x14ac:dyDescent="0.25">
      <c r="A1337" s="11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tr">
        <f>IFERROR(VLOOKUP(B1337,Abril!$B$2:$G$5822,4,0),"")</f>
        <v>APA_PC</v>
      </c>
    </row>
    <row r="1338" spans="1:7" x14ac:dyDescent="0.25">
      <c r="A1338" s="11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tr">
        <f>IFERROR(VLOOKUP(B1338,Abril!$B$2:$G$5822,4,0),"")</f>
        <v>ATAPET</v>
      </c>
    </row>
    <row r="1339" spans="1:7" x14ac:dyDescent="0.25">
      <c r="A1339" s="11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tr">
        <f>IFERROR(VLOOKUP(B1339,Abril!$B$2:$G$5822,4,0),"")</f>
        <v>ACTPETS</v>
      </c>
    </row>
    <row r="1340" spans="1:7" x14ac:dyDescent="0.25">
      <c r="A1340" s="11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tr">
        <f>IFERROR(VLOOKUP(B1340,Abril!$B$2:$G$5822,4,0),"")</f>
        <v>ATAPET</v>
      </c>
    </row>
    <row r="1341" spans="1:7" x14ac:dyDescent="0.25">
      <c r="A1341" s="11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tr">
        <f>IFERROR(VLOOKUP(B1341,Abril!$B$2:$G$5822,4,0),"")</f>
        <v>APAPET</v>
      </c>
    </row>
    <row r="1342" spans="1:7" x14ac:dyDescent="0.25">
      <c r="A1342" s="11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tr">
        <f>IFERROR(VLOOKUP(B1342,Abril!$B$2:$G$5822,4,0),"")</f>
        <v>APAPET</v>
      </c>
    </row>
    <row r="1343" spans="1:7" x14ac:dyDescent="0.25">
      <c r="A1343" s="11"/>
      <c r="B1343" s="4" t="s">
        <v>1239</v>
      </c>
      <c r="C1343" s="4" t="s">
        <v>35</v>
      </c>
      <c r="D1343" s="4" t="s">
        <v>35</v>
      </c>
      <c r="E1343" s="4" t="s">
        <v>163</v>
      </c>
      <c r="F1343" s="4" t="s">
        <v>21</v>
      </c>
      <c r="G1343" s="5" t="str">
        <f>IFERROR(VLOOKUP(B1343,Abril!$B$2:$G$5822,4,0),"")</f>
        <v>INACTPETS</v>
      </c>
    </row>
    <row r="1344" spans="1:7" x14ac:dyDescent="0.25">
      <c r="A1344" s="11"/>
      <c r="B1344" s="4" t="s">
        <v>1240</v>
      </c>
      <c r="C1344" s="4" t="s">
        <v>35</v>
      </c>
      <c r="D1344" s="4" t="s">
        <v>35</v>
      </c>
      <c r="E1344" s="4" t="s">
        <v>163</v>
      </c>
      <c r="F1344" s="4" t="s">
        <v>21</v>
      </c>
      <c r="G1344" s="5" t="str">
        <f>IFERROR(VLOOKUP(B1344,Abril!$B$2:$G$5822,4,0),"")</f>
        <v>ACTPETS</v>
      </c>
    </row>
    <row r="1345" spans="1:7" x14ac:dyDescent="0.25">
      <c r="A1345" s="11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tr">
        <f>IFERROR(VLOOKUP(B1345,Abril!$B$2:$G$5822,4,0),"")</f>
        <v>DPAPET</v>
      </c>
    </row>
    <row r="1346" spans="1:7" x14ac:dyDescent="0.25">
      <c r="A1346" s="11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tr">
        <f>IFERROR(VLOOKUP(B1346,Abril!$B$2:$G$5822,4,0),"")</f>
        <v>APA_PC</v>
      </c>
    </row>
    <row r="1347" spans="1:7" x14ac:dyDescent="0.25">
      <c r="A1347" s="11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tr">
        <f>IFERROR(VLOOKUP(B1347,Abril!$B$2:$G$5822,4,0),"")</f>
        <v>ACTPETS</v>
      </c>
    </row>
    <row r="1348" spans="1:7" x14ac:dyDescent="0.25">
      <c r="A1348" s="11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tr">
        <f>IFERROR(VLOOKUP(B1348,Abril!$B$2:$G$5822,4,0),"")</f>
        <v>DPAPET</v>
      </c>
    </row>
    <row r="1349" spans="1:7" x14ac:dyDescent="0.25">
      <c r="A1349" s="11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tr">
        <f>IFERROR(VLOOKUP(B1349,Abril!$B$2:$G$5822,4,0),"")</f>
        <v>APA_PC</v>
      </c>
    </row>
    <row r="1350" spans="1:7" x14ac:dyDescent="0.25">
      <c r="A1350" s="11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tr">
        <f>IFERROR(VLOOKUP(B1350,Abril!$B$2:$G$5822,4,0),"")</f>
        <v>APA_PC</v>
      </c>
    </row>
    <row r="1351" spans="1:7" x14ac:dyDescent="0.25">
      <c r="A1351" s="11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tr">
        <f>IFERROR(VLOOKUP(B1351,Abril!$B$2:$G$5822,4,0),"")</f>
        <v>APAPET</v>
      </c>
    </row>
    <row r="1352" spans="1:7" x14ac:dyDescent="0.25">
      <c r="A1352" s="11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tr">
        <f>IFERROR(VLOOKUP(B1352,Abril!$B$2:$G$5822,4,0),"")</f>
        <v>APA_PC</v>
      </c>
    </row>
    <row r="1353" spans="1:7" x14ac:dyDescent="0.25">
      <c r="A1353" s="11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tr">
        <f>IFERROR(VLOOKUP(B1353,Abril!$B$2:$G$5822,4,0),"")</f>
        <v>APAPET</v>
      </c>
    </row>
    <row r="1354" spans="1:7" x14ac:dyDescent="0.25">
      <c r="A1354" s="11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tr">
        <f>IFERROR(VLOOKUP(B1354,Abril!$B$2:$G$5822,4,0),"")</f>
        <v>ACTPETS</v>
      </c>
    </row>
    <row r="1355" spans="1:7" x14ac:dyDescent="0.25">
      <c r="A1355" s="11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tr">
        <f>IFERROR(VLOOKUP(B1355,Abril!$B$2:$G$5822,4,0),"")</f>
        <v>APAPET</v>
      </c>
    </row>
    <row r="1356" spans="1:7" x14ac:dyDescent="0.25">
      <c r="A1356" s="11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tr">
        <f>IFERROR(VLOOKUP(B1356,Abril!$B$2:$G$5822,4,0),"")</f>
        <v>APAPET</v>
      </c>
    </row>
    <row r="1357" spans="1:7" x14ac:dyDescent="0.25">
      <c r="A1357" s="11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tr">
        <f>IFERROR(VLOOKUP(B1357,Abril!$B$2:$G$5822,4,0),"")</f>
        <v>APA_PC</v>
      </c>
    </row>
    <row r="1358" spans="1:7" x14ac:dyDescent="0.25">
      <c r="A1358" s="11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tr">
        <f>IFERROR(VLOOKUP(B1358,Abril!$B$2:$G$5822,4,0),"")</f>
        <v>APAPET</v>
      </c>
    </row>
    <row r="1359" spans="1:7" x14ac:dyDescent="0.25">
      <c r="A1359" s="11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tr">
        <f>IFERROR(VLOOKUP(B1359,Abril!$B$2:$G$5822,4,0),"")</f>
        <v>BM</v>
      </c>
    </row>
    <row r="1360" spans="1:7" x14ac:dyDescent="0.25">
      <c r="A1360" s="11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tr">
        <f>IFERROR(VLOOKUP(B1360,Abril!$B$2:$G$5822,4,0),"")</f>
        <v>APAPET</v>
      </c>
    </row>
    <row r="1361" spans="1:7" x14ac:dyDescent="0.25">
      <c r="A1361" s="11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tr">
        <f>IFERROR(VLOOKUP(B1361,Abril!$B$2:$G$5822,4,0),"")</f>
        <v>APAPET</v>
      </c>
    </row>
    <row r="1362" spans="1:7" x14ac:dyDescent="0.25">
      <c r="A1362" s="11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tr">
        <f>IFERROR(VLOOKUP(B1362,Abril!$B$2:$G$5822,4,0),"")</f>
        <v>APA_PC</v>
      </c>
    </row>
    <row r="1363" spans="1:7" x14ac:dyDescent="0.25">
      <c r="A1363" s="11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tr">
        <f>IFERROR(VLOOKUP(B1363,Abril!$B$2:$G$5822,4,0),"")</f>
        <v>APA_PC</v>
      </c>
    </row>
    <row r="1364" spans="1:7" x14ac:dyDescent="0.25">
      <c r="A1364" s="11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tr">
        <f>IFERROR(VLOOKUP(B1364,Abril!$B$2:$G$5822,4,0),"")</f>
        <v>APAPET</v>
      </c>
    </row>
    <row r="1365" spans="1:7" x14ac:dyDescent="0.25">
      <c r="A1365" s="11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tr">
        <f>IFERROR(VLOOKUP(B1365,Abril!$B$2:$G$5822,4,0),"")</f>
        <v>INACTBM</v>
      </c>
    </row>
    <row r="1366" spans="1:7" x14ac:dyDescent="0.25">
      <c r="A1366" s="11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tr">
        <f>IFERROR(VLOOKUP(B1366,Abril!$B$2:$G$5822,4,0),"")</f>
        <v>INACTPL</v>
      </c>
    </row>
    <row r="1367" spans="1:7" x14ac:dyDescent="0.25">
      <c r="A1367" s="11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tr">
        <f>IFERROR(VLOOKUP(B1367,Abril!$B$2:$G$5822,4,0),"")</f>
        <v>APAPET</v>
      </c>
    </row>
    <row r="1368" spans="1:7" x14ac:dyDescent="0.25">
      <c r="A1368" s="11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tr">
        <f>IFERROR(VLOOKUP(B1368,Abril!$B$2:$G$5822,4,0),"")</f>
        <v>APAPET</v>
      </c>
    </row>
    <row r="1369" spans="1:7" x14ac:dyDescent="0.25">
      <c r="A1369" s="11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tr">
        <f>IFERROR(VLOOKUP(B1369,Abril!$B$2:$G$5822,4,0),"")</f>
        <v>APA_PC</v>
      </c>
    </row>
    <row r="1370" spans="1:7" x14ac:dyDescent="0.25">
      <c r="A1370" s="11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tr">
        <f>IFERROR(VLOOKUP(B1370,Abril!$B$2:$G$5822,4,0),"")</f>
        <v>APA_PC</v>
      </c>
    </row>
    <row r="1371" spans="1:7" x14ac:dyDescent="0.25">
      <c r="A1371" s="11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tr">
        <f>IFERROR(VLOOKUP(B1371,Abril!$B$2:$G$5822,4,0),"")</f>
        <v>ACTPETS</v>
      </c>
    </row>
    <row r="1372" spans="1:7" x14ac:dyDescent="0.25">
      <c r="A1372" s="11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tr">
        <f>IFERROR(VLOOKUP(B1372,Abril!$B$2:$G$5822,4,0),"")</f>
        <v>APAPET</v>
      </c>
    </row>
    <row r="1373" spans="1:7" x14ac:dyDescent="0.25">
      <c r="A1373" s="11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tr">
        <f>IFERROR(VLOOKUP(B1373,Abril!$B$2:$G$5822,4,0),"")</f>
        <v>ACTPETS</v>
      </c>
    </row>
    <row r="1374" spans="1:7" x14ac:dyDescent="0.25">
      <c r="A1374" s="11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tr">
        <f>IFERROR(VLOOKUP(B1374,Abril!$B$2:$G$5822,4,0),"")</f>
        <v>APAPET</v>
      </c>
    </row>
    <row r="1375" spans="1:7" x14ac:dyDescent="0.25">
      <c r="A1375" s="11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tr">
        <f>IFERROR(VLOOKUP(B1375,Abril!$B$2:$G$5822,4,0),"")</f>
        <v>APA_PC</v>
      </c>
    </row>
    <row r="1376" spans="1:7" x14ac:dyDescent="0.25">
      <c r="A1376" s="11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tr">
        <f>IFERROR(VLOOKUP(B1376,Abril!$B$2:$G$5822,4,0),"")</f>
        <v>APA_PC</v>
      </c>
    </row>
    <row r="1377" spans="1:7" x14ac:dyDescent="0.25">
      <c r="A1377" s="11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tr">
        <f>IFERROR(VLOOKUP(B1377,Abril!$B$2:$G$5822,4,0),"")</f>
        <v>ACTPETS</v>
      </c>
    </row>
    <row r="1378" spans="1:7" x14ac:dyDescent="0.25">
      <c r="A1378" s="11"/>
      <c r="B1378" s="4" t="s">
        <v>1275</v>
      </c>
      <c r="C1378" s="4" t="s">
        <v>35</v>
      </c>
      <c r="D1378" s="4" t="s">
        <v>35</v>
      </c>
      <c r="E1378" s="4" t="s">
        <v>163</v>
      </c>
      <c r="F1378" s="4" t="s">
        <v>21</v>
      </c>
      <c r="G1378" s="5" t="str">
        <f>IFERROR(VLOOKUP(B1378,Abril!$B$2:$G$5822,4,0),"")</f>
        <v>INACTPETS</v>
      </c>
    </row>
    <row r="1379" spans="1:7" x14ac:dyDescent="0.25">
      <c r="A1379" s="11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tr">
        <f>IFERROR(VLOOKUP(B1379,Abril!$B$2:$G$5822,4,0),"")</f>
        <v>INACTPL</v>
      </c>
    </row>
    <row r="1380" spans="1:7" x14ac:dyDescent="0.25">
      <c r="A1380" s="11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tr">
        <f>IFERROR(VLOOKUP(B1380,Abril!$B$2:$G$5822,4,0),"")</f>
        <v>ACTPETS</v>
      </c>
    </row>
    <row r="1381" spans="1:7" x14ac:dyDescent="0.25">
      <c r="A1381" s="11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tr">
        <f>IFERROR(VLOOKUP(B1381,Abril!$B$2:$G$5822,4,0),"")</f>
        <v>APA_PC</v>
      </c>
    </row>
    <row r="1382" spans="1:7" x14ac:dyDescent="0.25">
      <c r="A1382" s="11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tr">
        <f>IFERROR(VLOOKUP(B1382,Abril!$B$2:$G$5822,4,0),"")</f>
        <v>APA_PC</v>
      </c>
    </row>
    <row r="1383" spans="1:7" x14ac:dyDescent="0.25">
      <c r="A1383" s="11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tr">
        <f>IFERROR(VLOOKUP(B1383,Abril!$B$2:$G$5822,4,0),"")</f>
        <v>APA_PC</v>
      </c>
    </row>
    <row r="1384" spans="1:7" x14ac:dyDescent="0.25">
      <c r="A1384" s="11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tr">
        <f>IFERROR(VLOOKUP(B1384,Abril!$B$2:$G$5822,4,0),"")</f>
        <v>APA_PC</v>
      </c>
    </row>
    <row r="1385" spans="1:7" x14ac:dyDescent="0.25">
      <c r="A1385" s="11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tr">
        <f>IFERROR(VLOOKUP(B1385,Abril!$B$2:$G$5822,4,0),"")</f>
        <v>ATAPET</v>
      </c>
    </row>
    <row r="1386" spans="1:7" x14ac:dyDescent="0.25">
      <c r="A1386" s="11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tr">
        <f>IFERROR(VLOOKUP(B1386,Abril!$B$2:$G$5822,4,0),"")</f>
        <v>APAPET</v>
      </c>
    </row>
    <row r="1387" spans="1:7" x14ac:dyDescent="0.25">
      <c r="A1387" s="11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tr">
        <f>IFERROR(VLOOKUP(B1387,Abril!$B$2:$G$5822,4,0),"")</f>
        <v>APA_PC</v>
      </c>
    </row>
    <row r="1388" spans="1:7" x14ac:dyDescent="0.25">
      <c r="A1388" s="11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tr">
        <f>IFERROR(VLOOKUP(B1388,Abril!$B$2:$G$5822,4,0),"")</f>
        <v>APA_PC</v>
      </c>
    </row>
    <row r="1389" spans="1:7" x14ac:dyDescent="0.25">
      <c r="A1389" s="11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tr">
        <f>IFERROR(VLOOKUP(B1389,Abril!$B$2:$G$5822,4,0),"")</f>
        <v>APA_PC</v>
      </c>
    </row>
    <row r="1390" spans="1:7" x14ac:dyDescent="0.25">
      <c r="A1390" s="11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tr">
        <f>IFERROR(VLOOKUP(B1390,Abril!$B$2:$G$5822,4,0),"")</f>
        <v>APA_PC</v>
      </c>
    </row>
    <row r="1391" spans="1:7" x14ac:dyDescent="0.25">
      <c r="A1391" s="11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tr">
        <f>IFERROR(VLOOKUP(B1391,Abril!$B$2:$G$5822,4,0),"")</f>
        <v>BM</v>
      </c>
    </row>
    <row r="1392" spans="1:7" x14ac:dyDescent="0.25">
      <c r="A1392" s="11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tr">
        <f>IFERROR(VLOOKUP(B1392,Abril!$B$2:$G$5822,4,0),"")</f>
        <v>APA_PC</v>
      </c>
    </row>
    <row r="1393" spans="1:7" x14ac:dyDescent="0.25">
      <c r="A1393" s="11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tr">
        <f>IFERROR(VLOOKUP(B1393,Abril!$B$2:$G$5822,4,0),"")</f>
        <v>APA_PC</v>
      </c>
    </row>
    <row r="1394" spans="1:7" x14ac:dyDescent="0.25">
      <c r="A1394" s="11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tr">
        <f>IFERROR(VLOOKUP(B1394,Abril!$B$2:$G$5822,4,0),"")</f>
        <v>APA_PC</v>
      </c>
    </row>
    <row r="1395" spans="1:7" x14ac:dyDescent="0.25">
      <c r="A1395" s="11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tr">
        <f>IFERROR(VLOOKUP(B1395,Abril!$B$2:$G$5822,4,0),"")</f>
        <v>APAPET</v>
      </c>
    </row>
    <row r="1396" spans="1:7" x14ac:dyDescent="0.25">
      <c r="A1396" s="11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tr">
        <f>IFERROR(VLOOKUP(B1396,Abril!$B$2:$G$5822,4,0),"")</f>
        <v>APA_PC</v>
      </c>
    </row>
    <row r="1397" spans="1:7" x14ac:dyDescent="0.25">
      <c r="A1397" s="11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tr">
        <f>IFERROR(VLOOKUP(B1397,Abril!$B$2:$G$5822,4,0),"")</f>
        <v>APA_PC</v>
      </c>
    </row>
    <row r="1398" spans="1:7" x14ac:dyDescent="0.25">
      <c r="A1398" s="11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tr">
        <f>IFERROR(VLOOKUP(B1398,Abril!$B$2:$G$5822,4,0),"")</f>
        <v>APA_PC</v>
      </c>
    </row>
    <row r="1399" spans="1:7" x14ac:dyDescent="0.25">
      <c r="A1399" s="11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tr">
        <f>IFERROR(VLOOKUP(B1399,Abril!$B$2:$G$5822,4,0),"")</f>
        <v>INACTPETS</v>
      </c>
    </row>
    <row r="1400" spans="1:7" x14ac:dyDescent="0.25">
      <c r="A1400" s="11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tr">
        <f>IFERROR(VLOOKUP(B1400,Abril!$B$2:$G$5822,4,0),"")</f>
        <v>APAPET</v>
      </c>
    </row>
    <row r="1401" spans="1:7" x14ac:dyDescent="0.25">
      <c r="A1401" s="11"/>
      <c r="B1401" s="4" t="s">
        <v>1298</v>
      </c>
      <c r="C1401" s="4" t="s">
        <v>11</v>
      </c>
      <c r="D1401" s="4" t="s">
        <v>11</v>
      </c>
      <c r="E1401" s="4" t="s">
        <v>11</v>
      </c>
      <c r="F1401" s="4" t="s">
        <v>1191</v>
      </c>
      <c r="G1401" s="5" t="str">
        <f>IFERROR(VLOOKUP(B1401,Abril!$B$2:$G$5822,4,0),"")</f>
        <v>BM</v>
      </c>
    </row>
    <row r="1402" spans="1:7" x14ac:dyDescent="0.25">
      <c r="A1402" s="11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tr">
        <f>IFERROR(VLOOKUP(B1402,Abril!$B$2:$G$5822,4,0),"")</f>
        <v>APA_PC</v>
      </c>
    </row>
    <row r="1403" spans="1:7" x14ac:dyDescent="0.25">
      <c r="A1403" s="11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tr">
        <f>IFERROR(VLOOKUP(B1403,Abril!$B$2:$G$5822,4,0),"")</f>
        <v>APAPET</v>
      </c>
    </row>
    <row r="1404" spans="1:7" x14ac:dyDescent="0.25">
      <c r="A1404" s="11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tr">
        <f>IFERROR(VLOOKUP(B1404,Abril!$B$2:$G$5822,4,0),"")</f>
        <v>APAPET</v>
      </c>
    </row>
    <row r="1405" spans="1:7" x14ac:dyDescent="0.25">
      <c r="A1405" s="11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tr">
        <f>IFERROR(VLOOKUP(B1405,Abril!$B$2:$G$5822,4,0),"")</f>
        <v>APA_PC</v>
      </c>
    </row>
    <row r="1406" spans="1:7" x14ac:dyDescent="0.25">
      <c r="A1406" s="11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tr">
        <f>IFERROR(VLOOKUP(B1406,Abril!$B$2:$G$5822,4,0),"")</f>
        <v>DPAPET</v>
      </c>
    </row>
    <row r="1407" spans="1:7" x14ac:dyDescent="0.25">
      <c r="A1407" s="11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tr">
        <f>IFERROR(VLOOKUP(B1407,Abril!$B$2:$G$5822,4,0),"")</f>
        <v>APA_PC</v>
      </c>
    </row>
    <row r="1408" spans="1:7" x14ac:dyDescent="0.25">
      <c r="A1408" s="11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tr">
        <f>IFERROR(VLOOKUP(B1408,Abril!$B$2:$G$5822,4,0),"")</f>
        <v>APA_PC</v>
      </c>
    </row>
    <row r="1409" spans="1:7" x14ac:dyDescent="0.25">
      <c r="A1409" s="11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tr">
        <f>IFERROR(VLOOKUP(B1409,Abril!$B$2:$G$5822,4,0),"")</f>
        <v>APA_PC</v>
      </c>
    </row>
    <row r="1410" spans="1:7" x14ac:dyDescent="0.25">
      <c r="A1410" s="11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tr">
        <f>IFERROR(VLOOKUP(B1410,Abril!$B$2:$G$5822,4,0),"")</f>
        <v>APAPET</v>
      </c>
    </row>
    <row r="1411" spans="1:7" x14ac:dyDescent="0.25">
      <c r="A1411" s="11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tr">
        <f>IFERROR(VLOOKUP(B1411,Abril!$B$2:$G$5822,4,0),"")</f>
        <v>APA_PC</v>
      </c>
    </row>
    <row r="1412" spans="1:7" x14ac:dyDescent="0.25">
      <c r="A1412" s="11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tr">
        <f>IFERROR(VLOOKUP(B1412,Abril!$B$2:$G$5822,4,0),"")</f>
        <v>APA_PC</v>
      </c>
    </row>
    <row r="1413" spans="1:7" x14ac:dyDescent="0.25">
      <c r="A1413" s="11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tr">
        <f>IFERROR(VLOOKUP(B1413,Abril!$B$2:$G$5822,4,0),"")</f>
        <v>APA_PC</v>
      </c>
    </row>
    <row r="1414" spans="1:7" x14ac:dyDescent="0.25">
      <c r="A1414" s="11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tr">
        <f>IFERROR(VLOOKUP(B1414,Abril!$B$2:$G$5822,4,0),"")</f>
        <v>ATAPET</v>
      </c>
    </row>
    <row r="1415" spans="1:7" x14ac:dyDescent="0.25">
      <c r="A1415" s="11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tr">
        <f>IFERROR(VLOOKUP(B1415,Abril!$B$2:$G$5822,4,0),"")</f>
        <v>APA_PC</v>
      </c>
    </row>
    <row r="1416" spans="1:7" x14ac:dyDescent="0.25">
      <c r="A1416" s="11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tr">
        <f>IFERROR(VLOOKUP(B1416,Abril!$B$2:$G$5822,4,0),"")</f>
        <v>ACTPETS</v>
      </c>
    </row>
    <row r="1417" spans="1:7" x14ac:dyDescent="0.25">
      <c r="A1417" s="11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tr">
        <f>IFERROR(VLOOKUP(B1417,Abril!$B$2:$G$5822,4,0),"")</f>
        <v>ACTPETS</v>
      </c>
    </row>
    <row r="1418" spans="1:7" x14ac:dyDescent="0.25">
      <c r="A1418" s="11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tr">
        <f>IFERROR(VLOOKUP(B1418,Abril!$B$2:$G$5822,4,0),"")</f>
        <v>APA_PC</v>
      </c>
    </row>
    <row r="1419" spans="1:7" x14ac:dyDescent="0.25">
      <c r="A1419" s="11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tr">
        <f>IFERROR(VLOOKUP(B1419,Abril!$B$2:$G$5822,4,0),"")</f>
        <v>APAPET</v>
      </c>
    </row>
    <row r="1420" spans="1:7" x14ac:dyDescent="0.25">
      <c r="A1420" s="11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tr">
        <f>IFERROR(VLOOKUP(B1420,Abril!$B$2:$G$5822,4,0),"")</f>
        <v>APAPET</v>
      </c>
    </row>
    <row r="1421" spans="1:7" x14ac:dyDescent="0.25">
      <c r="A1421" s="11"/>
      <c r="B1421" s="4" t="s">
        <v>1318</v>
      </c>
      <c r="C1421" s="4" t="s">
        <v>11</v>
      </c>
      <c r="D1421" s="4" t="s">
        <v>11</v>
      </c>
      <c r="E1421" s="4" t="s">
        <v>11</v>
      </c>
      <c r="F1421" s="4" t="s">
        <v>1270</v>
      </c>
      <c r="G1421" s="5" t="str">
        <f>IFERROR(VLOOKUP(B1421,Abril!$B$2:$G$5822,4,0),"")</f>
        <v>BM</v>
      </c>
    </row>
    <row r="1422" spans="1:7" x14ac:dyDescent="0.25">
      <c r="A1422" s="11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tr">
        <f>IFERROR(VLOOKUP(B1422,Abril!$B$2:$G$5822,4,0),"")</f>
        <v>ACTPETS</v>
      </c>
    </row>
    <row r="1423" spans="1:7" x14ac:dyDescent="0.25">
      <c r="A1423" s="11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tr">
        <f>IFERROR(VLOOKUP(B1423,Abril!$B$2:$G$5822,4,0),"")</f>
        <v>APA_PC</v>
      </c>
    </row>
    <row r="1424" spans="1:7" x14ac:dyDescent="0.25">
      <c r="A1424" s="11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tr">
        <f>IFERROR(VLOOKUP(B1424,Abril!$B$2:$G$5822,4,0),"")</f>
        <v>ACTPETS</v>
      </c>
    </row>
    <row r="1425" spans="1:7" x14ac:dyDescent="0.25">
      <c r="A1425" s="11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tr">
        <f>IFERROR(VLOOKUP(B1425,Abril!$B$2:$G$5822,4,0),"")</f>
        <v>ACTPETS</v>
      </c>
    </row>
    <row r="1426" spans="1:7" x14ac:dyDescent="0.25">
      <c r="A1426" s="11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tr">
        <f>IFERROR(VLOOKUP(B1426,Abril!$B$2:$G$5822,4,0),"")</f>
        <v>APA_PC</v>
      </c>
    </row>
    <row r="1427" spans="1:7" x14ac:dyDescent="0.25">
      <c r="A1427" s="11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tr">
        <f>IFERROR(VLOOKUP(B1427,Abril!$B$2:$G$5822,4,0),"")</f>
        <v>BM</v>
      </c>
    </row>
    <row r="1428" spans="1:7" x14ac:dyDescent="0.25">
      <c r="A1428" s="11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tr">
        <f>IFERROR(VLOOKUP(B1428,Abril!$B$2:$G$5822,4,0),"")</f>
        <v>APA_PC</v>
      </c>
    </row>
    <row r="1429" spans="1:7" x14ac:dyDescent="0.25">
      <c r="A1429" s="11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tr">
        <f>IFERROR(VLOOKUP(B1429,Abril!$B$2:$G$5822,4,0),"")</f>
        <v>APA_PC</v>
      </c>
    </row>
    <row r="1430" spans="1:7" x14ac:dyDescent="0.25">
      <c r="A1430" s="11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tr">
        <f>IFERROR(VLOOKUP(B1430,Abril!$B$2:$G$5822,4,0),"")</f>
        <v>APAPET</v>
      </c>
    </row>
    <row r="1431" spans="1:7" x14ac:dyDescent="0.25">
      <c r="A1431" s="11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tr">
        <f>IFERROR(VLOOKUP(B1431,Abril!$B$2:$G$5822,4,0),"")</f>
        <v>APA_PC</v>
      </c>
    </row>
    <row r="1432" spans="1:7" x14ac:dyDescent="0.25">
      <c r="A1432" s="11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tr">
        <f>IFERROR(VLOOKUP(B1432,Abril!$B$2:$G$5822,4,0),"")</f>
        <v>APAPET</v>
      </c>
    </row>
    <row r="1433" spans="1:7" x14ac:dyDescent="0.25">
      <c r="A1433" s="11"/>
      <c r="B1433" s="4" t="s">
        <v>1330</v>
      </c>
      <c r="C1433" s="4" t="s">
        <v>35</v>
      </c>
      <c r="D1433" s="4" t="s">
        <v>35</v>
      </c>
      <c r="E1433" s="4" t="s">
        <v>163</v>
      </c>
      <c r="F1433" s="4" t="s">
        <v>21</v>
      </c>
      <c r="G1433" s="5" t="str">
        <f>IFERROR(VLOOKUP(B1433,Abril!$B$2:$G$5822,4,0),"")</f>
        <v>ACTPETS</v>
      </c>
    </row>
    <row r="1434" spans="1:7" x14ac:dyDescent="0.25">
      <c r="A1434" s="11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tr">
        <f>IFERROR(VLOOKUP(B1434,Abril!$B$2:$G$5822,4,0),"")</f>
        <v>ACTPETS</v>
      </c>
    </row>
    <row r="1435" spans="1:7" x14ac:dyDescent="0.25">
      <c r="A1435" s="11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tr">
        <f>IFERROR(VLOOKUP(B1435,Abril!$B$2:$G$5822,4,0),"")</f>
        <v>APAPET</v>
      </c>
    </row>
    <row r="1436" spans="1:7" x14ac:dyDescent="0.25">
      <c r="A1436" s="11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tr">
        <f>IFERROR(VLOOKUP(B1436,Abril!$B$2:$G$5822,4,0),"")</f>
        <v>APAPET</v>
      </c>
    </row>
    <row r="1437" spans="1:7" x14ac:dyDescent="0.25">
      <c r="A1437" s="11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tr">
        <f>IFERROR(VLOOKUP(B1437,Abril!$B$2:$G$5822,4,0),"")</f>
        <v>ACTPETS</v>
      </c>
    </row>
    <row r="1438" spans="1:7" x14ac:dyDescent="0.25">
      <c r="A1438" s="11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tr">
        <f>IFERROR(VLOOKUP(B1438,Abril!$B$2:$G$5822,4,0),"")</f>
        <v>APA_PC</v>
      </c>
    </row>
    <row r="1439" spans="1:7" x14ac:dyDescent="0.25">
      <c r="A1439" s="11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tr">
        <f>IFERROR(VLOOKUP(B1439,Abril!$B$2:$G$5822,4,0),"")</f>
        <v>APA_PC</v>
      </c>
    </row>
    <row r="1440" spans="1:7" x14ac:dyDescent="0.25">
      <c r="A1440" s="11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tr">
        <f>IFERROR(VLOOKUP(B1440,Abril!$B$2:$G$5822,4,0),"")</f>
        <v>APA_PC</v>
      </c>
    </row>
    <row r="1441" spans="1:7" x14ac:dyDescent="0.25">
      <c r="A1441" s="11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tr">
        <f>IFERROR(VLOOKUP(B1441,Abril!$B$2:$G$5822,4,0),"")</f>
        <v>APA_PC</v>
      </c>
    </row>
    <row r="1442" spans="1:7" x14ac:dyDescent="0.25">
      <c r="A1442" s="11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tr">
        <f>IFERROR(VLOOKUP(B1442,Abril!$B$2:$G$5822,4,0),"")</f>
        <v>PL</v>
      </c>
    </row>
    <row r="1443" spans="1:7" x14ac:dyDescent="0.25">
      <c r="A1443" s="11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tr">
        <f>IFERROR(VLOOKUP(B1443,Abril!$B$2:$G$5822,4,0),"")</f>
        <v>APAPET</v>
      </c>
    </row>
    <row r="1444" spans="1:7" x14ac:dyDescent="0.25">
      <c r="A1444" s="11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tr">
        <f>IFERROR(VLOOKUP(B1444,Abril!$B$2:$G$5822,4,0),"")</f>
        <v>APAPET</v>
      </c>
    </row>
    <row r="1445" spans="1:7" x14ac:dyDescent="0.25">
      <c r="A1445" s="11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tr">
        <f>IFERROR(VLOOKUP(B1445,Abril!$B$2:$G$5822,4,0),"")</f>
        <v>APA_PC</v>
      </c>
    </row>
    <row r="1446" spans="1:7" x14ac:dyDescent="0.25">
      <c r="A1446" s="11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tr">
        <f>IFERROR(VLOOKUP(B1446,Abril!$B$2:$G$5822,4,0),"")</f>
        <v>APAPET</v>
      </c>
    </row>
    <row r="1447" spans="1:7" x14ac:dyDescent="0.25">
      <c r="A1447" s="11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tr">
        <f>IFERROR(VLOOKUP(B1447,Abril!$B$2:$G$5822,4,0),"")</f>
        <v>INACTBM</v>
      </c>
    </row>
    <row r="1448" spans="1:7" x14ac:dyDescent="0.25">
      <c r="A1448" s="11"/>
      <c r="B1448" s="4" t="s">
        <v>1345</v>
      </c>
      <c r="C1448" s="4" t="s">
        <v>11</v>
      </c>
      <c r="D1448" s="4" t="s">
        <v>11</v>
      </c>
      <c r="E1448" s="4" t="s">
        <v>11</v>
      </c>
      <c r="F1448" s="4" t="s">
        <v>1270</v>
      </c>
      <c r="G1448" s="5" t="str">
        <f>IFERROR(VLOOKUP(B1448,Abril!$B$2:$G$5822,4,0),"")</f>
        <v>BM</v>
      </c>
    </row>
    <row r="1449" spans="1:7" x14ac:dyDescent="0.25">
      <c r="A1449" s="11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tr">
        <f>IFERROR(VLOOKUP(B1449,Abril!$B$2:$G$5822,4,0),"")</f>
        <v>APAPET</v>
      </c>
    </row>
    <row r="1450" spans="1:7" x14ac:dyDescent="0.25">
      <c r="A1450" s="11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tr">
        <f>IFERROR(VLOOKUP(B1450,Abril!$B$2:$G$5822,4,0),"")</f>
        <v>APA_PC</v>
      </c>
    </row>
    <row r="1451" spans="1:7" x14ac:dyDescent="0.25">
      <c r="A1451" s="11"/>
      <c r="B1451" s="4" t="s">
        <v>1348</v>
      </c>
      <c r="C1451" s="4" t="s">
        <v>11</v>
      </c>
      <c r="D1451" s="4" t="s">
        <v>11</v>
      </c>
      <c r="E1451" s="4" t="s">
        <v>11</v>
      </c>
      <c r="F1451" s="4" t="s">
        <v>1270</v>
      </c>
      <c r="G1451" s="5" t="str">
        <f>IFERROR(VLOOKUP(B1451,Abril!$B$2:$G$5822,4,0),"")</f>
        <v>BM</v>
      </c>
    </row>
    <row r="1452" spans="1:7" x14ac:dyDescent="0.25">
      <c r="A1452" s="11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tr">
        <f>IFERROR(VLOOKUP(B1452,Abril!$B$2:$G$5822,4,0),"")</f>
        <v>APA_PC</v>
      </c>
    </row>
    <row r="1453" spans="1:7" x14ac:dyDescent="0.25">
      <c r="A1453" s="11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tr">
        <f>IFERROR(VLOOKUP(B1453,Abril!$B$2:$G$5822,4,0),"")</f>
        <v>APA_PC</v>
      </c>
    </row>
    <row r="1454" spans="1:7" x14ac:dyDescent="0.25">
      <c r="A1454" s="11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tr">
        <f>IFERROR(VLOOKUP(B1454,Abril!$B$2:$G$5822,4,0),"")</f>
        <v>APAPET</v>
      </c>
    </row>
    <row r="1455" spans="1:7" x14ac:dyDescent="0.25">
      <c r="A1455" s="11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tr">
        <f>IFERROR(VLOOKUP(B1455,Abril!$B$2:$G$5822,4,0),"")</f>
        <v>APAPET</v>
      </c>
    </row>
    <row r="1456" spans="1:7" x14ac:dyDescent="0.25">
      <c r="A1456" s="11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tr">
        <f>IFERROR(VLOOKUP(B1456,Abril!$B$2:$G$5822,4,0),"")</f>
        <v>APA_PC</v>
      </c>
    </row>
    <row r="1457" spans="1:7" x14ac:dyDescent="0.25">
      <c r="A1457" s="11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tr">
        <f>IFERROR(VLOOKUP(B1457,Abril!$B$2:$G$5822,4,0),"")</f>
        <v>APAPET</v>
      </c>
    </row>
    <row r="1458" spans="1:7" x14ac:dyDescent="0.25">
      <c r="A1458" s="11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tr">
        <f>IFERROR(VLOOKUP(B1458,Abril!$B$2:$G$5822,4,0),"")</f>
        <v>APA_PC</v>
      </c>
    </row>
    <row r="1459" spans="1:7" x14ac:dyDescent="0.25">
      <c r="A1459" s="11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tr">
        <f>IFERROR(VLOOKUP(B1459,Abril!$B$2:$G$5822,4,0),"")</f>
        <v>APA_PC</v>
      </c>
    </row>
    <row r="1460" spans="1:7" x14ac:dyDescent="0.25">
      <c r="A1460" s="11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tr">
        <f>IFERROR(VLOOKUP(B1460,Abril!$B$2:$G$5822,4,0),"")</f>
        <v>APAPET</v>
      </c>
    </row>
    <row r="1461" spans="1:7" x14ac:dyDescent="0.25">
      <c r="A1461" s="11"/>
      <c r="B1461" s="4" t="s">
        <v>1358</v>
      </c>
      <c r="C1461" s="4" t="s">
        <v>35</v>
      </c>
      <c r="D1461" s="4" t="s">
        <v>35</v>
      </c>
      <c r="E1461" s="4" t="s">
        <v>163</v>
      </c>
      <c r="F1461" s="4" t="s">
        <v>21</v>
      </c>
      <c r="G1461" s="5" t="str">
        <f>IFERROR(VLOOKUP(B1461,Abril!$B$2:$G$5822,4,0),"")</f>
        <v>ACTPETS</v>
      </c>
    </row>
    <row r="1462" spans="1:7" x14ac:dyDescent="0.25">
      <c r="A1462" s="11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tr">
        <f>IFERROR(VLOOKUP(B1462,Abril!$B$2:$G$5822,4,0),"")</f>
        <v>APAPET</v>
      </c>
    </row>
    <row r="1463" spans="1:7" x14ac:dyDescent="0.25">
      <c r="A1463" s="11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tr">
        <f>IFERROR(VLOOKUP(B1463,Abril!$B$2:$G$5822,4,0),"")</f>
        <v>APA_PC</v>
      </c>
    </row>
    <row r="1464" spans="1:7" x14ac:dyDescent="0.25">
      <c r="A1464" s="11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tr">
        <f>IFERROR(VLOOKUP(B1464,Abril!$B$2:$G$5822,4,0),"")</f>
        <v>ACTPETS</v>
      </c>
    </row>
    <row r="1465" spans="1:7" x14ac:dyDescent="0.25">
      <c r="A1465" s="11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tr">
        <f>IFERROR(VLOOKUP(B1465,Abril!$B$2:$G$5822,4,0),"")</f>
        <v>APA_PC</v>
      </c>
    </row>
    <row r="1466" spans="1:7" x14ac:dyDescent="0.25">
      <c r="A1466" s="11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tr">
        <f>IFERROR(VLOOKUP(B1466,Abril!$B$2:$G$5822,4,0),"")</f>
        <v>APAPET</v>
      </c>
    </row>
    <row r="1467" spans="1:7" x14ac:dyDescent="0.25">
      <c r="A1467" s="11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tr">
        <f>IFERROR(VLOOKUP(B1467,Abril!$B$2:$G$5822,4,0),"")</f>
        <v>ATAPET</v>
      </c>
    </row>
    <row r="1468" spans="1:7" x14ac:dyDescent="0.25">
      <c r="A1468" s="11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tr">
        <f>IFERROR(VLOOKUP(B1468,Abril!$B$2:$G$5822,4,0),"")</f>
        <v>APA_PC</v>
      </c>
    </row>
    <row r="1469" spans="1:7" x14ac:dyDescent="0.25">
      <c r="A1469" s="11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tr">
        <f>IFERROR(VLOOKUP(B1469,Abril!$B$2:$G$5822,4,0),"")</f>
        <v>APA_PC</v>
      </c>
    </row>
    <row r="1470" spans="1:7" x14ac:dyDescent="0.25">
      <c r="A1470" s="11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tr">
        <f>IFERROR(VLOOKUP(B1470,Abril!$B$2:$G$5822,4,0),"")</f>
        <v>APAPET</v>
      </c>
    </row>
    <row r="1471" spans="1:7" x14ac:dyDescent="0.25">
      <c r="A1471" s="11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tr">
        <f>IFERROR(VLOOKUP(B1471,Abril!$B$2:$G$5822,4,0),"")</f>
        <v>ACTPETS</v>
      </c>
    </row>
    <row r="1472" spans="1:7" x14ac:dyDescent="0.25">
      <c r="A1472" s="11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tr">
        <f>IFERROR(VLOOKUP(B1472,Abril!$B$2:$G$5822,4,0),"")</f>
        <v>APA_PC</v>
      </c>
    </row>
    <row r="1473" spans="1:7" x14ac:dyDescent="0.25">
      <c r="A1473" s="11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tr">
        <f>IFERROR(VLOOKUP(B1473,Abril!$B$2:$G$5822,4,0),"")</f>
        <v>ACTPETS</v>
      </c>
    </row>
    <row r="1474" spans="1:7" x14ac:dyDescent="0.25">
      <c r="A1474" s="11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tr">
        <f>IFERROR(VLOOKUP(B1474,Abril!$B$2:$G$5822,4,0),"")</f>
        <v>APA_PC</v>
      </c>
    </row>
    <row r="1475" spans="1:7" x14ac:dyDescent="0.25">
      <c r="A1475" s="11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tr">
        <f>IFERROR(VLOOKUP(B1475,Abril!$B$2:$G$5822,4,0),"")</f>
        <v>APAPET</v>
      </c>
    </row>
    <row r="1476" spans="1:7" x14ac:dyDescent="0.25">
      <c r="A1476" s="11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tr">
        <f>IFERROR(VLOOKUP(B1476,Abril!$B$2:$G$5822,4,0),"")</f>
        <v>ACTPETS</v>
      </c>
    </row>
    <row r="1477" spans="1:7" x14ac:dyDescent="0.25">
      <c r="A1477" s="11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tr">
        <f>IFERROR(VLOOKUP(B1477,Abril!$B$2:$G$5822,4,0),"")</f>
        <v>APAPET</v>
      </c>
    </row>
    <row r="1478" spans="1:7" x14ac:dyDescent="0.25">
      <c r="A1478" s="11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tr">
        <f>IFERROR(VLOOKUP(B1478,Abril!$B$2:$G$5822,4,0),"")</f>
        <v>APAPET</v>
      </c>
    </row>
    <row r="1479" spans="1:7" x14ac:dyDescent="0.25">
      <c r="A1479" s="11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tr">
        <f>IFERROR(VLOOKUP(B1479,Abril!$B$2:$G$5822,4,0),"")</f>
        <v>APAPET</v>
      </c>
    </row>
    <row r="1480" spans="1:7" x14ac:dyDescent="0.25">
      <c r="A1480" s="11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tr">
        <f>IFERROR(VLOOKUP(B1480,Abril!$B$2:$G$5822,4,0),"")</f>
        <v>APA_PC</v>
      </c>
    </row>
    <row r="1481" spans="1:7" x14ac:dyDescent="0.25">
      <c r="A1481" s="11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tr">
        <f>IFERROR(VLOOKUP(B1481,Abril!$B$2:$G$5822,4,0),"")</f>
        <v>ATAPET</v>
      </c>
    </row>
    <row r="1482" spans="1:7" x14ac:dyDescent="0.25">
      <c r="A1482" s="11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tr">
        <f>IFERROR(VLOOKUP(B1482,Abril!$B$2:$G$5822,4,0),"")</f>
        <v>APA_PC</v>
      </c>
    </row>
    <row r="1483" spans="1:7" x14ac:dyDescent="0.25">
      <c r="A1483" s="11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tr">
        <f>IFERROR(VLOOKUP(B1483,Abril!$B$2:$G$5822,4,0),"")</f>
        <v>APA_PC</v>
      </c>
    </row>
    <row r="1484" spans="1:7" x14ac:dyDescent="0.25">
      <c r="A1484" s="11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tr">
        <f>IFERROR(VLOOKUP(B1484,Abril!$B$2:$G$5822,4,0),"")</f>
        <v>APAPET</v>
      </c>
    </row>
    <row r="1485" spans="1:7" x14ac:dyDescent="0.25">
      <c r="A1485" s="11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tr">
        <f>IFERROR(VLOOKUP(B1485,Abril!$B$2:$G$5822,4,0),"")</f>
        <v>ATAPET</v>
      </c>
    </row>
    <row r="1486" spans="1:7" x14ac:dyDescent="0.25">
      <c r="A1486" s="11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tr">
        <f>IFERROR(VLOOKUP(B1486,Abril!$B$2:$G$5822,4,0),"")</f>
        <v>APA_PC</v>
      </c>
    </row>
    <row r="1487" spans="1:7" x14ac:dyDescent="0.25">
      <c r="A1487" s="11"/>
      <c r="B1487" s="4" t="s">
        <v>1384</v>
      </c>
      <c r="C1487" s="4" t="s">
        <v>35</v>
      </c>
      <c r="D1487" s="4" t="s">
        <v>35</v>
      </c>
      <c r="E1487" s="4" t="s">
        <v>57</v>
      </c>
      <c r="F1487" s="4" t="s">
        <v>1385</v>
      </c>
      <c r="G1487" s="5" t="str">
        <f>IFERROR(VLOOKUP(B1487,Abril!$B$2:$G$5822,4,0),"")</f>
        <v>INACTBM</v>
      </c>
    </row>
    <row r="1488" spans="1:7" x14ac:dyDescent="0.25">
      <c r="A1488" s="11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tr">
        <f>IFERROR(VLOOKUP(B1488,Abril!$B$2:$G$5822,4,0),"")</f>
        <v>APAPET</v>
      </c>
    </row>
    <row r="1489" spans="1:7" x14ac:dyDescent="0.25">
      <c r="A1489" s="11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tr">
        <f>IFERROR(VLOOKUP(B1489,Abril!$B$2:$G$5822,4,0),"")</f>
        <v>APAPET</v>
      </c>
    </row>
    <row r="1490" spans="1:7" x14ac:dyDescent="0.25">
      <c r="A1490" s="11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tr">
        <f>IFERROR(VLOOKUP(B1490,Abril!$B$2:$G$5822,4,0),"")</f>
        <v>ATAPET</v>
      </c>
    </row>
    <row r="1491" spans="1:7" x14ac:dyDescent="0.25">
      <c r="A1491" s="11"/>
      <c r="B1491" s="4" t="s">
        <v>1389</v>
      </c>
      <c r="C1491" s="4" t="s">
        <v>35</v>
      </c>
      <c r="D1491" s="4" t="s">
        <v>35</v>
      </c>
      <c r="E1491" s="4" t="s">
        <v>2266</v>
      </c>
      <c r="F1491" s="4" t="s">
        <v>1036</v>
      </c>
      <c r="G1491" s="5" t="str">
        <f>IFERROR(VLOOKUP(B1491,Abril!$B$2:$G$5822,4,0),"")</f>
        <v>INACTPL</v>
      </c>
    </row>
    <row r="1492" spans="1:7" x14ac:dyDescent="0.25">
      <c r="A1492" s="11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tr">
        <f>IFERROR(VLOOKUP(B1492,Abril!$B$2:$G$5822,4,0),"")</f>
        <v>APA_PC</v>
      </c>
    </row>
    <row r="1493" spans="1:7" x14ac:dyDescent="0.25">
      <c r="A1493" s="11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tr">
        <f>IFERROR(VLOOKUP(B1493,Abril!$B$2:$G$5822,4,0),"")</f>
        <v>APA_PC</v>
      </c>
    </row>
    <row r="1494" spans="1:7" x14ac:dyDescent="0.25">
      <c r="A1494" s="11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tr">
        <f>IFERROR(VLOOKUP(B1494,Abril!$B$2:$G$5822,4,0),"")</f>
        <v>APAPET</v>
      </c>
    </row>
    <row r="1495" spans="1:7" x14ac:dyDescent="0.25">
      <c r="A1495" s="11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tr">
        <f>IFERROR(VLOOKUP(B1495,Abril!$B$2:$G$5822,4,0),"")</f>
        <v>DPAPET</v>
      </c>
    </row>
    <row r="1496" spans="1:7" x14ac:dyDescent="0.25">
      <c r="A1496" s="11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tr">
        <f>IFERROR(VLOOKUP(B1496,Abril!$B$2:$G$5822,4,0),"")</f>
        <v>APAPET</v>
      </c>
    </row>
    <row r="1497" spans="1:7" x14ac:dyDescent="0.25">
      <c r="A1497" s="11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tr">
        <f>IFERROR(VLOOKUP(B1497,Abril!$B$2:$G$5822,4,0),"")</f>
        <v>APAPET</v>
      </c>
    </row>
    <row r="1498" spans="1:7" x14ac:dyDescent="0.25">
      <c r="A1498" s="11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tr">
        <f>IFERROR(VLOOKUP(B1498,Abril!$B$2:$G$5822,4,0),"")</f>
        <v>APAPET</v>
      </c>
    </row>
    <row r="1499" spans="1:7" x14ac:dyDescent="0.25">
      <c r="A1499" s="11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tr">
        <f>IFERROR(VLOOKUP(B1499,Abril!$B$2:$G$5822,4,0),"")</f>
        <v>APA_PC</v>
      </c>
    </row>
    <row r="1500" spans="1:7" x14ac:dyDescent="0.25">
      <c r="A1500" s="11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tr">
        <f>IFERROR(VLOOKUP(B1500,Abril!$B$2:$G$5822,4,0),"")</f>
        <v>APAPET</v>
      </c>
    </row>
    <row r="1501" spans="1:7" x14ac:dyDescent="0.25">
      <c r="A1501" s="11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tr">
        <f>IFERROR(VLOOKUP(B1501,Abril!$B$2:$G$5822,4,0),"")</f>
        <v>APA_PC</v>
      </c>
    </row>
    <row r="1502" spans="1:7" x14ac:dyDescent="0.25">
      <c r="A1502" s="11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tr">
        <f>IFERROR(VLOOKUP(B1502,Abril!$B$2:$G$5822,4,0),"")</f>
        <v>APA_PC</v>
      </c>
    </row>
    <row r="1503" spans="1:7" x14ac:dyDescent="0.25">
      <c r="A1503" s="11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tr">
        <f>IFERROR(VLOOKUP(B1503,Abril!$B$2:$G$5822,4,0),"")</f>
        <v>APA_PC</v>
      </c>
    </row>
    <row r="1504" spans="1:7" x14ac:dyDescent="0.25">
      <c r="A1504" s="11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tr">
        <f>IFERROR(VLOOKUP(B1504,Abril!$B$2:$G$5822,4,0),"")</f>
        <v>APA_PC</v>
      </c>
    </row>
    <row r="1505" spans="1:7" x14ac:dyDescent="0.25">
      <c r="A1505" s="11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tr">
        <f>IFERROR(VLOOKUP(B1505,Abril!$B$2:$G$5822,4,0),"")</f>
        <v>APAPET</v>
      </c>
    </row>
    <row r="1506" spans="1:7" x14ac:dyDescent="0.25">
      <c r="A1506" s="11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tr">
        <f>IFERROR(VLOOKUP(B1506,Abril!$B$2:$G$5822,4,0),"")</f>
        <v>APAPET</v>
      </c>
    </row>
    <row r="1507" spans="1:7" x14ac:dyDescent="0.25">
      <c r="A1507" s="11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tr">
        <f>IFERROR(VLOOKUP(B1507,Abril!$B$2:$G$5822,4,0),"")</f>
        <v>APA_PC</v>
      </c>
    </row>
    <row r="1508" spans="1:7" x14ac:dyDescent="0.25">
      <c r="A1508" s="11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tr">
        <f>IFERROR(VLOOKUP(B1508,Abril!$B$2:$G$5822,4,0),"")</f>
        <v>APAPET</v>
      </c>
    </row>
    <row r="1509" spans="1:7" x14ac:dyDescent="0.25">
      <c r="A1509" s="11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tr">
        <f>IFERROR(VLOOKUP(B1509,Abril!$B$2:$G$5822,4,0),"")</f>
        <v>INACTPETS</v>
      </c>
    </row>
    <row r="1510" spans="1:7" x14ac:dyDescent="0.25">
      <c r="A1510" s="11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tr">
        <f>IFERROR(VLOOKUP(B1510,Abril!$B$2:$G$5822,4,0),"")</f>
        <v>APAPET</v>
      </c>
    </row>
    <row r="1511" spans="1:7" x14ac:dyDescent="0.25">
      <c r="A1511" s="11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tr">
        <f>IFERROR(VLOOKUP(B1511,Abril!$B$2:$G$5822,4,0),"")</f>
        <v>BM</v>
      </c>
    </row>
    <row r="1512" spans="1:7" x14ac:dyDescent="0.25">
      <c r="A1512" s="11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tr">
        <f>IFERROR(VLOOKUP(B1512,Abril!$B$2:$G$5822,4,0),"")</f>
        <v>ACTPETS</v>
      </c>
    </row>
    <row r="1513" spans="1:7" x14ac:dyDescent="0.25">
      <c r="A1513" s="11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tr">
        <f>IFERROR(VLOOKUP(B1513,Abril!$B$2:$G$5822,4,0),"")</f>
        <v>APAPET</v>
      </c>
    </row>
    <row r="1514" spans="1:7" x14ac:dyDescent="0.25">
      <c r="A1514" s="11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tr">
        <f>IFERROR(VLOOKUP(B1514,Abril!$B$2:$G$5822,4,0),"")</f>
        <v>ACTPETS</v>
      </c>
    </row>
    <row r="1515" spans="1:7" x14ac:dyDescent="0.25">
      <c r="A1515" s="11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tr">
        <f>IFERROR(VLOOKUP(B1515,Abril!$B$2:$G$5822,4,0),"")</f>
        <v>APA_PC</v>
      </c>
    </row>
    <row r="1516" spans="1:7" x14ac:dyDescent="0.25">
      <c r="A1516" s="11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tr">
        <f>IFERROR(VLOOKUP(B1516,Abril!$B$2:$G$5822,4,0),"")</f>
        <v>APA_PC</v>
      </c>
    </row>
    <row r="1517" spans="1:7" x14ac:dyDescent="0.25">
      <c r="A1517" s="11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tr">
        <f>IFERROR(VLOOKUP(B1517,Abril!$B$2:$G$5822,4,0),"")</f>
        <v>APAPET</v>
      </c>
    </row>
    <row r="1518" spans="1:7" x14ac:dyDescent="0.25">
      <c r="A1518" s="11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tr">
        <f>IFERROR(VLOOKUP(B1518,Abril!$B$2:$G$5822,4,0),"")</f>
        <v>APA_PC</v>
      </c>
    </row>
    <row r="1519" spans="1:7" x14ac:dyDescent="0.25">
      <c r="A1519" s="11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tr">
        <f>IFERROR(VLOOKUP(B1519,Abril!$B$2:$G$5822,4,0),"")</f>
        <v>APA_PC</v>
      </c>
    </row>
    <row r="1520" spans="1:7" x14ac:dyDescent="0.25">
      <c r="A1520" s="11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tr">
        <f>IFERROR(VLOOKUP(B1520,Abril!$B$2:$G$5822,4,0),"")</f>
        <v>APAPET</v>
      </c>
    </row>
    <row r="1521" spans="1:7" x14ac:dyDescent="0.25">
      <c r="A1521" s="11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tr">
        <f>IFERROR(VLOOKUP(B1521,Abril!$B$2:$G$5822,4,0),"")</f>
        <v>APA_PC</v>
      </c>
    </row>
    <row r="1522" spans="1:7" x14ac:dyDescent="0.25">
      <c r="A1522" s="11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tr">
        <f>IFERROR(VLOOKUP(B1522,Abril!$B$2:$G$5822,4,0),"")</f>
        <v>ACTPETS</v>
      </c>
    </row>
    <row r="1523" spans="1:7" x14ac:dyDescent="0.25">
      <c r="A1523" s="11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tr">
        <f>IFERROR(VLOOKUP(B1523,Abril!$B$2:$G$5822,4,0),"")</f>
        <v>APA_PC</v>
      </c>
    </row>
    <row r="1524" spans="1:7" x14ac:dyDescent="0.25">
      <c r="A1524" s="11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tr">
        <f>IFERROR(VLOOKUP(B1524,Abril!$B$2:$G$5822,4,0),"")</f>
        <v>APAPET</v>
      </c>
    </row>
    <row r="1525" spans="1:7" x14ac:dyDescent="0.25">
      <c r="A1525" s="11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tr">
        <f>IFERROR(VLOOKUP(B1525,Abril!$B$2:$G$5822,4,0),"")</f>
        <v>APA_PC</v>
      </c>
    </row>
    <row r="1526" spans="1:7" x14ac:dyDescent="0.25">
      <c r="A1526" s="11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tr">
        <f>IFERROR(VLOOKUP(B1526,Abril!$B$2:$G$5822,4,0),"")</f>
        <v>APA_PC</v>
      </c>
    </row>
    <row r="1527" spans="1:7" x14ac:dyDescent="0.25">
      <c r="A1527" s="11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tr">
        <f>IFERROR(VLOOKUP(B1527,Abril!$B$2:$G$5822,4,0),"")</f>
        <v>APAPET</v>
      </c>
    </row>
    <row r="1528" spans="1:7" x14ac:dyDescent="0.25">
      <c r="A1528" s="11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tr">
        <f>IFERROR(VLOOKUP(B1528,Abril!$B$2:$G$5822,4,0),"")</f>
        <v>APAPET</v>
      </c>
    </row>
    <row r="1529" spans="1:7" x14ac:dyDescent="0.25">
      <c r="A1529" s="11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tr">
        <f>IFERROR(VLOOKUP(B1529,Abril!$B$2:$G$5822,4,0),"")</f>
        <v>ACTPETS</v>
      </c>
    </row>
    <row r="1530" spans="1:7" x14ac:dyDescent="0.25">
      <c r="A1530" s="11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tr">
        <f>IFERROR(VLOOKUP(B1530,Abril!$B$2:$G$5822,4,0),"")</f>
        <v>APAPET</v>
      </c>
    </row>
    <row r="1531" spans="1:7" x14ac:dyDescent="0.25">
      <c r="A1531" s="11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tr">
        <f>IFERROR(VLOOKUP(B1531,Abril!$B$2:$G$5822,4,0),"")</f>
        <v>APA_PC</v>
      </c>
    </row>
    <row r="1532" spans="1:7" x14ac:dyDescent="0.25">
      <c r="A1532" s="11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tr">
        <f>IFERROR(VLOOKUP(B1532,Abril!$B$2:$G$5822,4,0),"")</f>
        <v>APA_PC</v>
      </c>
    </row>
    <row r="1533" spans="1:7" x14ac:dyDescent="0.25">
      <c r="A1533" s="11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tr">
        <f>IFERROR(VLOOKUP(B1533,Abril!$B$2:$G$5822,4,0),"")</f>
        <v>APA_PC</v>
      </c>
    </row>
    <row r="1534" spans="1:7" x14ac:dyDescent="0.25">
      <c r="A1534" s="11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tr">
        <f>IFERROR(VLOOKUP(B1534,Abril!$B$2:$G$5822,4,0),"")</f>
        <v>ACTPETS</v>
      </c>
    </row>
    <row r="1535" spans="1:7" x14ac:dyDescent="0.25">
      <c r="A1535" s="11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tr">
        <f>IFERROR(VLOOKUP(B1535,Abril!$B$2:$G$5822,4,0),"")</f>
        <v>APAPET</v>
      </c>
    </row>
    <row r="1536" spans="1:7" x14ac:dyDescent="0.25">
      <c r="A1536" s="11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tr">
        <f>IFERROR(VLOOKUP(B1536,Abril!$B$2:$G$5822,4,0),"")</f>
        <v>APAPET</v>
      </c>
    </row>
    <row r="1537" spans="1:7" x14ac:dyDescent="0.25">
      <c r="A1537" s="11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tr">
        <f>IFERROR(VLOOKUP(B1537,Abril!$B$2:$G$5822,4,0),"")</f>
        <v>APAPET</v>
      </c>
    </row>
    <row r="1538" spans="1:7" x14ac:dyDescent="0.25">
      <c r="A1538" s="11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tr">
        <f>IFERROR(VLOOKUP(B1538,Abril!$B$2:$G$5822,4,0),"")</f>
        <v>ACTPETS</v>
      </c>
    </row>
    <row r="1539" spans="1:7" x14ac:dyDescent="0.25">
      <c r="A1539" s="11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tr">
        <f>IFERROR(VLOOKUP(B1539,Abril!$B$2:$G$5822,4,0),"")</f>
        <v>APAPET</v>
      </c>
    </row>
    <row r="1540" spans="1:7" x14ac:dyDescent="0.25">
      <c r="A1540" s="11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tr">
        <f>IFERROR(VLOOKUP(B1540,Abril!$B$2:$G$5822,4,0),"")</f>
        <v>APAPET</v>
      </c>
    </row>
    <row r="1541" spans="1:7" x14ac:dyDescent="0.25">
      <c r="A1541" s="11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tr">
        <f>IFERROR(VLOOKUP(B1541,Abril!$B$2:$G$5822,4,0),"")</f>
        <v>ATAPET</v>
      </c>
    </row>
    <row r="1542" spans="1:7" x14ac:dyDescent="0.25">
      <c r="A1542" s="11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tr">
        <f>IFERROR(VLOOKUP(B1542,Abril!$B$2:$G$5822,4,0),"")</f>
        <v>APA_PC</v>
      </c>
    </row>
    <row r="1543" spans="1:7" x14ac:dyDescent="0.25">
      <c r="A1543" s="11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tr">
        <f>IFERROR(VLOOKUP(B1543,Abril!$B$2:$G$5822,4,0),"")</f>
        <v>ACTPETS</v>
      </c>
    </row>
    <row r="1544" spans="1:7" x14ac:dyDescent="0.25">
      <c r="A1544" s="11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tr">
        <f>IFERROR(VLOOKUP(B1544,Abril!$B$2:$G$5822,4,0),"")</f>
        <v>ATAPET</v>
      </c>
    </row>
    <row r="1545" spans="1:7" x14ac:dyDescent="0.25">
      <c r="A1545" s="11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tr">
        <f>IFERROR(VLOOKUP(B1545,Abril!$B$2:$G$5822,4,0),"")</f>
        <v>APAPET</v>
      </c>
    </row>
    <row r="1546" spans="1:7" x14ac:dyDescent="0.25">
      <c r="A1546" s="11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tr">
        <f>IFERROR(VLOOKUP(B1546,Abril!$B$2:$G$5822,4,0),"")</f>
        <v>APA_PC</v>
      </c>
    </row>
    <row r="1547" spans="1:7" x14ac:dyDescent="0.25">
      <c r="A1547" s="11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tr">
        <f>IFERROR(VLOOKUP(B1547,Abril!$B$2:$G$5822,4,0),"")</f>
        <v>APAPET</v>
      </c>
    </row>
    <row r="1548" spans="1:7" x14ac:dyDescent="0.25">
      <c r="A1548" s="11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tr">
        <f>IFERROR(VLOOKUP(B1548,Abril!$B$2:$G$5822,4,0),"")</f>
        <v>ACTPETS</v>
      </c>
    </row>
    <row r="1549" spans="1:7" x14ac:dyDescent="0.25">
      <c r="A1549" s="11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tr">
        <f>IFERROR(VLOOKUP(B1549,Abril!$B$2:$G$5822,4,0),"")</f>
        <v>APA_PC</v>
      </c>
    </row>
    <row r="1550" spans="1:7" x14ac:dyDescent="0.25">
      <c r="A1550" s="11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tr">
        <f>IFERROR(VLOOKUP(B1550,Abril!$B$2:$G$5822,4,0),"")</f>
        <v>APAPET</v>
      </c>
    </row>
    <row r="1551" spans="1:7" x14ac:dyDescent="0.25">
      <c r="A1551" s="11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tr">
        <f>IFERROR(VLOOKUP(B1551,Abril!$B$2:$G$5822,4,0),"")</f>
        <v>APA_PC</v>
      </c>
    </row>
    <row r="1552" spans="1:7" x14ac:dyDescent="0.25">
      <c r="A1552" s="11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tr">
        <f>IFERROR(VLOOKUP(B1552,Abril!$B$2:$G$5822,4,0),"")</f>
        <v>ATAPET</v>
      </c>
    </row>
    <row r="1553" spans="1:7" x14ac:dyDescent="0.25">
      <c r="A1553" s="11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tr">
        <f>IFERROR(VLOOKUP(B1553,Abril!$B$2:$G$5822,4,0),"")</f>
        <v>APAPET</v>
      </c>
    </row>
    <row r="1554" spans="1:7" x14ac:dyDescent="0.25">
      <c r="A1554" s="11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tr">
        <f>IFERROR(VLOOKUP(B1554,Abril!$B$2:$G$5822,4,0),"")</f>
        <v>APAPET</v>
      </c>
    </row>
    <row r="1555" spans="1:7" x14ac:dyDescent="0.25">
      <c r="A1555" s="11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tr">
        <f>IFERROR(VLOOKUP(B1555,Abril!$B$2:$G$5822,4,0),"")</f>
        <v>APAPET</v>
      </c>
    </row>
    <row r="1556" spans="1:7" x14ac:dyDescent="0.25">
      <c r="A1556" s="11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tr">
        <f>IFERROR(VLOOKUP(B1556,Abril!$B$2:$G$5822,4,0),"")</f>
        <v>APAPET</v>
      </c>
    </row>
    <row r="1557" spans="1:7" x14ac:dyDescent="0.25">
      <c r="A1557" s="11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tr">
        <f>IFERROR(VLOOKUP(B1557,Abril!$B$2:$G$5822,4,0),"")</f>
        <v>APA_PC</v>
      </c>
    </row>
    <row r="1558" spans="1:7" x14ac:dyDescent="0.25">
      <c r="A1558" s="11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tr">
        <f>IFERROR(VLOOKUP(B1558,Abril!$B$2:$G$5822,4,0),"")</f>
        <v>APAPET</v>
      </c>
    </row>
    <row r="1559" spans="1:7" x14ac:dyDescent="0.25">
      <c r="A1559" s="11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tr">
        <f>IFERROR(VLOOKUP(B1559,Abril!$B$2:$G$5822,4,0),"")</f>
        <v>APA_PC</v>
      </c>
    </row>
    <row r="1560" spans="1:7" x14ac:dyDescent="0.25">
      <c r="A1560" s="11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tr">
        <f>IFERROR(VLOOKUP(B1560,Abril!$B$2:$G$5822,4,0),"")</f>
        <v>APA_PC</v>
      </c>
    </row>
    <row r="1561" spans="1:7" x14ac:dyDescent="0.25">
      <c r="A1561" s="11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tr">
        <f>IFERROR(VLOOKUP(B1561,Abril!$B$2:$G$5822,4,0),"")</f>
        <v>APA_PC</v>
      </c>
    </row>
    <row r="1562" spans="1:7" x14ac:dyDescent="0.25">
      <c r="A1562" s="11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tr">
        <f>IFERROR(VLOOKUP(B1562,Abril!$B$2:$G$5822,4,0),"")</f>
        <v>APA_PC</v>
      </c>
    </row>
    <row r="1563" spans="1:7" x14ac:dyDescent="0.25">
      <c r="A1563" s="11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tr">
        <f>IFERROR(VLOOKUP(B1563,Abril!$B$2:$G$5822,4,0),"")</f>
        <v>APA_PC</v>
      </c>
    </row>
    <row r="1564" spans="1:7" x14ac:dyDescent="0.25">
      <c r="A1564" s="11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tr">
        <f>IFERROR(VLOOKUP(B1564,Abril!$B$2:$G$5822,4,0),"")</f>
        <v>ACTPETS</v>
      </c>
    </row>
    <row r="1565" spans="1:7" x14ac:dyDescent="0.25">
      <c r="A1565" s="11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tr">
        <f>IFERROR(VLOOKUP(B1565,Abril!$B$2:$G$5822,4,0),"")</f>
        <v>APAPET</v>
      </c>
    </row>
    <row r="1566" spans="1:7" x14ac:dyDescent="0.25">
      <c r="A1566" s="11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tr">
        <f>IFERROR(VLOOKUP(B1566,Abril!$B$2:$G$5822,4,0),"")</f>
        <v>APAPET</v>
      </c>
    </row>
    <row r="1567" spans="1:7" x14ac:dyDescent="0.25">
      <c r="A1567" s="11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tr">
        <f>IFERROR(VLOOKUP(B1567,Abril!$B$2:$G$5822,4,0),"")</f>
        <v>APAPET</v>
      </c>
    </row>
    <row r="1568" spans="1:7" x14ac:dyDescent="0.25">
      <c r="A1568" s="11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tr">
        <f>IFERROR(VLOOKUP(B1568,Abril!$B$2:$G$5822,4,0),"")</f>
        <v>APAPET</v>
      </c>
    </row>
    <row r="1569" spans="1:7" x14ac:dyDescent="0.25">
      <c r="A1569" s="11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tr">
        <f>IFERROR(VLOOKUP(B1569,Abril!$B$2:$G$5822,4,0),"")</f>
        <v>APA_PC</v>
      </c>
    </row>
    <row r="1570" spans="1:7" x14ac:dyDescent="0.25">
      <c r="A1570" s="11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tr">
        <f>IFERROR(VLOOKUP(B1570,Abril!$B$2:$G$5822,4,0),"")</f>
        <v>APAPET</v>
      </c>
    </row>
    <row r="1571" spans="1:7" x14ac:dyDescent="0.25">
      <c r="A1571" s="11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tr">
        <f>IFERROR(VLOOKUP(B1571,Abril!$B$2:$G$5822,4,0),"")</f>
        <v>ACTPETS</v>
      </c>
    </row>
    <row r="1572" spans="1:7" x14ac:dyDescent="0.25">
      <c r="A1572" s="11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tr">
        <f>IFERROR(VLOOKUP(B1572,Abril!$B$2:$G$5822,4,0),"")</f>
        <v>APAPET</v>
      </c>
    </row>
    <row r="1573" spans="1:7" x14ac:dyDescent="0.25">
      <c r="A1573" s="11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tr">
        <f>IFERROR(VLOOKUP(B1573,Abril!$B$2:$G$5822,4,0),"")</f>
        <v>APA_PC</v>
      </c>
    </row>
    <row r="1574" spans="1:7" x14ac:dyDescent="0.25">
      <c r="A1574" s="11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tr">
        <f>IFERROR(VLOOKUP(B1574,Abril!$B$2:$G$5822,4,0),"")</f>
        <v>APA_PC</v>
      </c>
    </row>
    <row r="1575" spans="1:7" x14ac:dyDescent="0.25">
      <c r="A1575" s="11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tr">
        <f>IFERROR(VLOOKUP(B1575,Abril!$B$2:$G$5822,4,0),"")</f>
        <v>APA_PC</v>
      </c>
    </row>
    <row r="1576" spans="1:7" x14ac:dyDescent="0.25">
      <c r="A1576" s="11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tr">
        <f>IFERROR(VLOOKUP(B1576,Abril!$B$2:$G$5822,4,0),"")</f>
        <v>APA_PC</v>
      </c>
    </row>
    <row r="1577" spans="1:7" x14ac:dyDescent="0.25">
      <c r="A1577" s="11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tr">
        <f>IFERROR(VLOOKUP(B1577,Abril!$B$2:$G$5822,4,0),"")</f>
        <v>APAPET</v>
      </c>
    </row>
    <row r="1578" spans="1:7" x14ac:dyDescent="0.25">
      <c r="A1578" s="11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tr">
        <f>IFERROR(VLOOKUP(B1578,Abril!$B$2:$G$5822,4,0),"")</f>
        <v>APAPET</v>
      </c>
    </row>
    <row r="1579" spans="1:7" x14ac:dyDescent="0.25">
      <c r="A1579" s="11"/>
      <c r="B1579" s="4" t="s">
        <v>1477</v>
      </c>
      <c r="C1579" s="4" t="s">
        <v>24</v>
      </c>
      <c r="D1579" s="4" t="s">
        <v>25</v>
      </c>
      <c r="E1579" s="4" t="s">
        <v>26</v>
      </c>
      <c r="F1579" s="4" t="s">
        <v>21</v>
      </c>
      <c r="G1579" s="5" t="str">
        <f>IFERROR(VLOOKUP(B1579,Abril!$B$2:$G$5822,4,0),"")</f>
        <v>ACTPETF</v>
      </c>
    </row>
    <row r="1580" spans="1:7" x14ac:dyDescent="0.25">
      <c r="A1580" s="11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tr">
        <f>IFERROR(VLOOKUP(B1580,Abril!$B$2:$G$5822,4,0),"")</f>
        <v>APA_PC</v>
      </c>
    </row>
    <row r="1581" spans="1:7" x14ac:dyDescent="0.25">
      <c r="A1581" s="11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tr">
        <f>IFERROR(VLOOKUP(B1581,Abril!$B$2:$G$5822,4,0),"")</f>
        <v>BM</v>
      </c>
    </row>
    <row r="1582" spans="1:7" x14ac:dyDescent="0.25">
      <c r="A1582" s="11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tr">
        <f>IFERROR(VLOOKUP(B1582,Abril!$B$2:$G$5822,4,0),"")</f>
        <v>APAPET</v>
      </c>
    </row>
    <row r="1583" spans="1:7" x14ac:dyDescent="0.25">
      <c r="A1583" s="11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tr">
        <f>IFERROR(VLOOKUP(B1583,Abril!$B$2:$G$5822,4,0),"")</f>
        <v>ACTPETS</v>
      </c>
    </row>
    <row r="1584" spans="1:7" x14ac:dyDescent="0.25">
      <c r="A1584" s="11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tr">
        <f>IFERROR(VLOOKUP(B1584,Abril!$B$2:$G$5822,4,0),"")</f>
        <v>ATAPET</v>
      </c>
    </row>
    <row r="1585" spans="1:7" x14ac:dyDescent="0.25">
      <c r="A1585" s="11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tr">
        <f>IFERROR(VLOOKUP(B1585,Abril!$B$2:$G$5822,4,0),"")</f>
        <v>APAPET</v>
      </c>
    </row>
    <row r="1586" spans="1:7" x14ac:dyDescent="0.25">
      <c r="A1586" s="11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tr">
        <f>IFERROR(VLOOKUP(B1586,Abril!$B$2:$G$5822,4,0),"")</f>
        <v>APA_PC</v>
      </c>
    </row>
    <row r="1587" spans="1:7" x14ac:dyDescent="0.25">
      <c r="A1587" s="11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tr">
        <f>IFERROR(VLOOKUP(B1587,Abril!$B$2:$G$5822,4,0),"")</f>
        <v>INACTPETS</v>
      </c>
    </row>
    <row r="1588" spans="1:7" x14ac:dyDescent="0.25">
      <c r="A1588" s="11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tr">
        <f>IFERROR(VLOOKUP(B1588,Abril!$B$2:$G$5822,4,0),"")</f>
        <v>APAPET</v>
      </c>
    </row>
    <row r="1589" spans="1:7" x14ac:dyDescent="0.25">
      <c r="A1589" s="11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tr">
        <f>IFERROR(VLOOKUP(B1589,Abril!$B$2:$G$5822,4,0),"")</f>
        <v>APA_PC</v>
      </c>
    </row>
    <row r="1590" spans="1:7" x14ac:dyDescent="0.25">
      <c r="A1590" s="11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tr">
        <f>IFERROR(VLOOKUP(B1590,Abril!$B$2:$G$5822,4,0),"")</f>
        <v>APAPET</v>
      </c>
    </row>
    <row r="1591" spans="1:7" x14ac:dyDescent="0.25">
      <c r="A1591" s="11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tr">
        <f>IFERROR(VLOOKUP(B1591,Abril!$B$2:$G$5822,4,0),"")</f>
        <v>ATAPET</v>
      </c>
    </row>
    <row r="1592" spans="1:7" x14ac:dyDescent="0.25">
      <c r="A1592" s="11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tr">
        <f>IFERROR(VLOOKUP(B1592,Abril!$B$2:$G$5822,4,0),"")</f>
        <v>APAPET</v>
      </c>
    </row>
    <row r="1593" spans="1:7" x14ac:dyDescent="0.25">
      <c r="A1593" s="11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tr">
        <f>IFERROR(VLOOKUP(B1593,Abril!$B$2:$G$5822,4,0),"")</f>
        <v>APAPET</v>
      </c>
    </row>
    <row r="1594" spans="1:7" x14ac:dyDescent="0.25">
      <c r="A1594" s="11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tr">
        <f>IFERROR(VLOOKUP(B1594,Abril!$B$2:$G$5822,4,0),"")</f>
        <v>APA_PC</v>
      </c>
    </row>
    <row r="1595" spans="1:7" x14ac:dyDescent="0.25">
      <c r="A1595" s="11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tr">
        <f>IFERROR(VLOOKUP(B1595,Abril!$B$2:$G$5822,4,0),"")</f>
        <v>APAPET</v>
      </c>
    </row>
    <row r="1596" spans="1:7" x14ac:dyDescent="0.25">
      <c r="A1596" s="11"/>
      <c r="B1596" s="4" t="s">
        <v>1494</v>
      </c>
      <c r="C1596" s="4" t="s">
        <v>35</v>
      </c>
      <c r="D1596" s="4" t="s">
        <v>35</v>
      </c>
      <c r="E1596" s="4" t="s">
        <v>163</v>
      </c>
      <c r="F1596" s="4" t="s">
        <v>21</v>
      </c>
      <c r="G1596" s="5" t="str">
        <f>IFERROR(VLOOKUP(B1596,Abril!$B$2:$G$5822,4,0),"")</f>
        <v>INACTPETS</v>
      </c>
    </row>
    <row r="1597" spans="1:7" x14ac:dyDescent="0.25">
      <c r="A1597" s="11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tr">
        <f>IFERROR(VLOOKUP(B1597,Abril!$B$2:$G$5822,4,0),"")</f>
        <v>APAPET</v>
      </c>
    </row>
    <row r="1598" spans="1:7" x14ac:dyDescent="0.25">
      <c r="A1598" s="11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tr">
        <f>IFERROR(VLOOKUP(B1598,Abril!$B$2:$G$5822,4,0),"")</f>
        <v>APAPET</v>
      </c>
    </row>
    <row r="1599" spans="1:7" x14ac:dyDescent="0.25">
      <c r="A1599" s="11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tr">
        <f>IFERROR(VLOOKUP(B1599,Abril!$B$2:$G$5822,4,0),"")</f>
        <v>ACTPETS</v>
      </c>
    </row>
    <row r="1600" spans="1:7" x14ac:dyDescent="0.25">
      <c r="A1600" s="11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tr">
        <f>IFERROR(VLOOKUP(B1600,Abril!$B$2:$G$5822,4,0),"")</f>
        <v>APAPET</v>
      </c>
    </row>
    <row r="1601" spans="1:7" x14ac:dyDescent="0.25">
      <c r="A1601" s="11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tr">
        <f>IFERROR(VLOOKUP(B1601,Abril!$B$2:$G$5822,4,0),"")</f>
        <v>APA_PC</v>
      </c>
    </row>
    <row r="1602" spans="1:7" x14ac:dyDescent="0.25">
      <c r="A1602" s="11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tr">
        <f>IFERROR(VLOOKUP(B1602,Abril!$B$2:$G$5822,4,0),"")</f>
        <v>APAPET</v>
      </c>
    </row>
    <row r="1603" spans="1:7" x14ac:dyDescent="0.25">
      <c r="A1603" s="11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tr">
        <f>IFERROR(VLOOKUP(B1603,Abril!$B$2:$G$5822,4,0),"")</f>
        <v>ACTPETS</v>
      </c>
    </row>
    <row r="1604" spans="1:7" x14ac:dyDescent="0.25">
      <c r="A1604" s="11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tr">
        <f>IFERROR(VLOOKUP(B1604,Abril!$B$2:$G$5822,4,0),"")</f>
        <v>ACTPETS</v>
      </c>
    </row>
    <row r="1605" spans="1:7" x14ac:dyDescent="0.25">
      <c r="A1605" s="11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tr">
        <f>IFERROR(VLOOKUP(B1605,Abril!$B$2:$G$5822,4,0),"")</f>
        <v>APAPET</v>
      </c>
    </row>
    <row r="1606" spans="1:7" x14ac:dyDescent="0.25">
      <c r="A1606" s="11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tr">
        <f>IFERROR(VLOOKUP(B1606,Abril!$B$2:$G$5822,4,0),"")</f>
        <v>APA_PC</v>
      </c>
    </row>
    <row r="1607" spans="1:7" x14ac:dyDescent="0.25">
      <c r="A1607" s="11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tr">
        <f>IFERROR(VLOOKUP(B1607,Abril!$B$2:$G$5822,4,0),"")</f>
        <v>APAPET</v>
      </c>
    </row>
    <row r="1608" spans="1:7" x14ac:dyDescent="0.25">
      <c r="A1608" s="11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tr">
        <f>IFERROR(VLOOKUP(B1608,Abril!$B$2:$G$5822,4,0),"")</f>
        <v>ACTPETS</v>
      </c>
    </row>
    <row r="1609" spans="1:7" x14ac:dyDescent="0.25">
      <c r="A1609" s="11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tr">
        <f>IFERROR(VLOOKUP(B1609,Abril!$B$2:$G$5822,4,0),"")</f>
        <v>BM</v>
      </c>
    </row>
    <row r="1610" spans="1:7" x14ac:dyDescent="0.25">
      <c r="A1610" s="11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tr">
        <f>IFERROR(VLOOKUP(B1610,Abril!$B$2:$G$5822,4,0),"")</f>
        <v>ATAPET</v>
      </c>
    </row>
    <row r="1611" spans="1:7" x14ac:dyDescent="0.25">
      <c r="A1611" s="11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tr">
        <f>IFERROR(VLOOKUP(B1611,Abril!$B$2:$G$5822,4,0),"")</f>
        <v>ATAPET</v>
      </c>
    </row>
    <row r="1612" spans="1:7" x14ac:dyDescent="0.25">
      <c r="A1612" s="11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tr">
        <f>IFERROR(VLOOKUP(B1612,Abril!$B$2:$G$5822,4,0),"")</f>
        <v>ACTPETS</v>
      </c>
    </row>
    <row r="1613" spans="1:7" x14ac:dyDescent="0.25">
      <c r="A1613" s="11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tr">
        <f>IFERROR(VLOOKUP(B1613,Abril!$B$2:$G$5822,4,0),"")</f>
        <v>ACTPETS</v>
      </c>
    </row>
    <row r="1614" spans="1:7" x14ac:dyDescent="0.25">
      <c r="A1614" s="11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tr">
        <f>IFERROR(VLOOKUP(B1614,Abril!$B$2:$G$5822,4,0),"")</f>
        <v>APAPET</v>
      </c>
    </row>
    <row r="1615" spans="1:7" x14ac:dyDescent="0.25">
      <c r="A1615" s="11"/>
      <c r="B1615" s="4" t="s">
        <v>1513</v>
      </c>
      <c r="C1615" s="4" t="s">
        <v>308</v>
      </c>
      <c r="D1615" s="4" t="s">
        <v>308</v>
      </c>
      <c r="E1615" s="4" t="s">
        <v>308</v>
      </c>
      <c r="F1615" s="4" t="s">
        <v>137</v>
      </c>
      <c r="G1615" s="5" t="str">
        <f>IFERROR(VLOOKUP(B1615,Abril!$B$2:$G$5822,4,0),"")</f>
        <v>BO</v>
      </c>
    </row>
    <row r="1616" spans="1:7" x14ac:dyDescent="0.25">
      <c r="A1616" s="11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tr">
        <f>IFERROR(VLOOKUP(B1616,Abril!$B$2:$G$5822,4,0),"")</f>
        <v>ACTPETS</v>
      </c>
    </row>
    <row r="1617" spans="1:7" x14ac:dyDescent="0.25">
      <c r="A1617" s="11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tr">
        <f>IFERROR(VLOOKUP(B1617,Abril!$B$2:$G$5822,4,0),"")</f>
        <v>APA_PC</v>
      </c>
    </row>
    <row r="1618" spans="1:7" x14ac:dyDescent="0.25">
      <c r="A1618" s="11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tr">
        <f>IFERROR(VLOOKUP(B1618,Abril!$B$2:$G$5822,4,0),"")</f>
        <v>BO</v>
      </c>
    </row>
    <row r="1619" spans="1:7" x14ac:dyDescent="0.25">
      <c r="A1619" s="11"/>
      <c r="B1619" s="4" t="s">
        <v>1517</v>
      </c>
      <c r="C1619" s="4" t="s">
        <v>35</v>
      </c>
      <c r="D1619" s="4" t="s">
        <v>35</v>
      </c>
      <c r="E1619" s="4" t="s">
        <v>57</v>
      </c>
      <c r="F1619" s="4" t="s">
        <v>1270</v>
      </c>
      <c r="G1619" s="5" t="str">
        <f>IFERROR(VLOOKUP(B1619,Abril!$B$2:$G$5822,4,0),"")</f>
        <v>INACTBM</v>
      </c>
    </row>
    <row r="1620" spans="1:7" x14ac:dyDescent="0.25">
      <c r="A1620" s="11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tr">
        <f>IFERROR(VLOOKUP(B1620,Abril!$B$2:$G$5822,4,0),"")</f>
        <v>APAPET</v>
      </c>
    </row>
    <row r="1621" spans="1:7" x14ac:dyDescent="0.25">
      <c r="A1621" s="11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tr">
        <f>IFERROR(VLOOKUP(B1621,Abril!$B$2:$G$5822,4,0),"")</f>
        <v>INACTPETS</v>
      </c>
    </row>
    <row r="1622" spans="1:7" x14ac:dyDescent="0.25">
      <c r="A1622" s="11"/>
      <c r="B1622" s="4" t="s">
        <v>1520</v>
      </c>
      <c r="C1622" s="4" t="s">
        <v>35</v>
      </c>
      <c r="D1622" s="4" t="s">
        <v>35</v>
      </c>
      <c r="E1622" s="4" t="s">
        <v>57</v>
      </c>
      <c r="F1622" s="4" t="s">
        <v>956</v>
      </c>
      <c r="G1622" s="5" t="str">
        <f>IFERROR(VLOOKUP(B1622,Abril!$B$2:$G$5822,4,0),"")</f>
        <v>INACTBM</v>
      </c>
    </row>
    <row r="1623" spans="1:7" x14ac:dyDescent="0.25">
      <c r="A1623" s="11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tr">
        <f>IFERROR(VLOOKUP(B1623,Abril!$B$2:$G$5822,4,0),"")</f>
        <v>APAPET</v>
      </c>
    </row>
    <row r="1624" spans="1:7" x14ac:dyDescent="0.25">
      <c r="A1624" s="11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tr">
        <f>IFERROR(VLOOKUP(B1624,Abril!$B$2:$G$5822,4,0),"")</f>
        <v>ACTPETS</v>
      </c>
    </row>
    <row r="1625" spans="1:7" x14ac:dyDescent="0.25">
      <c r="A1625" s="11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tr">
        <f>IFERROR(VLOOKUP(B1625,Abril!$B$2:$G$5822,4,0),"")</f>
        <v>ACTPETS</v>
      </c>
    </row>
    <row r="1626" spans="1:7" x14ac:dyDescent="0.25">
      <c r="A1626" s="11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tr">
        <f>IFERROR(VLOOKUP(B1626,Abril!$B$2:$G$5822,4,0),"")</f>
        <v>ATAPET</v>
      </c>
    </row>
    <row r="1627" spans="1:7" x14ac:dyDescent="0.25">
      <c r="A1627" s="11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tr">
        <f>IFERROR(VLOOKUP(B1627,Abril!$B$2:$G$5822,4,0),"")</f>
        <v>APAPET</v>
      </c>
    </row>
    <row r="1628" spans="1:7" x14ac:dyDescent="0.25">
      <c r="A1628" s="11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tr">
        <f>IFERROR(VLOOKUP(B1628,Abril!$B$2:$G$5822,4,0),"")</f>
        <v>APA_CNPC</v>
      </c>
    </row>
    <row r="1629" spans="1:7" x14ac:dyDescent="0.25">
      <c r="A1629" s="11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tr">
        <f>IFERROR(VLOOKUP(B1629,Abril!$B$2:$G$5822,4,0),"")</f>
        <v>APA_PC</v>
      </c>
    </row>
    <row r="1630" spans="1:7" x14ac:dyDescent="0.25">
      <c r="A1630" s="11"/>
      <c r="B1630" s="4" t="s">
        <v>1528</v>
      </c>
      <c r="C1630" s="4" t="s">
        <v>35</v>
      </c>
      <c r="D1630" s="4" t="s">
        <v>35</v>
      </c>
      <c r="E1630" s="4" t="s">
        <v>163</v>
      </c>
      <c r="F1630" s="4" t="s">
        <v>21</v>
      </c>
      <c r="G1630" s="5" t="str">
        <f>IFERROR(VLOOKUP(B1630,Abril!$B$2:$G$5822,4,0),"")</f>
        <v>INACTPETS</v>
      </c>
    </row>
    <row r="1631" spans="1:7" x14ac:dyDescent="0.25">
      <c r="A1631" s="11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tr">
        <f>IFERROR(VLOOKUP(B1631,Abril!$B$2:$G$5822,4,0),"")</f>
        <v>ACTPETS</v>
      </c>
    </row>
    <row r="1632" spans="1:7" x14ac:dyDescent="0.25">
      <c r="A1632" s="11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tr">
        <f>IFERROR(VLOOKUP(B1632,Abril!$B$2:$G$5822,4,0),"")</f>
        <v>ATAPET</v>
      </c>
    </row>
    <row r="1633" spans="1:7" x14ac:dyDescent="0.25">
      <c r="A1633" s="11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tr">
        <f>IFERROR(VLOOKUP(B1633,Abril!$B$2:$G$5822,4,0),"")</f>
        <v>ACTPETS</v>
      </c>
    </row>
    <row r="1634" spans="1:7" x14ac:dyDescent="0.25">
      <c r="A1634" s="11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tr">
        <f>IFERROR(VLOOKUP(B1634,Abril!$B$2:$G$5822,4,0),"")</f>
        <v>APA_PC</v>
      </c>
    </row>
    <row r="1635" spans="1:7" x14ac:dyDescent="0.25">
      <c r="A1635" s="11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tr">
        <f>IFERROR(VLOOKUP(B1635,Abril!$B$2:$G$5822,4,0),"")</f>
        <v>BM</v>
      </c>
    </row>
    <row r="1636" spans="1:7" x14ac:dyDescent="0.25">
      <c r="A1636" s="11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tr">
        <f>IFERROR(VLOOKUP(B1636,Abril!$B$2:$G$5822,4,0),"")</f>
        <v>ACTPETS</v>
      </c>
    </row>
    <row r="1637" spans="1:7" x14ac:dyDescent="0.25">
      <c r="A1637" s="11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tr">
        <f>IFERROR(VLOOKUP(B1637,Abril!$B$2:$G$5822,4,0),"")</f>
        <v>ACTPETS</v>
      </c>
    </row>
    <row r="1638" spans="1:7" x14ac:dyDescent="0.25">
      <c r="A1638" s="11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tr">
        <f>IFERROR(VLOOKUP(B1638,Abril!$B$2:$G$5822,4,0),"")</f>
        <v>ATAPET</v>
      </c>
    </row>
    <row r="1639" spans="1:7" x14ac:dyDescent="0.25">
      <c r="A1639" s="11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tr">
        <f>IFERROR(VLOOKUP(B1639,Abril!$B$2:$G$5822,4,0),"")</f>
        <v>APA_PC</v>
      </c>
    </row>
    <row r="1640" spans="1:7" x14ac:dyDescent="0.25">
      <c r="A1640" s="11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tr">
        <f>IFERROR(VLOOKUP(B1640,Abril!$B$2:$G$5822,4,0),"")</f>
        <v>APAPET</v>
      </c>
    </row>
    <row r="1641" spans="1:7" x14ac:dyDescent="0.25">
      <c r="A1641" s="11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tr">
        <f>IFERROR(VLOOKUP(B1641,Abril!$B$2:$G$5822,4,0),"")</f>
        <v>INACTBM</v>
      </c>
    </row>
    <row r="1642" spans="1:7" x14ac:dyDescent="0.25">
      <c r="A1642" s="11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tr">
        <f>IFERROR(VLOOKUP(B1642,Abril!$B$2:$G$5822,4,0),"")</f>
        <v>APA_PC</v>
      </c>
    </row>
    <row r="1643" spans="1:7" x14ac:dyDescent="0.25">
      <c r="A1643" s="11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tr">
        <f>IFERROR(VLOOKUP(B1643,Abril!$B$2:$G$5822,4,0),"")</f>
        <v>ACTPETS</v>
      </c>
    </row>
    <row r="1644" spans="1:7" x14ac:dyDescent="0.25">
      <c r="A1644" s="11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tr">
        <f>IFERROR(VLOOKUP(B1644,Abril!$B$2:$G$5822,4,0),"")</f>
        <v>ACTPETS</v>
      </c>
    </row>
    <row r="1645" spans="1:7" x14ac:dyDescent="0.25">
      <c r="A1645" s="11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tr">
        <f>IFERROR(VLOOKUP(B1645,Abril!$B$2:$G$5822,4,0),"")</f>
        <v>ACTPETS</v>
      </c>
    </row>
    <row r="1646" spans="1:7" x14ac:dyDescent="0.25">
      <c r="A1646" s="11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tr">
        <f>IFERROR(VLOOKUP(B1646,Abril!$B$2:$G$5822,4,0),"")</f>
        <v>INACTPETF</v>
      </c>
    </row>
    <row r="1647" spans="1:7" x14ac:dyDescent="0.25">
      <c r="A1647" s="11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tr">
        <f>IFERROR(VLOOKUP(B1647,Abril!$B$2:$G$5822,4,0),"")</f>
        <v>ACTPETS</v>
      </c>
    </row>
    <row r="1648" spans="1:7" x14ac:dyDescent="0.25">
      <c r="A1648" s="11"/>
      <c r="B1648" s="4" t="s">
        <v>1546</v>
      </c>
      <c r="C1648" s="4" t="s">
        <v>35</v>
      </c>
      <c r="D1648" s="4" t="s">
        <v>35</v>
      </c>
      <c r="E1648" s="4" t="s">
        <v>163</v>
      </c>
      <c r="F1648" s="4" t="s">
        <v>21</v>
      </c>
      <c r="G1648" s="5" t="str">
        <f>IFERROR(VLOOKUP(B1648,Abril!$B$2:$G$5822,4,0),"")</f>
        <v>INACTPETS</v>
      </c>
    </row>
    <row r="1649" spans="1:7" x14ac:dyDescent="0.25">
      <c r="A1649" s="11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tr">
        <f>IFERROR(VLOOKUP(B1649,Abril!$B$2:$G$5822,4,0),"")</f>
        <v>INACTPETS</v>
      </c>
    </row>
    <row r="1650" spans="1:7" x14ac:dyDescent="0.25">
      <c r="A1650" s="11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tr">
        <f>IFERROR(VLOOKUP(B1650,Abril!$B$2:$G$5822,4,0),"")</f>
        <v>ACTPETS</v>
      </c>
    </row>
    <row r="1651" spans="1:7" x14ac:dyDescent="0.25">
      <c r="A1651" s="11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tr">
        <f>IFERROR(VLOOKUP(B1651,Abril!$B$2:$G$5822,4,0),"")</f>
        <v>BM</v>
      </c>
    </row>
    <row r="1652" spans="1:7" x14ac:dyDescent="0.25">
      <c r="A1652" s="11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tr">
        <f>IFERROR(VLOOKUP(B1652,Abril!$B$2:$G$5822,4,0),"")</f>
        <v>ACTPETS</v>
      </c>
    </row>
    <row r="1653" spans="1:7" x14ac:dyDescent="0.25">
      <c r="A1653" s="11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tr">
        <f>IFERROR(VLOOKUP(B1653,Abril!$B$2:$G$5822,4,0),"")</f>
        <v>ACTPETS</v>
      </c>
    </row>
    <row r="1654" spans="1:7" x14ac:dyDescent="0.25">
      <c r="A1654" s="11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tr">
        <f>IFERROR(VLOOKUP(B1654,Abril!$B$2:$G$5822,4,0),"")</f>
        <v>ACTPETS</v>
      </c>
    </row>
    <row r="1655" spans="1:7" x14ac:dyDescent="0.25">
      <c r="A1655" s="11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tr">
        <f>IFERROR(VLOOKUP(B1655,Abril!$B$2:$G$5822,4,0),"")</f>
        <v>APA_PC</v>
      </c>
    </row>
    <row r="1656" spans="1:7" x14ac:dyDescent="0.25">
      <c r="A1656" s="11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tr">
        <f>IFERROR(VLOOKUP(B1656,Abril!$B$2:$G$5822,4,0),"")</f>
        <v>ACTPETS</v>
      </c>
    </row>
    <row r="1657" spans="1:7" x14ac:dyDescent="0.25">
      <c r="A1657" s="11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tr">
        <f>IFERROR(VLOOKUP(B1657,Abril!$B$2:$G$5822,4,0),"")</f>
        <v>APAPET</v>
      </c>
    </row>
    <row r="1658" spans="1:7" x14ac:dyDescent="0.25">
      <c r="A1658" s="11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tr">
        <f>IFERROR(VLOOKUP(B1658,Abril!$B$2:$G$5822,4,0),"")</f>
        <v>APAPET</v>
      </c>
    </row>
    <row r="1659" spans="1:7" x14ac:dyDescent="0.25">
      <c r="A1659" s="11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tr">
        <f>IFERROR(VLOOKUP(B1659,Abril!$B$2:$G$5822,4,0),"")</f>
        <v>APAPET</v>
      </c>
    </row>
    <row r="1660" spans="1:7" x14ac:dyDescent="0.25">
      <c r="A1660" s="11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tr">
        <f>IFERROR(VLOOKUP(B1660,Abril!$B$2:$G$5822,4,0),"")</f>
        <v>APA_PC</v>
      </c>
    </row>
    <row r="1661" spans="1:7" x14ac:dyDescent="0.25">
      <c r="A1661" s="11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tr">
        <f>IFERROR(VLOOKUP(B1661,Abril!$B$2:$G$5822,4,0),"")</f>
        <v>ATAPET</v>
      </c>
    </row>
    <row r="1662" spans="1:7" x14ac:dyDescent="0.25">
      <c r="A1662" s="11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tr">
        <f>IFERROR(VLOOKUP(B1662,Abril!$B$2:$G$5822,4,0),"")</f>
        <v>ACTPETS</v>
      </c>
    </row>
    <row r="1663" spans="1:7" x14ac:dyDescent="0.25">
      <c r="A1663" s="11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tr">
        <f>IFERROR(VLOOKUP(B1663,Abril!$B$2:$G$5822,4,0),"")</f>
        <v>APAPET</v>
      </c>
    </row>
    <row r="1664" spans="1:7" x14ac:dyDescent="0.25">
      <c r="A1664" s="11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tr">
        <f>IFERROR(VLOOKUP(B1664,Abril!$B$2:$G$5822,4,0),"")</f>
        <v>APAPET</v>
      </c>
    </row>
    <row r="1665" spans="1:7" x14ac:dyDescent="0.25">
      <c r="A1665" s="11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tr">
        <f>IFERROR(VLOOKUP(B1665,Abril!$B$2:$G$5822,4,0),"")</f>
        <v>APAPET</v>
      </c>
    </row>
    <row r="1666" spans="1:7" x14ac:dyDescent="0.25">
      <c r="A1666" s="11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tr">
        <f>IFERROR(VLOOKUP(B1666,Abril!$B$2:$G$5822,4,0),"")</f>
        <v>APA_PC</v>
      </c>
    </row>
    <row r="1667" spans="1:7" x14ac:dyDescent="0.25">
      <c r="A1667" s="11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tr">
        <f>IFERROR(VLOOKUP(B1667,Abril!$B$2:$G$5822,4,0),"")</f>
        <v>APAPET</v>
      </c>
    </row>
    <row r="1668" spans="1:7" x14ac:dyDescent="0.25">
      <c r="A1668" s="11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tr">
        <f>IFERROR(VLOOKUP(B1668,Abril!$B$2:$G$5822,4,0),"")</f>
        <v>APAPET</v>
      </c>
    </row>
    <row r="1669" spans="1:7" x14ac:dyDescent="0.25">
      <c r="A1669" s="11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tr">
        <f>IFERROR(VLOOKUP(B1669,Abril!$B$2:$G$5822,4,0),"")</f>
        <v>APAPET</v>
      </c>
    </row>
    <row r="1670" spans="1:7" x14ac:dyDescent="0.25">
      <c r="A1670" s="11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tr">
        <f>IFERROR(VLOOKUP(B1670,Abril!$B$2:$G$5822,4,0),"")</f>
        <v>APAPET</v>
      </c>
    </row>
    <row r="1671" spans="1:7" x14ac:dyDescent="0.25">
      <c r="A1671" s="11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tr">
        <f>IFERROR(VLOOKUP(B1671,Abril!$B$2:$G$5822,4,0),"")</f>
        <v>APAPET</v>
      </c>
    </row>
    <row r="1672" spans="1:7" x14ac:dyDescent="0.25">
      <c r="A1672" s="11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tr">
        <f>IFERROR(VLOOKUP(B1672,Abril!$B$2:$G$5822,4,0),"")</f>
        <v>APA_PC</v>
      </c>
    </row>
    <row r="1673" spans="1:7" x14ac:dyDescent="0.25">
      <c r="A1673" s="11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tr">
        <f>IFERROR(VLOOKUP(B1673,Abril!$B$2:$G$5822,4,0),"")</f>
        <v>APAPET</v>
      </c>
    </row>
    <row r="1674" spans="1:7" x14ac:dyDescent="0.25">
      <c r="A1674" s="11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tr">
        <f>IFERROR(VLOOKUP(B1674,Abril!$B$2:$G$5822,4,0),"")</f>
        <v>ACTPETS</v>
      </c>
    </row>
    <row r="1675" spans="1:7" x14ac:dyDescent="0.25">
      <c r="A1675" s="11"/>
      <c r="B1675" s="4" t="s">
        <v>1573</v>
      </c>
      <c r="C1675" s="4" t="s">
        <v>35</v>
      </c>
      <c r="D1675" s="4" t="s">
        <v>35</v>
      </c>
      <c r="E1675" s="4" t="s">
        <v>163</v>
      </c>
      <c r="F1675" s="4" t="s">
        <v>21</v>
      </c>
      <c r="G1675" s="5" t="str">
        <f>IFERROR(VLOOKUP(B1675,Abril!$B$2:$G$5822,4,0),"")</f>
        <v>INACTPETS</v>
      </c>
    </row>
    <row r="1676" spans="1:7" x14ac:dyDescent="0.25">
      <c r="A1676" s="11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5" t="str">
        <f>IFERROR(VLOOKUP(B1676,Abril!$B$2:$G$5822,4,0),"")</f>
        <v>BM</v>
      </c>
    </row>
    <row r="1677" spans="1:7" x14ac:dyDescent="0.25">
      <c r="A1677" s="11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tr">
        <f>IFERROR(VLOOKUP(B1677,Abril!$B$2:$G$5822,4,0),"")</f>
        <v>BO</v>
      </c>
    </row>
    <row r="1678" spans="1:7" x14ac:dyDescent="0.25">
      <c r="A1678" s="11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tr">
        <f>IFERROR(VLOOKUP(B1678,Abril!$B$2:$G$5822,4,0),"")</f>
        <v>APA_PC</v>
      </c>
    </row>
    <row r="1679" spans="1:7" x14ac:dyDescent="0.25">
      <c r="A1679" s="11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tr">
        <f>IFERROR(VLOOKUP(B1679,Abril!$B$2:$G$5822,4,0),"")</f>
        <v>BM</v>
      </c>
    </row>
    <row r="1680" spans="1:7" x14ac:dyDescent="0.25">
      <c r="A1680" s="11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tr">
        <f>IFERROR(VLOOKUP(B1680,Abril!$B$2:$G$5822,4,0),"")</f>
        <v>APAPET</v>
      </c>
    </row>
    <row r="1681" spans="1:7" x14ac:dyDescent="0.25">
      <c r="A1681" s="11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tr">
        <f>IFERROR(VLOOKUP(B1681,Abril!$B$2:$G$5822,4,0),"")</f>
        <v>ACTPETS</v>
      </c>
    </row>
    <row r="1682" spans="1:7" x14ac:dyDescent="0.25">
      <c r="A1682" s="11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tr">
        <f>IFERROR(VLOOKUP(B1682,Abril!$B$2:$G$5822,4,0),"")</f>
        <v>ACTPETS</v>
      </c>
    </row>
    <row r="1683" spans="1:7" x14ac:dyDescent="0.25">
      <c r="A1683" s="11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tr">
        <f>IFERROR(VLOOKUP(B1683,Abril!$B$2:$G$5822,4,0),"")</f>
        <v>BM</v>
      </c>
    </row>
    <row r="1684" spans="1:7" x14ac:dyDescent="0.25">
      <c r="A1684" s="11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tr">
        <f>IFERROR(VLOOKUP(B1684,Abril!$B$2:$G$5822,4,0),"")</f>
        <v>ACTPETS</v>
      </c>
    </row>
    <row r="1685" spans="1:7" x14ac:dyDescent="0.25">
      <c r="A1685" s="11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tr">
        <f>IFERROR(VLOOKUP(B1685,Abril!$B$2:$G$5822,4,0),"")</f>
        <v>APA_PC</v>
      </c>
    </row>
    <row r="1686" spans="1:7" x14ac:dyDescent="0.25">
      <c r="A1686" s="11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tr">
        <f>IFERROR(VLOOKUP(B1686,Abril!$B$2:$G$5822,4,0),"")</f>
        <v>ACTPETS</v>
      </c>
    </row>
    <row r="1687" spans="1:7" x14ac:dyDescent="0.25">
      <c r="A1687" s="11"/>
      <c r="B1687" s="4" t="s">
        <v>1585</v>
      </c>
      <c r="C1687" s="4" t="s">
        <v>35</v>
      </c>
      <c r="D1687" s="4" t="s">
        <v>35</v>
      </c>
      <c r="E1687" s="4" t="s">
        <v>57</v>
      </c>
      <c r="F1687" s="4" t="s">
        <v>1270</v>
      </c>
      <c r="G1687" s="5" t="str">
        <f>IFERROR(VLOOKUP(B1687,Abril!$B$2:$G$5822,4,0),"")</f>
        <v>INACTBM</v>
      </c>
    </row>
    <row r="1688" spans="1:7" x14ac:dyDescent="0.25">
      <c r="A1688" s="11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tr">
        <f>IFERROR(VLOOKUP(B1688,Abril!$B$2:$G$5822,4,0),"")</f>
        <v>ATAPET</v>
      </c>
    </row>
    <row r="1689" spans="1:7" x14ac:dyDescent="0.25">
      <c r="A1689" s="11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tr">
        <f>IFERROR(VLOOKUP(B1689,Abril!$B$2:$G$5822,4,0),"")</f>
        <v>ACTPETS</v>
      </c>
    </row>
    <row r="1690" spans="1:7" x14ac:dyDescent="0.25">
      <c r="A1690" s="11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tr">
        <f>IFERROR(VLOOKUP(B1690,Abril!$B$2:$G$5822,4,0),"")</f>
        <v>APA_CNPC</v>
      </c>
    </row>
    <row r="1691" spans="1:7" x14ac:dyDescent="0.25">
      <c r="A1691" s="11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tr">
        <f>IFERROR(VLOOKUP(B1691,Abril!$B$2:$G$5822,4,0),"")</f>
        <v>ACTPETS</v>
      </c>
    </row>
    <row r="1692" spans="1:7" x14ac:dyDescent="0.25">
      <c r="A1692" s="11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tr">
        <f>IFERROR(VLOOKUP(B1692,Abril!$B$2:$G$5822,4,0),"")</f>
        <v>INACTPETS</v>
      </c>
    </row>
    <row r="1693" spans="1:7" x14ac:dyDescent="0.25">
      <c r="A1693" s="11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tr">
        <f>IFERROR(VLOOKUP(B1693,Abril!$B$2:$G$5822,4,0),"")</f>
        <v>ACTPETS</v>
      </c>
    </row>
    <row r="1694" spans="1:7" x14ac:dyDescent="0.25">
      <c r="A1694" s="11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tr">
        <f>IFERROR(VLOOKUP(B1694,Abril!$B$2:$G$5822,4,0),"")</f>
        <v>DPAPET</v>
      </c>
    </row>
    <row r="1695" spans="1:7" x14ac:dyDescent="0.25">
      <c r="A1695" s="11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tr">
        <f>IFERROR(VLOOKUP(B1695,Abril!$B$2:$G$5822,4,0),"")</f>
        <v>APAPET</v>
      </c>
    </row>
    <row r="1696" spans="1:7" x14ac:dyDescent="0.25">
      <c r="A1696" s="11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tr">
        <f>IFERROR(VLOOKUP(B1696,Abril!$B$2:$G$5822,4,0),"")</f>
        <v>APA_PC</v>
      </c>
    </row>
    <row r="1697" spans="1:7" x14ac:dyDescent="0.25">
      <c r="A1697" s="11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tr">
        <f>IFERROR(VLOOKUP(B1697,Abril!$B$2:$G$5822,4,0),"")</f>
        <v>APA_PC</v>
      </c>
    </row>
    <row r="1698" spans="1:7" x14ac:dyDescent="0.25">
      <c r="A1698" s="11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tr">
        <f>IFERROR(VLOOKUP(B1698,Abril!$B$2:$G$5822,4,0),"")</f>
        <v>APAPET</v>
      </c>
    </row>
    <row r="1699" spans="1:7" x14ac:dyDescent="0.25">
      <c r="A1699" s="11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tr">
        <f>IFERROR(VLOOKUP(B1699,Abril!$B$2:$G$5822,4,0),"")</f>
        <v>APA_PC</v>
      </c>
    </row>
    <row r="1700" spans="1:7" x14ac:dyDescent="0.25">
      <c r="A1700" s="11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tr">
        <f>IFERROR(VLOOKUP(B1700,Abril!$B$2:$G$5822,4,0),"")</f>
        <v>APAPET</v>
      </c>
    </row>
    <row r="1701" spans="1:7" x14ac:dyDescent="0.25">
      <c r="A1701" s="11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tr">
        <f>IFERROR(VLOOKUP(B1701,Abril!$B$2:$G$5822,4,0),"")</f>
        <v>APAPET</v>
      </c>
    </row>
    <row r="1702" spans="1:7" x14ac:dyDescent="0.25">
      <c r="A1702" s="11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tr">
        <f>IFERROR(VLOOKUP(B1702,Abril!$B$2:$G$5822,4,0),"")</f>
        <v>APAPET</v>
      </c>
    </row>
    <row r="1703" spans="1:7" x14ac:dyDescent="0.25">
      <c r="A1703" s="11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tr">
        <f>IFERROR(VLOOKUP(B1703,Abril!$B$2:$G$5822,4,0),"")</f>
        <v>APAPET</v>
      </c>
    </row>
    <row r="1704" spans="1:7" x14ac:dyDescent="0.25">
      <c r="A1704" s="11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tr">
        <f>IFERROR(VLOOKUP(B1704,Abril!$B$2:$G$5822,4,0),"")</f>
        <v>APAPET</v>
      </c>
    </row>
    <row r="1705" spans="1:7" x14ac:dyDescent="0.25">
      <c r="A1705" s="11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tr">
        <f>IFERROR(VLOOKUP(B1705,Abril!$B$2:$G$5822,4,0),"")</f>
        <v>APAPET</v>
      </c>
    </row>
    <row r="1706" spans="1:7" x14ac:dyDescent="0.25">
      <c r="A1706" s="11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tr">
        <f>IFERROR(VLOOKUP(B1706,Abril!$B$2:$G$5822,4,0),"")</f>
        <v>APA_PC</v>
      </c>
    </row>
    <row r="1707" spans="1:7" x14ac:dyDescent="0.25">
      <c r="A1707" s="11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tr">
        <f>IFERROR(VLOOKUP(B1707,Abril!$B$2:$G$5822,4,0),"")</f>
        <v>BM</v>
      </c>
    </row>
    <row r="1708" spans="1:7" x14ac:dyDescent="0.25">
      <c r="A1708" s="11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tr">
        <f>IFERROR(VLOOKUP(B1708,Abril!$B$2:$G$5822,4,0),"")</f>
        <v>ACTPETS</v>
      </c>
    </row>
    <row r="1709" spans="1:7" x14ac:dyDescent="0.25">
      <c r="A1709" s="11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tr">
        <f>IFERROR(VLOOKUP(B1709,Abril!$B$2:$G$5822,4,0),"")</f>
        <v>APA_PC</v>
      </c>
    </row>
    <row r="1710" spans="1:7" x14ac:dyDescent="0.25">
      <c r="A1710" s="11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tr">
        <f>IFERROR(VLOOKUP(B1710,Abril!$B$2:$G$5822,4,0),"")</f>
        <v>APAPET</v>
      </c>
    </row>
    <row r="1711" spans="1:7" x14ac:dyDescent="0.25">
      <c r="A1711" s="11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tr">
        <f>IFERROR(VLOOKUP(B1711,Abril!$B$2:$G$5822,4,0),"")</f>
        <v>ACTPETS</v>
      </c>
    </row>
    <row r="1712" spans="1:7" x14ac:dyDescent="0.25">
      <c r="A1712" s="11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tr">
        <f>IFERROR(VLOOKUP(B1712,Abril!$B$2:$G$5822,4,0),"")</f>
        <v>APAPET</v>
      </c>
    </row>
    <row r="1713" spans="1:7" x14ac:dyDescent="0.25">
      <c r="A1713" s="11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tr">
        <f>IFERROR(VLOOKUP(B1713,Abril!$B$2:$G$5822,4,0),"")</f>
        <v>DPAPET</v>
      </c>
    </row>
    <row r="1714" spans="1:7" x14ac:dyDescent="0.25">
      <c r="A1714" s="11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tr">
        <f>IFERROR(VLOOKUP(B1714,Abril!$B$2:$G$5822,4,0),"")</f>
        <v>APA_PC</v>
      </c>
    </row>
    <row r="1715" spans="1:7" x14ac:dyDescent="0.25">
      <c r="A1715" s="11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tr">
        <f>IFERROR(VLOOKUP(B1715,Abril!$B$2:$G$5822,4,0),"")</f>
        <v>ACTPETS</v>
      </c>
    </row>
    <row r="1716" spans="1:7" x14ac:dyDescent="0.25">
      <c r="A1716" s="11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tr">
        <f>IFERROR(VLOOKUP(B1716,Abril!$B$2:$G$5822,4,0),"")</f>
        <v>APA_PC</v>
      </c>
    </row>
    <row r="1717" spans="1:7" x14ac:dyDescent="0.25">
      <c r="A1717" s="11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tr">
        <f>IFERROR(VLOOKUP(B1717,Abril!$B$2:$G$5822,4,0),"")</f>
        <v>APA_PC</v>
      </c>
    </row>
    <row r="1718" spans="1:7" x14ac:dyDescent="0.25">
      <c r="A1718" s="11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tr">
        <f>IFERROR(VLOOKUP(B1718,Abril!$B$2:$G$5822,4,0),"")</f>
        <v>APAPET</v>
      </c>
    </row>
    <row r="1719" spans="1:7" x14ac:dyDescent="0.25">
      <c r="A1719" s="11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tr">
        <f>IFERROR(VLOOKUP(B1719,Abril!$B$2:$G$5822,4,0),"")</f>
        <v>APA_PC</v>
      </c>
    </row>
    <row r="1720" spans="1:7" x14ac:dyDescent="0.25">
      <c r="A1720" s="11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tr">
        <f>IFERROR(VLOOKUP(B1720,Abril!$B$2:$G$5822,4,0),"")</f>
        <v>APA_CNPC</v>
      </c>
    </row>
    <row r="1721" spans="1:7" x14ac:dyDescent="0.25">
      <c r="A1721" s="11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tr">
        <f>IFERROR(VLOOKUP(B1721,Abril!$B$2:$G$5822,4,0),"")</f>
        <v>INACTPETS</v>
      </c>
    </row>
    <row r="1722" spans="1:7" x14ac:dyDescent="0.25">
      <c r="A1722" s="11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tr">
        <f>IFERROR(VLOOKUP(B1722,Abril!$B$2:$G$5822,4,0),"")</f>
        <v>APA_PC</v>
      </c>
    </row>
    <row r="1723" spans="1:7" x14ac:dyDescent="0.25">
      <c r="A1723" s="11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tr">
        <f>IFERROR(VLOOKUP(B1723,Abril!$B$2:$G$5822,4,0),"")</f>
        <v>ACTPETS</v>
      </c>
    </row>
    <row r="1724" spans="1:7" x14ac:dyDescent="0.25">
      <c r="A1724" s="11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tr">
        <f>IFERROR(VLOOKUP(B1724,Abril!$B$2:$G$5822,4,0),"")</f>
        <v>APAPET</v>
      </c>
    </row>
    <row r="1725" spans="1:7" x14ac:dyDescent="0.25">
      <c r="A1725" s="11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tr">
        <f>IFERROR(VLOOKUP(B1725,Abril!$B$2:$G$5822,4,0),"")</f>
        <v>APAPET</v>
      </c>
    </row>
    <row r="1726" spans="1:7" x14ac:dyDescent="0.25">
      <c r="A1726" s="11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tr">
        <f>IFERROR(VLOOKUP(B1726,Abril!$B$2:$G$5822,4,0),"")</f>
        <v>APAPET</v>
      </c>
    </row>
    <row r="1727" spans="1:7" x14ac:dyDescent="0.25">
      <c r="A1727" s="11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tr">
        <f>IFERROR(VLOOKUP(B1727,Abril!$B$2:$G$5822,4,0),"")</f>
        <v>ACTPETS</v>
      </c>
    </row>
    <row r="1728" spans="1:7" x14ac:dyDescent="0.25">
      <c r="A1728" s="11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tr">
        <f>IFERROR(VLOOKUP(B1728,Abril!$B$2:$G$5822,4,0),"")</f>
        <v>ACTPETS</v>
      </c>
    </row>
    <row r="1729" spans="1:7" x14ac:dyDescent="0.25">
      <c r="A1729" s="11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tr">
        <f>IFERROR(VLOOKUP(B1729,Abril!$B$2:$G$5822,4,0),"")</f>
        <v>APA_PC</v>
      </c>
    </row>
    <row r="1730" spans="1:7" x14ac:dyDescent="0.25">
      <c r="A1730" s="11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tr">
        <f>IFERROR(VLOOKUP(B1730,Abril!$B$2:$G$5822,4,0),"")</f>
        <v>APA_PC</v>
      </c>
    </row>
    <row r="1731" spans="1:7" x14ac:dyDescent="0.25">
      <c r="A1731" s="11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tr">
        <f>IFERROR(VLOOKUP(B1731,Abril!$B$2:$G$5822,4,0),"")</f>
        <v>BM</v>
      </c>
    </row>
    <row r="1732" spans="1:7" x14ac:dyDescent="0.25">
      <c r="A1732" s="11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tr">
        <f>IFERROR(VLOOKUP(B1732,Abril!$B$2:$G$5822,4,0),"")</f>
        <v>ACTPETS</v>
      </c>
    </row>
    <row r="1733" spans="1:7" x14ac:dyDescent="0.25">
      <c r="A1733" s="11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tr">
        <f>IFERROR(VLOOKUP(B1733,Abril!$B$2:$G$5822,4,0),"")</f>
        <v>APA_PC</v>
      </c>
    </row>
    <row r="1734" spans="1:7" x14ac:dyDescent="0.25">
      <c r="A1734" s="11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tr">
        <f>IFERROR(VLOOKUP(B1734,Abril!$B$2:$G$5822,4,0),"")</f>
        <v>ACTPETS</v>
      </c>
    </row>
    <row r="1735" spans="1:7" x14ac:dyDescent="0.25">
      <c r="A1735" s="11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tr">
        <f>IFERROR(VLOOKUP(B1735,Abril!$B$2:$G$5822,4,0),"")</f>
        <v>APAPET</v>
      </c>
    </row>
    <row r="1736" spans="1:7" x14ac:dyDescent="0.25">
      <c r="A1736" s="11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tr">
        <f>IFERROR(VLOOKUP(B1736,Abril!$B$2:$G$5822,4,0),"")</f>
        <v>ACTPETS</v>
      </c>
    </row>
    <row r="1737" spans="1:7" x14ac:dyDescent="0.25">
      <c r="A1737" s="11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tr">
        <f>IFERROR(VLOOKUP(B1737,Abril!$B$2:$G$5822,4,0),"")</f>
        <v>APA_PC</v>
      </c>
    </row>
    <row r="1738" spans="1:7" x14ac:dyDescent="0.25">
      <c r="A1738" s="11"/>
      <c r="B1738" s="4" t="s">
        <v>1636</v>
      </c>
      <c r="C1738" s="4" t="s">
        <v>35</v>
      </c>
      <c r="D1738" s="4" t="s">
        <v>35</v>
      </c>
      <c r="E1738" s="4" t="s">
        <v>57</v>
      </c>
      <c r="F1738" s="4" t="s">
        <v>137</v>
      </c>
      <c r="G1738" s="5" t="str">
        <f>IFERROR(VLOOKUP(B1738,Abril!$B$2:$G$5822,4,0),"")</f>
        <v>INACTBM</v>
      </c>
    </row>
    <row r="1739" spans="1:7" x14ac:dyDescent="0.25">
      <c r="A1739" s="11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tr">
        <f>IFERROR(VLOOKUP(B1739,Abril!$B$2:$G$5822,4,0),"")</f>
        <v>INACTPETS</v>
      </c>
    </row>
    <row r="1740" spans="1:7" x14ac:dyDescent="0.25">
      <c r="A1740" s="11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tr">
        <f>IFERROR(VLOOKUP(B1740,Abril!$B$2:$G$5822,4,0),"")</f>
        <v>APAPET</v>
      </c>
    </row>
    <row r="1741" spans="1:7" x14ac:dyDescent="0.25">
      <c r="A1741" s="11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tr">
        <f>IFERROR(VLOOKUP(B1741,Abril!$B$2:$G$5822,4,0),"")</f>
        <v>ACTPETS</v>
      </c>
    </row>
    <row r="1742" spans="1:7" x14ac:dyDescent="0.25">
      <c r="A1742" s="11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tr">
        <f>IFERROR(VLOOKUP(B1742,Abril!$B$2:$G$5822,4,0),"")</f>
        <v>APA_PC</v>
      </c>
    </row>
    <row r="1743" spans="1:7" x14ac:dyDescent="0.25">
      <c r="A1743" s="11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tr">
        <f>IFERROR(VLOOKUP(B1743,Abril!$B$2:$G$5822,4,0),"")</f>
        <v>ACTPETS</v>
      </c>
    </row>
    <row r="1744" spans="1:7" x14ac:dyDescent="0.25">
      <c r="A1744" s="11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tr">
        <f>IFERROR(VLOOKUP(B1744,Abril!$B$2:$G$5822,4,0),"")</f>
        <v>APA_PC</v>
      </c>
    </row>
    <row r="1745" spans="1:7" x14ac:dyDescent="0.25">
      <c r="A1745" s="11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tr">
        <f>IFERROR(VLOOKUP(B1745,Abril!$B$2:$G$5822,4,0),"")</f>
        <v>DPAPET</v>
      </c>
    </row>
    <row r="1746" spans="1:7" x14ac:dyDescent="0.25">
      <c r="A1746" s="11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tr">
        <f>IFERROR(VLOOKUP(B1746,Abril!$B$2:$G$5822,4,0),"")</f>
        <v>APA_PC</v>
      </c>
    </row>
    <row r="1747" spans="1:7" x14ac:dyDescent="0.25">
      <c r="A1747" s="11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tr">
        <f>IFERROR(VLOOKUP(B1747,Abril!$B$2:$G$5822,4,0),"")</f>
        <v>APAPET</v>
      </c>
    </row>
    <row r="1748" spans="1:7" x14ac:dyDescent="0.25">
      <c r="A1748" s="11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tr">
        <f>IFERROR(VLOOKUP(B1748,Abril!$B$2:$G$5822,4,0),"")</f>
        <v>ATAPET</v>
      </c>
    </row>
    <row r="1749" spans="1:7" x14ac:dyDescent="0.25">
      <c r="A1749" s="11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tr">
        <f>IFERROR(VLOOKUP(B1749,Abril!$B$2:$G$5822,4,0),"")</f>
        <v>ACTPETS</v>
      </c>
    </row>
    <row r="1750" spans="1:7" x14ac:dyDescent="0.25">
      <c r="A1750" s="11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tr">
        <f>IFERROR(VLOOKUP(B1750,Abril!$B$2:$G$5822,4,0),"")</f>
        <v>ACTPETS</v>
      </c>
    </row>
    <row r="1751" spans="1:7" x14ac:dyDescent="0.25">
      <c r="A1751" s="11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tr">
        <f>IFERROR(VLOOKUP(B1751,Abril!$B$2:$G$5822,4,0),"")</f>
        <v>ATAPET</v>
      </c>
    </row>
    <row r="1752" spans="1:7" x14ac:dyDescent="0.25">
      <c r="A1752" s="11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tr">
        <f>IFERROR(VLOOKUP(B1752,Abril!$B$2:$G$5822,4,0),"")</f>
        <v>APA_PC</v>
      </c>
    </row>
    <row r="1753" spans="1:7" x14ac:dyDescent="0.25">
      <c r="A1753" s="11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tr">
        <f>IFERROR(VLOOKUP(B1753,Abril!$B$2:$G$5822,4,0),"")</f>
        <v>APA_PC</v>
      </c>
    </row>
    <row r="1754" spans="1:7" x14ac:dyDescent="0.25">
      <c r="A1754" s="11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tr">
        <f>IFERROR(VLOOKUP(B1754,Abril!$B$2:$G$5822,4,0),"")</f>
        <v>BM</v>
      </c>
    </row>
    <row r="1755" spans="1:7" x14ac:dyDescent="0.25">
      <c r="A1755" s="11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tr">
        <f>IFERROR(VLOOKUP(B1755,Abril!$B$2:$G$5822,4,0),"")</f>
        <v>ACTPETS</v>
      </c>
    </row>
    <row r="1756" spans="1:7" x14ac:dyDescent="0.25">
      <c r="A1756" s="11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tr">
        <f>IFERROR(VLOOKUP(B1756,Abril!$B$2:$G$5822,4,0),"")</f>
        <v>APA_PC</v>
      </c>
    </row>
    <row r="1757" spans="1:7" x14ac:dyDescent="0.25">
      <c r="A1757" s="11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tr">
        <f>IFERROR(VLOOKUP(B1757,Abril!$B$2:$G$5822,4,0),"")</f>
        <v>ACTPETS</v>
      </c>
    </row>
    <row r="1758" spans="1:7" x14ac:dyDescent="0.25">
      <c r="A1758" s="11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tr">
        <f>IFERROR(VLOOKUP(B1758,Abril!$B$2:$G$5822,4,0),"")</f>
        <v>ACTPETS</v>
      </c>
    </row>
    <row r="1759" spans="1:7" x14ac:dyDescent="0.25">
      <c r="A1759" s="11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tr">
        <f>IFERROR(VLOOKUP(B1759,Abril!$B$2:$G$5822,4,0),"")</f>
        <v>ACTPETS</v>
      </c>
    </row>
    <row r="1760" spans="1:7" x14ac:dyDescent="0.25">
      <c r="A1760" s="11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tr">
        <f>IFERROR(VLOOKUP(B1760,Abril!$B$2:$G$5822,4,0),"")</f>
        <v>APAPET</v>
      </c>
    </row>
    <row r="1761" spans="1:7" x14ac:dyDescent="0.25">
      <c r="A1761" s="11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tr">
        <f>IFERROR(VLOOKUP(B1761,Abril!$B$2:$G$5822,4,0),"")</f>
        <v>APA_PC</v>
      </c>
    </row>
    <row r="1762" spans="1:7" x14ac:dyDescent="0.25">
      <c r="A1762" s="11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tr">
        <f>IFERROR(VLOOKUP(B1762,Abril!$B$2:$G$5822,4,0),"")</f>
        <v>ACTPETS</v>
      </c>
    </row>
    <row r="1763" spans="1:7" x14ac:dyDescent="0.25">
      <c r="A1763" s="11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tr">
        <f>IFERROR(VLOOKUP(B1763,Abril!$B$2:$G$5822,4,0),"")</f>
        <v>APA_PC</v>
      </c>
    </row>
    <row r="1764" spans="1:7" x14ac:dyDescent="0.25">
      <c r="A1764" s="11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tr">
        <f>IFERROR(VLOOKUP(B1764,Abril!$B$2:$G$5822,4,0),"")</f>
        <v>APAPET</v>
      </c>
    </row>
    <row r="1765" spans="1:7" x14ac:dyDescent="0.25">
      <c r="A1765" s="11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tr">
        <f>IFERROR(VLOOKUP(B1765,Abril!$B$2:$G$5822,4,0),"")</f>
        <v>APA_PC</v>
      </c>
    </row>
    <row r="1766" spans="1:7" x14ac:dyDescent="0.25">
      <c r="A1766" s="11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tr">
        <f>IFERROR(VLOOKUP(B1766,Abril!$B$2:$G$5822,4,0),"")</f>
        <v>APA_PC</v>
      </c>
    </row>
    <row r="1767" spans="1:7" x14ac:dyDescent="0.25">
      <c r="A1767" s="11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tr">
        <f>IFERROR(VLOOKUP(B1767,Abril!$B$2:$G$5822,4,0),"")</f>
        <v>ACTPETS</v>
      </c>
    </row>
    <row r="1768" spans="1:7" x14ac:dyDescent="0.25">
      <c r="A1768" s="11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tr">
        <f>IFERROR(VLOOKUP(B1768,Abril!$B$2:$G$5822,4,0),"")</f>
        <v>ATAPET</v>
      </c>
    </row>
    <row r="1769" spans="1:7" x14ac:dyDescent="0.25">
      <c r="A1769" s="11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tr">
        <f>IFERROR(VLOOKUP(B1769,Abril!$B$2:$G$5822,4,0),"")</f>
        <v>ACTPETS</v>
      </c>
    </row>
    <row r="1770" spans="1:7" x14ac:dyDescent="0.25">
      <c r="A1770" s="11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tr">
        <f>IFERROR(VLOOKUP(B1770,Abril!$B$2:$G$5822,4,0),"")</f>
        <v>APA_PC</v>
      </c>
    </row>
    <row r="1771" spans="1:7" x14ac:dyDescent="0.25">
      <c r="A1771" s="11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tr">
        <f>IFERROR(VLOOKUP(B1771,Abril!$B$2:$G$5822,4,0),"")</f>
        <v>ACTPETS</v>
      </c>
    </row>
    <row r="1772" spans="1:7" x14ac:dyDescent="0.25">
      <c r="A1772" s="11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tr">
        <f>IFERROR(VLOOKUP(B1772,Abril!$B$2:$G$5822,4,0),"")</f>
        <v>BM</v>
      </c>
    </row>
    <row r="1773" spans="1:7" x14ac:dyDescent="0.25">
      <c r="A1773" s="11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tr">
        <f>IFERROR(VLOOKUP(B1773,Abril!$B$2:$G$5822,4,0),"")</f>
        <v>APAPET</v>
      </c>
    </row>
    <row r="1774" spans="1:7" x14ac:dyDescent="0.25">
      <c r="A1774" s="11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tr">
        <f>IFERROR(VLOOKUP(B1774,Abril!$B$2:$G$5822,4,0),"")</f>
        <v>BM</v>
      </c>
    </row>
    <row r="1775" spans="1:7" x14ac:dyDescent="0.25">
      <c r="A1775" s="11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tr">
        <f>IFERROR(VLOOKUP(B1775,Abril!$B$2:$G$5822,4,0),"")</f>
        <v>APAPET</v>
      </c>
    </row>
    <row r="1776" spans="1:7" x14ac:dyDescent="0.25">
      <c r="A1776" s="11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tr">
        <f>IFERROR(VLOOKUP(B1776,Abril!$B$2:$G$5822,4,0),"")</f>
        <v>APA_CNPC</v>
      </c>
    </row>
    <row r="1777" spans="1:7" x14ac:dyDescent="0.25">
      <c r="A1777" s="11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tr">
        <f>IFERROR(VLOOKUP(B1777,Abril!$B$2:$G$5822,4,0),"")</f>
        <v>ATAPET</v>
      </c>
    </row>
    <row r="1778" spans="1:7" x14ac:dyDescent="0.25">
      <c r="A1778" s="11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tr">
        <f>IFERROR(VLOOKUP(B1778,Abril!$B$2:$G$5822,4,0),"")</f>
        <v>APAPET</v>
      </c>
    </row>
    <row r="1779" spans="1:7" x14ac:dyDescent="0.25">
      <c r="A1779" s="11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tr">
        <f>IFERROR(VLOOKUP(B1779,Abril!$B$2:$G$5822,4,0),"")</f>
        <v>DPAPET</v>
      </c>
    </row>
    <row r="1780" spans="1:7" x14ac:dyDescent="0.25">
      <c r="A1780" s="11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tr">
        <f>IFERROR(VLOOKUP(B1780,Abril!$B$2:$G$5822,4,0),"")</f>
        <v>APAPET</v>
      </c>
    </row>
    <row r="1781" spans="1:7" x14ac:dyDescent="0.25">
      <c r="A1781" s="11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tr">
        <f>IFERROR(VLOOKUP(B1781,Abril!$B$2:$G$5822,4,0),"")</f>
        <v>APA_PC</v>
      </c>
    </row>
    <row r="1782" spans="1:7" x14ac:dyDescent="0.25">
      <c r="A1782" s="11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tr">
        <f>IFERROR(VLOOKUP(B1782,Abril!$B$2:$G$5822,4,0),"")</f>
        <v>APAPET</v>
      </c>
    </row>
    <row r="1783" spans="1:7" x14ac:dyDescent="0.25">
      <c r="A1783" s="11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tr">
        <f>IFERROR(VLOOKUP(B1783,Abril!$B$2:$G$5822,4,0),"")</f>
        <v>APAPET</v>
      </c>
    </row>
    <row r="1784" spans="1:7" x14ac:dyDescent="0.25">
      <c r="A1784" s="11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tr">
        <f>IFERROR(VLOOKUP(B1784,Abril!$B$2:$G$5822,4,0),"")</f>
        <v>APAPET</v>
      </c>
    </row>
    <row r="1785" spans="1:7" x14ac:dyDescent="0.25">
      <c r="A1785" s="11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tr">
        <f>IFERROR(VLOOKUP(B1785,Abril!$B$2:$G$5822,4,0),"")</f>
        <v>APAPET</v>
      </c>
    </row>
    <row r="1786" spans="1:7" x14ac:dyDescent="0.25">
      <c r="A1786" s="11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tr">
        <f>IFERROR(VLOOKUP(B1786,Abril!$B$2:$G$5822,4,0),"")</f>
        <v>APAPET</v>
      </c>
    </row>
    <row r="1787" spans="1:7" x14ac:dyDescent="0.25">
      <c r="A1787" s="11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tr">
        <f>IFERROR(VLOOKUP(B1787,Abril!$B$2:$G$5822,4,0),"")</f>
        <v>APAPET</v>
      </c>
    </row>
    <row r="1788" spans="1:7" x14ac:dyDescent="0.25">
      <c r="A1788" s="11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tr">
        <f>IFERROR(VLOOKUP(B1788,Abril!$B$2:$G$5822,4,0),"")</f>
        <v>BM</v>
      </c>
    </row>
    <row r="1789" spans="1:7" x14ac:dyDescent="0.25">
      <c r="A1789" s="11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tr">
        <f>IFERROR(VLOOKUP(B1789,Abril!$B$2:$G$5822,4,0),"")</f>
        <v>APA_PC</v>
      </c>
    </row>
    <row r="1790" spans="1:7" x14ac:dyDescent="0.25">
      <c r="A1790" s="11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tr">
        <f>IFERROR(VLOOKUP(B1790,Abril!$B$2:$G$5822,4,0),"")</f>
        <v>DPAPET</v>
      </c>
    </row>
    <row r="1791" spans="1:7" x14ac:dyDescent="0.25">
      <c r="A1791" s="11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tr">
        <f>IFERROR(VLOOKUP(B1791,Abril!$B$2:$G$5822,4,0),"")</f>
        <v>APAPET</v>
      </c>
    </row>
    <row r="1792" spans="1:7" x14ac:dyDescent="0.25">
      <c r="A1792" s="11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tr">
        <f>IFERROR(VLOOKUP(B1792,Abril!$B$2:$G$5822,4,0),"")</f>
        <v>APAPET</v>
      </c>
    </row>
    <row r="1793" spans="1:7" x14ac:dyDescent="0.25">
      <c r="A1793" s="11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tr">
        <f>IFERROR(VLOOKUP(B1793,Abril!$B$2:$G$5822,4,0),"")</f>
        <v>APAPET</v>
      </c>
    </row>
    <row r="1794" spans="1:7" x14ac:dyDescent="0.25">
      <c r="A1794" s="11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tr">
        <f>IFERROR(VLOOKUP(B1794,Abril!$B$2:$G$5822,4,0),"")</f>
        <v>APAPET</v>
      </c>
    </row>
    <row r="1795" spans="1:7" x14ac:dyDescent="0.25">
      <c r="A1795" s="11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tr">
        <f>IFERROR(VLOOKUP(B1795,Abril!$B$2:$G$5822,4,0),"")</f>
        <v>APAPET</v>
      </c>
    </row>
    <row r="1796" spans="1:7" x14ac:dyDescent="0.25">
      <c r="A1796" s="11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tr">
        <f>IFERROR(VLOOKUP(B1796,Abril!$B$2:$G$5822,4,0),"")</f>
        <v>APAPET</v>
      </c>
    </row>
    <row r="1797" spans="1:7" x14ac:dyDescent="0.25">
      <c r="A1797" s="11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tr">
        <f>IFERROR(VLOOKUP(B1797,Abril!$B$2:$G$5822,4,0),"")</f>
        <v>APA_PC</v>
      </c>
    </row>
    <row r="1798" spans="1:7" x14ac:dyDescent="0.25">
      <c r="A1798" s="11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tr">
        <f>IFERROR(VLOOKUP(B1798,Abril!$B$2:$G$5822,4,0),"")</f>
        <v>BM</v>
      </c>
    </row>
    <row r="1799" spans="1:7" x14ac:dyDescent="0.25">
      <c r="A1799" s="11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tr">
        <f>IFERROR(VLOOKUP(B1799,Abril!$B$2:$G$5822,4,0),"")</f>
        <v>ATAPET</v>
      </c>
    </row>
    <row r="1800" spans="1:7" x14ac:dyDescent="0.25">
      <c r="A1800" s="11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tr">
        <f>IFERROR(VLOOKUP(B1800,Abril!$B$2:$G$5822,4,0),"")</f>
        <v>APAPET</v>
      </c>
    </row>
    <row r="1801" spans="1:7" x14ac:dyDescent="0.25">
      <c r="A1801" s="11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tr">
        <f>IFERROR(VLOOKUP(B1801,Abril!$B$2:$G$5822,4,0),"")</f>
        <v>APAPET</v>
      </c>
    </row>
    <row r="1802" spans="1:7" x14ac:dyDescent="0.25">
      <c r="A1802" s="11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tr">
        <f>IFERROR(VLOOKUP(B1802,Abril!$B$2:$G$5822,4,0),"")</f>
        <v>APA_PC</v>
      </c>
    </row>
    <row r="1803" spans="1:7" x14ac:dyDescent="0.25">
      <c r="A1803" s="11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tr">
        <f>IFERROR(VLOOKUP(B1803,Abril!$B$2:$G$5822,4,0),"")</f>
        <v>APA_PC</v>
      </c>
    </row>
    <row r="1804" spans="1:7" x14ac:dyDescent="0.25">
      <c r="A1804" s="11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tr">
        <f>IFERROR(VLOOKUP(B1804,Abril!$B$2:$G$5822,4,0),"")</f>
        <v>DPAPET</v>
      </c>
    </row>
    <row r="1805" spans="1:7" x14ac:dyDescent="0.25">
      <c r="A1805" s="11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tr">
        <f>IFERROR(VLOOKUP(B1805,Abril!$B$2:$G$5822,4,0),"")</f>
        <v>APA_PC</v>
      </c>
    </row>
    <row r="1806" spans="1:7" x14ac:dyDescent="0.25">
      <c r="A1806" s="11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tr">
        <f>IFERROR(VLOOKUP(B1806,Abril!$B$2:$G$5822,4,0),"")</f>
        <v>APA_PC</v>
      </c>
    </row>
    <row r="1807" spans="1:7" x14ac:dyDescent="0.25">
      <c r="A1807" s="11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tr">
        <f>IFERROR(VLOOKUP(B1807,Abril!$B$2:$G$5822,4,0),"")</f>
        <v>APAPET</v>
      </c>
    </row>
    <row r="1808" spans="1:7" x14ac:dyDescent="0.25">
      <c r="A1808" s="11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tr">
        <f>IFERROR(VLOOKUP(B1808,Abril!$B$2:$G$5822,4,0),"")</f>
        <v>BM</v>
      </c>
    </row>
    <row r="1809" spans="1:7" x14ac:dyDescent="0.25">
      <c r="A1809" s="11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tr">
        <f>IFERROR(VLOOKUP(B1809,Abril!$B$2:$G$5822,4,0),"")</f>
        <v>APAPET</v>
      </c>
    </row>
    <row r="1810" spans="1:7" x14ac:dyDescent="0.25">
      <c r="A1810" s="11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tr">
        <f>IFERROR(VLOOKUP(B1810,Abril!$B$2:$G$5822,4,0),"")</f>
        <v>APAPET</v>
      </c>
    </row>
    <row r="1811" spans="1:7" x14ac:dyDescent="0.25">
      <c r="A1811" s="11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tr">
        <f>IFERROR(VLOOKUP(B1811,Abril!$B$2:$G$5822,4,0),"")</f>
        <v>APAPET</v>
      </c>
    </row>
    <row r="1812" spans="1:7" x14ac:dyDescent="0.25">
      <c r="A1812" s="11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tr">
        <f>IFERROR(VLOOKUP(B1812,Abril!$B$2:$G$5822,4,0),"")</f>
        <v>APAPET</v>
      </c>
    </row>
    <row r="1813" spans="1:7" x14ac:dyDescent="0.25">
      <c r="A1813" s="11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tr">
        <f>IFERROR(VLOOKUP(B1813,Abril!$B$2:$G$5822,4,0),"")</f>
        <v>APAPET</v>
      </c>
    </row>
    <row r="1814" spans="1:7" x14ac:dyDescent="0.25">
      <c r="A1814" s="11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tr">
        <f>IFERROR(VLOOKUP(B1814,Abril!$B$2:$G$5822,4,0),"")</f>
        <v>APA_PC</v>
      </c>
    </row>
    <row r="1815" spans="1:7" x14ac:dyDescent="0.25">
      <c r="A1815" s="11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tr">
        <f>IFERROR(VLOOKUP(B1815,Abril!$B$2:$G$5822,4,0),"")</f>
        <v>ATAPET</v>
      </c>
    </row>
    <row r="1816" spans="1:7" x14ac:dyDescent="0.25">
      <c r="A1816" s="11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tr">
        <f>IFERROR(VLOOKUP(B1816,Abril!$B$2:$G$5822,4,0),"")</f>
        <v>APAPET</v>
      </c>
    </row>
    <row r="1817" spans="1:7" x14ac:dyDescent="0.25">
      <c r="A1817" s="11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tr">
        <f>IFERROR(VLOOKUP(B1817,Abril!$B$2:$G$5822,4,0),"")</f>
        <v>INACTPETS</v>
      </c>
    </row>
    <row r="1818" spans="1:7" x14ac:dyDescent="0.25">
      <c r="A1818" s="11"/>
      <c r="B1818" s="4" t="s">
        <v>1717</v>
      </c>
      <c r="C1818" s="4" t="s">
        <v>35</v>
      </c>
      <c r="D1818" s="4" t="s">
        <v>35</v>
      </c>
      <c r="E1818" s="4" t="s">
        <v>57</v>
      </c>
      <c r="F1818" s="4" t="s">
        <v>137</v>
      </c>
      <c r="G1818" s="5" t="str">
        <f>IFERROR(VLOOKUP(B1818,Abril!$B$2:$G$5822,4,0),"")</f>
        <v>INACTBM</v>
      </c>
    </row>
    <row r="1819" spans="1:7" x14ac:dyDescent="0.25">
      <c r="A1819" s="11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tr">
        <f>IFERROR(VLOOKUP(B1819,Abril!$B$2:$G$5822,4,0),"")</f>
        <v>APAPET</v>
      </c>
    </row>
    <row r="1820" spans="1:7" x14ac:dyDescent="0.25">
      <c r="A1820" s="11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tr">
        <f>IFERROR(VLOOKUP(B1820,Abril!$B$2:$G$5822,4,0),"")</f>
        <v>BM</v>
      </c>
    </row>
    <row r="1821" spans="1:7" x14ac:dyDescent="0.25">
      <c r="A1821" s="11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tr">
        <f>IFERROR(VLOOKUP(B1821,Abril!$B$2:$G$5822,4,0),"")</f>
        <v>APA_PC</v>
      </c>
    </row>
    <row r="1822" spans="1:7" x14ac:dyDescent="0.25">
      <c r="A1822" s="11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tr">
        <f>IFERROR(VLOOKUP(B1822,Abril!$B$2:$G$5822,4,0),"")</f>
        <v>ACTPETS</v>
      </c>
    </row>
    <row r="1823" spans="1:7" x14ac:dyDescent="0.25">
      <c r="A1823" s="11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tr">
        <f>IFERROR(VLOOKUP(B1823,Abril!$B$2:$G$5822,4,0),"")</f>
        <v>ACTPETS</v>
      </c>
    </row>
    <row r="1824" spans="1:7" x14ac:dyDescent="0.25">
      <c r="A1824" s="11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tr">
        <f>IFERROR(VLOOKUP(B1824,Abril!$B$2:$G$5822,4,0),"")</f>
        <v>ACTPETS</v>
      </c>
    </row>
    <row r="1825" spans="1:7" x14ac:dyDescent="0.25">
      <c r="A1825" s="11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tr">
        <f>IFERROR(VLOOKUP(B1825,Abril!$B$2:$G$5822,4,0),"")</f>
        <v>BM</v>
      </c>
    </row>
    <row r="1826" spans="1:7" x14ac:dyDescent="0.25">
      <c r="A1826" s="11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tr">
        <f>IFERROR(VLOOKUP(B1826,Abril!$B$2:$G$5822,4,0),"")</f>
        <v>APA_PC</v>
      </c>
    </row>
    <row r="1827" spans="1:7" x14ac:dyDescent="0.25">
      <c r="A1827" s="11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tr">
        <f>IFERROR(VLOOKUP(B1827,Abril!$B$2:$G$5822,4,0),"")</f>
        <v>INACTPETS</v>
      </c>
    </row>
    <row r="1828" spans="1:7" x14ac:dyDescent="0.25">
      <c r="A1828" s="11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tr">
        <f>IFERROR(VLOOKUP(B1828,Abril!$B$2:$G$5822,4,0),"")</f>
        <v>APA_PC</v>
      </c>
    </row>
    <row r="1829" spans="1:7" x14ac:dyDescent="0.25">
      <c r="A1829" s="11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tr">
        <f>IFERROR(VLOOKUP(B1829,Abril!$B$2:$G$5822,4,0),"")</f>
        <v>ACTPETS</v>
      </c>
    </row>
    <row r="1830" spans="1:7" x14ac:dyDescent="0.25">
      <c r="A1830" s="11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tr">
        <f>IFERROR(VLOOKUP(B1830,Abril!$B$2:$G$5822,4,0),"")</f>
        <v>ACTPETS</v>
      </c>
    </row>
    <row r="1831" spans="1:7" x14ac:dyDescent="0.25">
      <c r="A1831" s="11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tr">
        <f>IFERROR(VLOOKUP(B1831,Abril!$B$2:$G$5822,4,0),"")</f>
        <v>APA_PC</v>
      </c>
    </row>
    <row r="1832" spans="1:7" x14ac:dyDescent="0.25">
      <c r="A1832" s="11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tr">
        <f>IFERROR(VLOOKUP(B1832,Abril!$B$2:$G$5822,4,0),"")</f>
        <v>BM</v>
      </c>
    </row>
    <row r="1833" spans="1:7" x14ac:dyDescent="0.25">
      <c r="A1833" s="11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tr">
        <f>IFERROR(VLOOKUP(B1833,Abril!$B$2:$G$5822,4,0),"")</f>
        <v>APA_PC</v>
      </c>
    </row>
    <row r="1834" spans="1:7" x14ac:dyDescent="0.25">
      <c r="A1834" s="11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tr">
        <f>IFERROR(VLOOKUP(B1834,Abril!$B$2:$G$5822,4,0),"")</f>
        <v>APA_PC</v>
      </c>
    </row>
    <row r="1835" spans="1:7" x14ac:dyDescent="0.25">
      <c r="A1835" s="11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tr">
        <f>IFERROR(VLOOKUP(B1835,Abril!$B$2:$G$5822,4,0),"")</f>
        <v>APA_PC</v>
      </c>
    </row>
    <row r="1836" spans="1:7" x14ac:dyDescent="0.25">
      <c r="A1836" s="11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tr">
        <f>IFERROR(VLOOKUP(B1836,Abril!$B$2:$G$5822,4,0),"")</f>
        <v>APA_PC</v>
      </c>
    </row>
    <row r="1837" spans="1:7" x14ac:dyDescent="0.25">
      <c r="A1837" s="11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tr">
        <f>IFERROR(VLOOKUP(B1837,Abril!$B$2:$G$5822,4,0),"")</f>
        <v>ACTPETS</v>
      </c>
    </row>
    <row r="1838" spans="1:7" x14ac:dyDescent="0.25">
      <c r="A1838" s="11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tr">
        <f>IFERROR(VLOOKUP(B1838,Abril!$B$2:$G$5822,4,0),"")</f>
        <v>APAPET</v>
      </c>
    </row>
    <row r="1839" spans="1:7" x14ac:dyDescent="0.25">
      <c r="A1839" s="11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tr">
        <f>IFERROR(VLOOKUP(B1839,Abril!$B$2:$G$5822,4,0),"")</f>
        <v>APAPET</v>
      </c>
    </row>
    <row r="1840" spans="1:7" x14ac:dyDescent="0.25">
      <c r="A1840" s="11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tr">
        <f>IFERROR(VLOOKUP(B1840,Abril!$B$2:$G$5822,4,0),"")</f>
        <v>APAPET</v>
      </c>
    </row>
    <row r="1841" spans="1:7" x14ac:dyDescent="0.25">
      <c r="A1841" s="11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tr">
        <f>IFERROR(VLOOKUP(B1841,Abril!$B$2:$G$5822,4,0),"")</f>
        <v>APAPET</v>
      </c>
    </row>
    <row r="1842" spans="1:7" x14ac:dyDescent="0.25">
      <c r="A1842" s="11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tr">
        <f>IFERROR(VLOOKUP(B1842,Abril!$B$2:$G$5822,4,0),"")</f>
        <v>APAPET</v>
      </c>
    </row>
    <row r="1843" spans="1:7" x14ac:dyDescent="0.25">
      <c r="A1843" s="11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tr">
        <f>IFERROR(VLOOKUP(B1843,Abril!$B$2:$G$5822,4,0),"")</f>
        <v>BM</v>
      </c>
    </row>
    <row r="1844" spans="1:7" x14ac:dyDescent="0.25">
      <c r="A1844" s="11"/>
      <c r="B1844" s="4" t="s">
        <v>1743</v>
      </c>
      <c r="C1844" s="4" t="s">
        <v>18</v>
      </c>
      <c r="D1844" s="4" t="s">
        <v>19</v>
      </c>
      <c r="E1844" s="4" t="s">
        <v>20</v>
      </c>
      <c r="F1844" s="4" t="s">
        <v>21</v>
      </c>
      <c r="G1844" s="5" t="str">
        <f>IFERROR(VLOOKUP(B1844,Abril!$B$2:$G$5822,4,0),"")</f>
        <v>ACTPETS</v>
      </c>
    </row>
    <row r="1845" spans="1:7" x14ac:dyDescent="0.25">
      <c r="A1845" s="11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tr">
        <f>IFERROR(VLOOKUP(B1845,Abril!$B$2:$G$5822,4,0),"")</f>
        <v>ATAPET</v>
      </c>
    </row>
    <row r="1846" spans="1:7" x14ac:dyDescent="0.25">
      <c r="A1846" s="11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tr">
        <f>IFERROR(VLOOKUP(B1846,Abril!$B$2:$G$5822,4,0),"")</f>
        <v>APA_PC</v>
      </c>
    </row>
    <row r="1847" spans="1:7" x14ac:dyDescent="0.25">
      <c r="A1847" s="11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tr">
        <f>IFERROR(VLOOKUP(B1847,Abril!$B$2:$G$5822,4,0),"")</f>
        <v>APAPET</v>
      </c>
    </row>
    <row r="1848" spans="1:7" x14ac:dyDescent="0.25">
      <c r="A1848" s="11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tr">
        <f>IFERROR(VLOOKUP(B1848,Abril!$B$2:$G$5822,4,0),"")</f>
        <v>ACTPETS</v>
      </c>
    </row>
    <row r="1849" spans="1:7" x14ac:dyDescent="0.25">
      <c r="A1849" s="11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tr">
        <f>IFERROR(VLOOKUP(B1849,Abril!$B$2:$G$5822,4,0),"")</f>
        <v>BM</v>
      </c>
    </row>
    <row r="1850" spans="1:7" x14ac:dyDescent="0.25">
      <c r="A1850" s="11"/>
      <c r="B1850" s="4" t="s">
        <v>1749</v>
      </c>
      <c r="C1850" s="4" t="s">
        <v>11</v>
      </c>
      <c r="D1850" s="4" t="s">
        <v>11</v>
      </c>
      <c r="E1850" s="4" t="s">
        <v>11</v>
      </c>
      <c r="F1850" s="4" t="s">
        <v>137</v>
      </c>
      <c r="G1850" s="5" t="str">
        <f>IFERROR(VLOOKUP(B1850,Abril!$B$2:$G$5822,4,0),"")</f>
        <v>BM</v>
      </c>
    </row>
    <row r="1851" spans="1:7" x14ac:dyDescent="0.25">
      <c r="A1851" s="11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tr">
        <f>IFERROR(VLOOKUP(B1851,Abril!$B$2:$G$5822,4,0),"")</f>
        <v>APA_PC</v>
      </c>
    </row>
    <row r="1852" spans="1:7" x14ac:dyDescent="0.25">
      <c r="A1852" s="11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tr">
        <f>IFERROR(VLOOKUP(B1852,Abril!$B$2:$G$5822,4,0),"")</f>
        <v>BO</v>
      </c>
    </row>
    <row r="1853" spans="1:7" x14ac:dyDescent="0.25">
      <c r="A1853" s="11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tr">
        <f>IFERROR(VLOOKUP(B1853,Abril!$B$2:$G$5822,4,0),"")</f>
        <v>DPAPET</v>
      </c>
    </row>
    <row r="1854" spans="1:7" x14ac:dyDescent="0.25">
      <c r="A1854" s="11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tr">
        <f>IFERROR(VLOOKUP(B1854,Abril!$B$2:$G$5822,4,0),"")</f>
        <v>ACTPETF</v>
      </c>
    </row>
    <row r="1855" spans="1:7" x14ac:dyDescent="0.25">
      <c r="A1855" s="11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tr">
        <f>IFERROR(VLOOKUP(B1855,Abril!$B$2:$G$5822,4,0),"")</f>
        <v>APAPET</v>
      </c>
    </row>
    <row r="1856" spans="1:7" x14ac:dyDescent="0.25">
      <c r="A1856" s="11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tr">
        <f>IFERROR(VLOOKUP(B1856,Abril!$B$2:$G$5822,4,0),"")</f>
        <v>APAPET</v>
      </c>
    </row>
    <row r="1857" spans="1:7" x14ac:dyDescent="0.25">
      <c r="A1857" s="11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tr">
        <f>IFERROR(VLOOKUP(B1857,Abril!$B$2:$G$5822,4,0),"")</f>
        <v>APAPET</v>
      </c>
    </row>
    <row r="1858" spans="1:7" x14ac:dyDescent="0.25">
      <c r="A1858" s="11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tr">
        <f>IFERROR(VLOOKUP(B1858,Abril!$B$2:$G$5822,4,0),"")</f>
        <v>APAPET</v>
      </c>
    </row>
    <row r="1859" spans="1:7" x14ac:dyDescent="0.25">
      <c r="A1859" s="11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tr">
        <f>IFERROR(VLOOKUP(B1859,Abril!$B$2:$G$5822,4,0),"")</f>
        <v>APAPET</v>
      </c>
    </row>
    <row r="1860" spans="1:7" x14ac:dyDescent="0.25">
      <c r="A1860" s="11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tr">
        <f>IFERROR(VLOOKUP(B1860,Abril!$B$2:$G$5822,4,0),"")</f>
        <v>APAPET</v>
      </c>
    </row>
    <row r="1861" spans="1:7" x14ac:dyDescent="0.25">
      <c r="A1861" s="11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tr">
        <f>IFERROR(VLOOKUP(B1861,Abril!$B$2:$G$5822,4,0),"")</f>
        <v>APAPET</v>
      </c>
    </row>
    <row r="1862" spans="1:7" x14ac:dyDescent="0.25">
      <c r="A1862" s="11"/>
      <c r="B1862" s="4" t="s">
        <v>1761</v>
      </c>
      <c r="C1862" s="4" t="s">
        <v>11</v>
      </c>
      <c r="D1862" s="4" t="s">
        <v>11</v>
      </c>
      <c r="E1862" s="4" t="s">
        <v>11</v>
      </c>
      <c r="F1862" s="4" t="s">
        <v>137</v>
      </c>
      <c r="G1862" s="5" t="str">
        <f>IFERROR(VLOOKUP(B1862,Abril!$B$2:$G$5822,4,0),"")</f>
        <v>BM</v>
      </c>
    </row>
    <row r="1863" spans="1:7" x14ac:dyDescent="0.25">
      <c r="A1863" s="11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tr">
        <f>IFERROR(VLOOKUP(B1863,Abril!$B$2:$G$5822,4,0),"")</f>
        <v>APAPET</v>
      </c>
    </row>
    <row r="1864" spans="1:7" x14ac:dyDescent="0.25">
      <c r="A1864" s="11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tr">
        <f>IFERROR(VLOOKUP(B1864,Abril!$B$2:$G$5822,4,0),"")</f>
        <v>APAPET</v>
      </c>
    </row>
    <row r="1865" spans="1:7" x14ac:dyDescent="0.25">
      <c r="A1865" s="11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tr">
        <f>IFERROR(VLOOKUP(B1865,Abril!$B$2:$G$5822,4,0),"")</f>
        <v>APAPET</v>
      </c>
    </row>
    <row r="1866" spans="1:7" x14ac:dyDescent="0.25">
      <c r="A1866" s="11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tr">
        <f>IFERROR(VLOOKUP(B1866,Abril!$B$2:$G$5822,4,0),"")</f>
        <v>APAPET</v>
      </c>
    </row>
    <row r="1867" spans="1:7" x14ac:dyDescent="0.25">
      <c r="A1867" s="11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tr">
        <f>IFERROR(VLOOKUP(B1867,Abril!$B$2:$G$5822,4,0),"")</f>
        <v>APAPET</v>
      </c>
    </row>
    <row r="1868" spans="1:7" x14ac:dyDescent="0.25">
      <c r="A1868" s="11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tr">
        <f>IFERROR(VLOOKUP(B1868,Abril!$B$2:$G$5822,4,0),"")</f>
        <v>APA_PC</v>
      </c>
    </row>
    <row r="1869" spans="1:7" x14ac:dyDescent="0.25">
      <c r="A1869" s="11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tr">
        <f>IFERROR(VLOOKUP(B1869,Abril!$B$2:$G$5822,4,0),"")</f>
        <v>APA_PC</v>
      </c>
    </row>
    <row r="1870" spans="1:7" x14ac:dyDescent="0.25">
      <c r="A1870" s="11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tr">
        <f>IFERROR(VLOOKUP(B1870,Abril!$B$2:$G$5822,4,0),"")</f>
        <v>ACTPETS</v>
      </c>
    </row>
    <row r="1871" spans="1:7" x14ac:dyDescent="0.25">
      <c r="A1871" s="11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tr">
        <f>IFERROR(VLOOKUP(B1871,Abril!$B$2:$G$5822,4,0),"")</f>
        <v>ACTPETS</v>
      </c>
    </row>
    <row r="1872" spans="1:7" x14ac:dyDescent="0.25">
      <c r="A1872" s="11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tr">
        <f>IFERROR(VLOOKUP(B1872,Abril!$B$2:$G$5822,4,0),"")</f>
        <v>APA_PC</v>
      </c>
    </row>
    <row r="1873" spans="1:7" x14ac:dyDescent="0.25">
      <c r="A1873" s="11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tr">
        <f>IFERROR(VLOOKUP(B1873,Abril!$B$2:$G$5822,4,0),"")</f>
        <v>APAPET</v>
      </c>
    </row>
    <row r="1874" spans="1:7" x14ac:dyDescent="0.25">
      <c r="A1874" s="11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tr">
        <f>IFERROR(VLOOKUP(B1874,Abril!$B$2:$G$5822,4,0),"")</f>
        <v>APAPET</v>
      </c>
    </row>
    <row r="1875" spans="1:7" x14ac:dyDescent="0.25">
      <c r="A1875" s="11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tr">
        <f>IFERROR(VLOOKUP(B1875,Abril!$B$2:$G$5822,4,0),"")</f>
        <v>APAPET</v>
      </c>
    </row>
    <row r="1876" spans="1:7" x14ac:dyDescent="0.25">
      <c r="A1876" s="11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tr">
        <f>IFERROR(VLOOKUP(B1876,Abril!$B$2:$G$5822,4,0),"")</f>
        <v>APA_PC</v>
      </c>
    </row>
    <row r="1877" spans="1:7" x14ac:dyDescent="0.25">
      <c r="A1877" s="11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tr">
        <f>IFERROR(VLOOKUP(B1877,Abril!$B$2:$G$5822,4,0),"")</f>
        <v>APAPET</v>
      </c>
    </row>
    <row r="1878" spans="1:7" x14ac:dyDescent="0.25">
      <c r="A1878" s="11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tr">
        <f>IFERROR(VLOOKUP(B1878,Abril!$B$2:$G$5822,4,0),"")</f>
        <v>APAPET</v>
      </c>
    </row>
    <row r="1879" spans="1:7" x14ac:dyDescent="0.25">
      <c r="A1879" s="11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tr">
        <f>IFERROR(VLOOKUP(B1879,Abril!$B$2:$G$5822,4,0),"")</f>
        <v>APA_PC</v>
      </c>
    </row>
    <row r="1880" spans="1:7" x14ac:dyDescent="0.25">
      <c r="A1880" s="11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tr">
        <f>IFERROR(VLOOKUP(B1880,Abril!$B$2:$G$5822,4,0),"")</f>
        <v>APAPET</v>
      </c>
    </row>
    <row r="1881" spans="1:7" x14ac:dyDescent="0.25">
      <c r="A1881" s="11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tr">
        <f>IFERROR(VLOOKUP(B1881,Abril!$B$2:$G$5822,4,0),"")</f>
        <v>APAPET</v>
      </c>
    </row>
    <row r="1882" spans="1:7" x14ac:dyDescent="0.25">
      <c r="A1882" s="11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tr">
        <f>IFERROR(VLOOKUP(B1882,Abril!$B$2:$G$5822,4,0),"")</f>
        <v>APAPET</v>
      </c>
    </row>
    <row r="1883" spans="1:7" x14ac:dyDescent="0.25">
      <c r="A1883" s="11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tr">
        <f>IFERROR(VLOOKUP(B1883,Abril!$B$2:$G$5822,4,0),"")</f>
        <v>APAPET</v>
      </c>
    </row>
    <row r="1884" spans="1:7" x14ac:dyDescent="0.25">
      <c r="A1884" s="11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tr">
        <f>IFERROR(VLOOKUP(B1884,Abril!$B$2:$G$5822,4,0),"")</f>
        <v>APAPET</v>
      </c>
    </row>
    <row r="1885" spans="1:7" x14ac:dyDescent="0.25">
      <c r="A1885" s="11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tr">
        <f>IFERROR(VLOOKUP(B1885,Abril!$B$2:$G$5822,4,0),"")</f>
        <v>APAPET</v>
      </c>
    </row>
    <row r="1886" spans="1:7" x14ac:dyDescent="0.25">
      <c r="A1886" s="11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tr">
        <f>IFERROR(VLOOKUP(B1886,Abril!$B$2:$G$5822,4,0),"")</f>
        <v>ACTPETS</v>
      </c>
    </row>
    <row r="1887" spans="1:7" x14ac:dyDescent="0.25">
      <c r="A1887" s="11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tr">
        <f>IFERROR(VLOOKUP(B1887,Abril!$B$2:$G$5822,4,0),"")</f>
        <v>APAPET</v>
      </c>
    </row>
    <row r="1888" spans="1:7" x14ac:dyDescent="0.25">
      <c r="A1888" s="11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tr">
        <f>IFERROR(VLOOKUP(B1888,Abril!$B$2:$G$5822,4,0),"")</f>
        <v>APA_PC</v>
      </c>
    </row>
    <row r="1889" spans="1:7" x14ac:dyDescent="0.25">
      <c r="A1889" s="11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tr">
        <f>IFERROR(VLOOKUP(B1889,Abril!$B$2:$G$5822,4,0),"")</f>
        <v>DPAPET</v>
      </c>
    </row>
    <row r="1890" spans="1:7" x14ac:dyDescent="0.25">
      <c r="A1890" s="11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tr">
        <f>IFERROR(VLOOKUP(B1890,Abril!$B$2:$G$5822,4,0),"")</f>
        <v>DPAPET</v>
      </c>
    </row>
    <row r="1891" spans="1:7" x14ac:dyDescent="0.25">
      <c r="A1891" s="11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tr">
        <f>IFERROR(VLOOKUP(B1891,Abril!$B$2:$G$5822,4,0),"")</f>
        <v>APAPET</v>
      </c>
    </row>
    <row r="1892" spans="1:7" x14ac:dyDescent="0.25">
      <c r="A1892" s="11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tr">
        <f>IFERROR(VLOOKUP(B1892,Abril!$B$2:$G$5822,4,0),"")</f>
        <v>APA_PC</v>
      </c>
    </row>
    <row r="1893" spans="1:7" x14ac:dyDescent="0.25">
      <c r="A1893" s="11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tr">
        <f>IFERROR(VLOOKUP(B1893,Abril!$B$2:$G$5822,4,0),"")</f>
        <v>APA_PC</v>
      </c>
    </row>
    <row r="1894" spans="1:7" x14ac:dyDescent="0.25">
      <c r="A1894" s="11"/>
      <c r="B1894" s="4" t="s">
        <v>1793</v>
      </c>
      <c r="C1894" s="4" t="s">
        <v>11</v>
      </c>
      <c r="D1894" s="4" t="s">
        <v>11</v>
      </c>
      <c r="E1894" s="4" t="s">
        <v>11</v>
      </c>
      <c r="F1894" s="4" t="s">
        <v>1653</v>
      </c>
      <c r="G1894" s="5" t="str">
        <f>IFERROR(VLOOKUP(B1894,Abril!$B$2:$G$5822,4,0),"")</f>
        <v>BM</v>
      </c>
    </row>
    <row r="1895" spans="1:7" x14ac:dyDescent="0.25">
      <c r="A1895" s="11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tr">
        <f>IFERROR(VLOOKUP(B1895,Abril!$B$2:$G$5822,4,0),"")</f>
        <v>BM</v>
      </c>
    </row>
    <row r="1896" spans="1:7" x14ac:dyDescent="0.25">
      <c r="A1896" s="11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tr">
        <f>IFERROR(VLOOKUP(B1896,Abril!$B$2:$G$5822,4,0),"")</f>
        <v>INACTPETS</v>
      </c>
    </row>
    <row r="1897" spans="1:7" x14ac:dyDescent="0.25">
      <c r="A1897" s="11"/>
      <c r="B1897" s="4" t="s">
        <v>1796</v>
      </c>
      <c r="C1897" s="4" t="s">
        <v>35</v>
      </c>
      <c r="D1897" s="4" t="s">
        <v>35</v>
      </c>
      <c r="E1897" s="4" t="s">
        <v>57</v>
      </c>
      <c r="F1897" s="4" t="s">
        <v>1653</v>
      </c>
      <c r="G1897" s="5" t="str">
        <f>IFERROR(VLOOKUP(B1897,Abril!$B$2:$G$5822,4,0),"")</f>
        <v>INACTBM</v>
      </c>
    </row>
    <row r="1898" spans="1:7" x14ac:dyDescent="0.25">
      <c r="A1898" s="11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tr">
        <f>IFERROR(VLOOKUP(B1898,Abril!$B$2:$G$5822,4,0),"")</f>
        <v>APA_PC</v>
      </c>
    </row>
    <row r="1899" spans="1:7" x14ac:dyDescent="0.25">
      <c r="A1899" s="11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tr">
        <f>IFERROR(VLOOKUP(B1899,Abril!$B$2:$G$5822,4,0),"")</f>
        <v>DPAPET</v>
      </c>
    </row>
    <row r="1900" spans="1:7" x14ac:dyDescent="0.25">
      <c r="A1900" s="11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tr">
        <f>IFERROR(VLOOKUP(B1900,Abril!$B$2:$G$5822,4,0),"")</f>
        <v>APA_PC</v>
      </c>
    </row>
    <row r="1901" spans="1:7" x14ac:dyDescent="0.25">
      <c r="A1901" s="11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tr">
        <f>IFERROR(VLOOKUP(B1901,Abril!$B$2:$G$5822,4,0),"")</f>
        <v>BM</v>
      </c>
    </row>
    <row r="1902" spans="1:7" x14ac:dyDescent="0.25">
      <c r="A1902" s="11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tr">
        <f>IFERROR(VLOOKUP(B1902,Abril!$B$2:$G$5822,4,0),"")</f>
        <v>ATAPET</v>
      </c>
    </row>
    <row r="1903" spans="1:7" x14ac:dyDescent="0.25">
      <c r="A1903" s="11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tr">
        <f>IFERROR(VLOOKUP(B1903,Abril!$B$2:$G$5822,4,0),"")</f>
        <v>ATAPET</v>
      </c>
    </row>
    <row r="1904" spans="1:7" x14ac:dyDescent="0.25">
      <c r="A1904" s="11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tr">
        <f>IFERROR(VLOOKUP(B1904,Abril!$B$2:$G$5822,4,0),"")</f>
        <v>APA_PC</v>
      </c>
    </row>
    <row r="1905" spans="1:7" x14ac:dyDescent="0.25">
      <c r="A1905" s="11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tr">
        <f>IFERROR(VLOOKUP(B1905,Abril!$B$2:$G$5822,4,0),"")</f>
        <v>INACTPETS</v>
      </c>
    </row>
    <row r="1906" spans="1:7" x14ac:dyDescent="0.25">
      <c r="A1906" s="11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tr">
        <f>IFERROR(VLOOKUP(B1906,Abril!$B$2:$G$5822,4,0),"")</f>
        <v>DPAPET</v>
      </c>
    </row>
    <row r="1907" spans="1:7" x14ac:dyDescent="0.25">
      <c r="A1907" s="11"/>
      <c r="B1907" s="4" t="s">
        <v>1806</v>
      </c>
      <c r="C1907" s="4" t="s">
        <v>35</v>
      </c>
      <c r="D1907" s="4" t="s">
        <v>35</v>
      </c>
      <c r="E1907" s="4" t="s">
        <v>36</v>
      </c>
      <c r="F1907" s="4" t="s">
        <v>21</v>
      </c>
      <c r="G1907" s="5" t="str">
        <f>IFERROR(VLOOKUP(B1907,Abril!$B$2:$G$5822,4,0),"")</f>
        <v>ACTPETF</v>
      </c>
    </row>
    <row r="1908" spans="1:7" x14ac:dyDescent="0.25">
      <c r="A1908" s="11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tr">
        <f>IFERROR(VLOOKUP(B1908,Abril!$B$2:$G$5822,4,0),"")</f>
        <v>APA_PC</v>
      </c>
    </row>
    <row r="1909" spans="1:7" x14ac:dyDescent="0.25">
      <c r="A1909" s="11"/>
      <c r="B1909" s="4" t="s">
        <v>1808</v>
      </c>
      <c r="C1909" s="4" t="s">
        <v>35</v>
      </c>
      <c r="D1909" s="4" t="s">
        <v>35</v>
      </c>
      <c r="E1909" s="4" t="s">
        <v>163</v>
      </c>
      <c r="F1909" s="4" t="s">
        <v>21</v>
      </c>
      <c r="G1909" s="5" t="str">
        <f>IFERROR(VLOOKUP(B1909,Abril!$B$2:$G$5822,4,0),"")</f>
        <v>ACTPETS</v>
      </c>
    </row>
    <row r="1910" spans="1:7" x14ac:dyDescent="0.25">
      <c r="A1910" s="11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tr">
        <f>IFERROR(VLOOKUP(B1910,Abril!$B$2:$G$5822,4,0),"")</f>
        <v>APA_PC</v>
      </c>
    </row>
    <row r="1911" spans="1:7" x14ac:dyDescent="0.25">
      <c r="A1911" s="11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tr">
        <f>IFERROR(VLOOKUP(B1911,Abril!$B$2:$G$5822,4,0),"")</f>
        <v>ACTPETS</v>
      </c>
    </row>
    <row r="1912" spans="1:7" x14ac:dyDescent="0.25">
      <c r="A1912" s="11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tr">
        <f>IFERROR(VLOOKUP(B1912,Abril!$B$2:$G$5822,4,0),"")</f>
        <v>APA_PC</v>
      </c>
    </row>
    <row r="1913" spans="1:7" x14ac:dyDescent="0.25">
      <c r="A1913" s="11"/>
      <c r="B1913" s="4" t="s">
        <v>1812</v>
      </c>
      <c r="C1913" s="4" t="s">
        <v>35</v>
      </c>
      <c r="D1913" s="4" t="s">
        <v>35</v>
      </c>
      <c r="E1913" s="4" t="s">
        <v>36</v>
      </c>
      <c r="F1913" s="4" t="s">
        <v>21</v>
      </c>
      <c r="G1913" s="5" t="str">
        <f>IFERROR(VLOOKUP(B1913,Abril!$B$2:$G$5822,4,0),"")</f>
        <v>ACTPETF</v>
      </c>
    </row>
    <row r="1914" spans="1:7" x14ac:dyDescent="0.25">
      <c r="A1914" s="11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tr">
        <f>IFERROR(VLOOKUP(B1914,Abril!$B$2:$G$5822,4,0),"")</f>
        <v>APA_PC</v>
      </c>
    </row>
    <row r="1915" spans="1:7" x14ac:dyDescent="0.25">
      <c r="A1915" s="11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tr">
        <f>IFERROR(VLOOKUP(B1915,Abril!$B$2:$G$5822,4,0),"")</f>
        <v>ACTPETS</v>
      </c>
    </row>
    <row r="1916" spans="1:7" x14ac:dyDescent="0.25">
      <c r="A1916" s="11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tr">
        <f>IFERROR(VLOOKUP(B1916,Abril!$B$2:$G$5822,4,0),"")</f>
        <v>APA_PC</v>
      </c>
    </row>
    <row r="1917" spans="1:7" x14ac:dyDescent="0.25">
      <c r="A1917" s="11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tr">
        <f>IFERROR(VLOOKUP(B1917,Abril!$B$2:$G$5822,4,0),"")</f>
        <v>DPAPET</v>
      </c>
    </row>
    <row r="1918" spans="1:7" x14ac:dyDescent="0.25">
      <c r="A1918" s="11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tr">
        <f>IFERROR(VLOOKUP(B1918,Abril!$B$2:$G$5822,4,0),"")</f>
        <v>APA_PC</v>
      </c>
    </row>
    <row r="1919" spans="1:7" x14ac:dyDescent="0.25">
      <c r="A1919" s="11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tr">
        <f>IFERROR(VLOOKUP(B1919,Abril!$B$2:$G$5822,4,0),"")</f>
        <v>ATAPET</v>
      </c>
    </row>
    <row r="1920" spans="1:7" x14ac:dyDescent="0.25">
      <c r="A1920" s="11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tr">
        <f>IFERROR(VLOOKUP(B1920,Abril!$B$2:$G$5822,4,0),"")</f>
        <v>APA_PC</v>
      </c>
    </row>
    <row r="1921" spans="1:7" x14ac:dyDescent="0.25">
      <c r="A1921" s="11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tr">
        <f>IFERROR(VLOOKUP(B1921,Abril!$B$2:$G$5822,4,0),"")</f>
        <v>APAPET</v>
      </c>
    </row>
    <row r="1922" spans="1:7" x14ac:dyDescent="0.25">
      <c r="A1922" s="11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tr">
        <f>IFERROR(VLOOKUP(B1922,Abril!$B$2:$G$5822,4,0),"")</f>
        <v>ACTPETS</v>
      </c>
    </row>
    <row r="1923" spans="1:7" x14ac:dyDescent="0.25">
      <c r="A1923" s="11"/>
      <c r="B1923" s="4" t="s">
        <v>1823</v>
      </c>
      <c r="C1923" s="4" t="s">
        <v>11</v>
      </c>
      <c r="D1923" s="4" t="s">
        <v>11</v>
      </c>
      <c r="E1923" s="4" t="s">
        <v>11</v>
      </c>
      <c r="F1923" s="4" t="s">
        <v>1822</v>
      </c>
      <c r="G1923" s="5" t="str">
        <f>IFERROR(VLOOKUP(B1923,Abril!$B$2:$G$5822,4,0),"")</f>
        <v>BM</v>
      </c>
    </row>
    <row r="1924" spans="1:7" x14ac:dyDescent="0.25">
      <c r="A1924" s="11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tr">
        <f>IFERROR(VLOOKUP(B1924,Abril!$B$2:$G$5822,4,0),"")</f>
        <v>ACTPETS</v>
      </c>
    </row>
    <row r="1925" spans="1:7" x14ac:dyDescent="0.25">
      <c r="A1925" s="11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tr">
        <f>IFERROR(VLOOKUP(B1925,Abril!$B$2:$G$5822,4,0),"")</f>
        <v>ACTPETS</v>
      </c>
    </row>
    <row r="1926" spans="1:7" x14ac:dyDescent="0.25">
      <c r="A1926" s="11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tr">
        <f>IFERROR(VLOOKUP(B1926,Abril!$B$2:$G$5822,4,0),"")</f>
        <v>APA_CNPC</v>
      </c>
    </row>
    <row r="1927" spans="1:7" x14ac:dyDescent="0.25">
      <c r="A1927" s="11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tr">
        <f>IFERROR(VLOOKUP(B1927,Abril!$B$2:$G$5822,4,0),"")</f>
        <v>APA_PC</v>
      </c>
    </row>
    <row r="1928" spans="1:7" x14ac:dyDescent="0.25">
      <c r="A1928" s="11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tr">
        <f>IFERROR(VLOOKUP(B1928,Abril!$B$2:$G$5822,4,0),"")</f>
        <v>BM</v>
      </c>
    </row>
    <row r="1929" spans="1:7" x14ac:dyDescent="0.25">
      <c r="A1929" s="11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tr">
        <f>IFERROR(VLOOKUP(B1929,Abril!$B$2:$G$5822,4,0),"")</f>
        <v>ATAPET</v>
      </c>
    </row>
    <row r="1930" spans="1:7" x14ac:dyDescent="0.25">
      <c r="A1930" s="11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tr">
        <f>IFERROR(VLOOKUP(B1930,Abril!$B$2:$G$5822,4,0),"")</f>
        <v>ATAPET</v>
      </c>
    </row>
    <row r="1931" spans="1:7" x14ac:dyDescent="0.25">
      <c r="A1931" s="11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tr">
        <f>IFERROR(VLOOKUP(B1931,Abril!$B$2:$G$5822,4,0),"")</f>
        <v>BM</v>
      </c>
    </row>
    <row r="1932" spans="1:7" x14ac:dyDescent="0.25">
      <c r="A1932" s="11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tr">
        <f>IFERROR(VLOOKUP(B1932,Abril!$B$2:$G$5822,4,0),"")</f>
        <v>APAPET</v>
      </c>
    </row>
    <row r="1933" spans="1:7" x14ac:dyDescent="0.25">
      <c r="A1933" s="11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tr">
        <f>IFERROR(VLOOKUP(B1933,Abril!$B$2:$G$5822,4,0),"")</f>
        <v>ACTPETS</v>
      </c>
    </row>
    <row r="1934" spans="1:7" x14ac:dyDescent="0.25">
      <c r="A1934" s="11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tr">
        <f>IFERROR(VLOOKUP(B1934,Abril!$B$2:$G$5822,4,0),"")</f>
        <v>DPAPET</v>
      </c>
    </row>
    <row r="1935" spans="1:7" x14ac:dyDescent="0.25">
      <c r="A1935" s="11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tr">
        <f>IFERROR(VLOOKUP(B1935,Abril!$B$2:$G$5822,4,0),"")</f>
        <v>APAPET</v>
      </c>
    </row>
    <row r="1936" spans="1:7" x14ac:dyDescent="0.25">
      <c r="A1936" s="11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tr">
        <f>IFERROR(VLOOKUP(B1936,Abril!$B$2:$G$5822,4,0),"")</f>
        <v>DPAPET</v>
      </c>
    </row>
    <row r="1937" spans="1:7" x14ac:dyDescent="0.25">
      <c r="A1937" s="11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tr">
        <f>IFERROR(VLOOKUP(B1937,Abril!$B$2:$G$5822,4,0),"")</f>
        <v>DPAPET</v>
      </c>
    </row>
    <row r="1938" spans="1:7" x14ac:dyDescent="0.25">
      <c r="A1938" s="11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tr">
        <f>IFERROR(VLOOKUP(B1938,Abril!$B$2:$G$5822,4,0),"")</f>
        <v>ACTPETS</v>
      </c>
    </row>
    <row r="1939" spans="1:7" x14ac:dyDescent="0.25">
      <c r="A1939" s="11"/>
      <c r="B1939" s="4" t="s">
        <v>1839</v>
      </c>
      <c r="C1939" s="4" t="s">
        <v>18</v>
      </c>
      <c r="D1939" s="4" t="s">
        <v>19</v>
      </c>
      <c r="E1939" s="4" t="s">
        <v>20</v>
      </c>
      <c r="F1939" s="4" t="s">
        <v>21</v>
      </c>
      <c r="G1939" s="5" t="str">
        <f>IFERROR(VLOOKUP(B1939,Abril!$B$2:$G$5822,4,0),"")</f>
        <v>ACTPETS</v>
      </c>
    </row>
    <row r="1940" spans="1:7" x14ac:dyDescent="0.25">
      <c r="A1940" s="11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tr">
        <f>IFERROR(VLOOKUP(B1940,Abril!$B$2:$G$5822,4,0),"")</f>
        <v>BM</v>
      </c>
    </row>
    <row r="1941" spans="1:7" x14ac:dyDescent="0.25">
      <c r="A1941" s="11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tr">
        <f>IFERROR(VLOOKUP(B1941,Abril!$B$2:$G$5822,4,0),"")</f>
        <v>ACTPETF</v>
      </c>
    </row>
    <row r="1942" spans="1:7" x14ac:dyDescent="0.25">
      <c r="A1942" s="11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tr">
        <f>IFERROR(VLOOKUP(B1942,Abril!$B$2:$G$5822,4,0),"")</f>
        <v>APA_CNPC</v>
      </c>
    </row>
    <row r="1943" spans="1:7" x14ac:dyDescent="0.25">
      <c r="A1943" s="11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tr">
        <f>IFERROR(VLOOKUP(B1943,Abril!$B$2:$G$5822,4,0),"")</f>
        <v>APAPET</v>
      </c>
    </row>
    <row r="1944" spans="1:7" x14ac:dyDescent="0.25">
      <c r="A1944" s="11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tr">
        <f>IFERROR(VLOOKUP(B1944,Abril!$B$2:$G$5822,4,0),"")</f>
        <v>APAPET</v>
      </c>
    </row>
    <row r="1945" spans="1:7" x14ac:dyDescent="0.25">
      <c r="A1945" s="11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tr">
        <f>IFERROR(VLOOKUP(B1945,Abril!$B$2:$G$5822,4,0),"")</f>
        <v>APAPET</v>
      </c>
    </row>
    <row r="1946" spans="1:7" x14ac:dyDescent="0.25">
      <c r="A1946" s="11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tr">
        <f>IFERROR(VLOOKUP(B1946,Abril!$B$2:$G$5822,4,0),"")</f>
        <v>APAPET</v>
      </c>
    </row>
    <row r="1947" spans="1:7" x14ac:dyDescent="0.25">
      <c r="A1947" s="11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tr">
        <f>IFERROR(VLOOKUP(B1947,Abril!$B$2:$G$5822,4,0),"")</f>
        <v>ATAPET</v>
      </c>
    </row>
    <row r="1948" spans="1:7" x14ac:dyDescent="0.25">
      <c r="A1948" s="11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tr">
        <f>IFERROR(VLOOKUP(B1948,Abril!$B$2:$G$5822,4,0),"")</f>
        <v>APAPET</v>
      </c>
    </row>
    <row r="1949" spans="1:7" x14ac:dyDescent="0.25">
      <c r="A1949" s="11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tr">
        <f>IFERROR(VLOOKUP(B1949,Abril!$B$2:$G$5822,4,0),"")</f>
        <v>APAPET</v>
      </c>
    </row>
    <row r="1950" spans="1:7" x14ac:dyDescent="0.25">
      <c r="A1950" s="11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tr">
        <f>IFERROR(VLOOKUP(B1950,Abril!$B$2:$G$5822,4,0),"")</f>
        <v>APAPET</v>
      </c>
    </row>
    <row r="1951" spans="1:7" x14ac:dyDescent="0.25">
      <c r="A1951" s="11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tr">
        <f>IFERROR(VLOOKUP(B1951,Abril!$B$2:$G$5822,4,0),"")</f>
        <v>DPAPET</v>
      </c>
    </row>
    <row r="1952" spans="1:7" x14ac:dyDescent="0.25">
      <c r="A1952" s="11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tr">
        <f>IFERROR(VLOOKUP(B1952,Abril!$B$2:$G$5822,4,0),"")</f>
        <v>APAPET</v>
      </c>
    </row>
    <row r="1953" spans="1:7" x14ac:dyDescent="0.25">
      <c r="A1953" s="11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tr">
        <f>IFERROR(VLOOKUP(B1953,Abril!$B$2:$G$5822,4,0),"")</f>
        <v>APAPET</v>
      </c>
    </row>
    <row r="1954" spans="1:7" x14ac:dyDescent="0.25">
      <c r="A1954" s="11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tr">
        <f>IFERROR(VLOOKUP(B1954,Abril!$B$2:$G$5822,4,0),"")</f>
        <v>APAPET</v>
      </c>
    </row>
    <row r="1955" spans="1:7" x14ac:dyDescent="0.25">
      <c r="A1955" s="11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tr">
        <f>IFERROR(VLOOKUP(B1955,Abril!$B$2:$G$5822,4,0),"")</f>
        <v>BM</v>
      </c>
    </row>
    <row r="1956" spans="1:7" x14ac:dyDescent="0.25">
      <c r="A1956" s="11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tr">
        <f>IFERROR(VLOOKUP(B1956,Abril!$B$2:$G$5822,4,0),"")</f>
        <v>APA_CNPC</v>
      </c>
    </row>
    <row r="1957" spans="1:7" x14ac:dyDescent="0.25">
      <c r="A1957" s="11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tr">
        <f>IFERROR(VLOOKUP(B1957,Abril!$B$2:$G$5822,4,0),"")</f>
        <v>BM</v>
      </c>
    </row>
    <row r="1958" spans="1:7" x14ac:dyDescent="0.25">
      <c r="A1958" s="11"/>
      <c r="B1958" s="4" t="s">
        <v>1858</v>
      </c>
      <c r="C1958" s="4" t="s">
        <v>11</v>
      </c>
      <c r="D1958" s="4" t="s">
        <v>11</v>
      </c>
      <c r="E1958" s="4" t="s">
        <v>11</v>
      </c>
      <c r="F1958" s="4" t="s">
        <v>137</v>
      </c>
      <c r="G1958" s="5" t="str">
        <f>IFERROR(VLOOKUP(B1958,Abril!$B$2:$G$5822,4,0),"")</f>
        <v>BM</v>
      </c>
    </row>
    <row r="1959" spans="1:7" x14ac:dyDescent="0.25">
      <c r="A1959" s="11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tr">
        <f>IFERROR(VLOOKUP(B1959,Abril!$B$2:$G$5822,4,0),"")</f>
        <v>DPAPET</v>
      </c>
    </row>
    <row r="1960" spans="1:7" x14ac:dyDescent="0.25">
      <c r="A1960" s="11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tr">
        <f>IFERROR(VLOOKUP(B1960,Abril!$B$2:$G$5822,4,0),"")</f>
        <v>DPAPET</v>
      </c>
    </row>
    <row r="1961" spans="1:7" x14ac:dyDescent="0.25">
      <c r="A1961" s="11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tr">
        <f>IFERROR(VLOOKUP(B1961,Abril!$B$2:$G$5822,4,0),"")</f>
        <v>DPAPET</v>
      </c>
    </row>
    <row r="1962" spans="1:7" x14ac:dyDescent="0.25">
      <c r="A1962" s="11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tr">
        <f>IFERROR(VLOOKUP(B1962,Abril!$B$2:$G$5822,4,0),"")</f>
        <v>DPAPET</v>
      </c>
    </row>
    <row r="1963" spans="1:7" x14ac:dyDescent="0.25">
      <c r="A1963" s="11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tr">
        <f>IFERROR(VLOOKUP(B1963,Abril!$B$2:$G$5822,4,0),"")</f>
        <v>BM</v>
      </c>
    </row>
    <row r="1964" spans="1:7" x14ac:dyDescent="0.25">
      <c r="A1964" s="11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tr">
        <f>IFERROR(VLOOKUP(B1964,Abril!$B$2:$G$5822,4,0),"")</f>
        <v>INACTPETS</v>
      </c>
    </row>
    <row r="1965" spans="1:7" x14ac:dyDescent="0.25">
      <c r="A1965" s="11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tr">
        <f>IFERROR(VLOOKUP(B1965,Abril!$B$2:$G$5822,4,0),"")</f>
        <v>APAPET</v>
      </c>
    </row>
    <row r="1966" spans="1:7" x14ac:dyDescent="0.25">
      <c r="A1966" s="11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tr">
        <f>IFERROR(VLOOKUP(B1966,Abril!$B$2:$G$5822,4,0),"")</f>
        <v>ATAPET</v>
      </c>
    </row>
    <row r="1967" spans="1:7" x14ac:dyDescent="0.25">
      <c r="A1967" s="11"/>
      <c r="B1967" s="4" t="s">
        <v>1867</v>
      </c>
      <c r="C1967" s="4" t="s">
        <v>549</v>
      </c>
      <c r="D1967" s="4" t="s">
        <v>549</v>
      </c>
      <c r="E1967" s="4" t="s">
        <v>549</v>
      </c>
      <c r="F1967" s="4" t="s">
        <v>1385</v>
      </c>
      <c r="G1967" s="5" t="str">
        <f>IFERROR(VLOOKUP(B1967,Abril!$B$2:$G$5822,4,0),"")</f>
        <v>PL</v>
      </c>
    </row>
    <row r="1968" spans="1:7" x14ac:dyDescent="0.25">
      <c r="A1968" s="11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tr">
        <f>IFERROR(VLOOKUP(B1968,Abril!$B$2:$G$5822,4,0),"")</f>
        <v>ATAPET</v>
      </c>
    </row>
    <row r="1969" spans="1:7" x14ac:dyDescent="0.25">
      <c r="A1969" s="11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tr">
        <f>IFERROR(VLOOKUP(B1969,Abril!$B$2:$G$5822,4,0),"")</f>
        <v>BM</v>
      </c>
    </row>
    <row r="1970" spans="1:7" x14ac:dyDescent="0.25">
      <c r="A1970" s="11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tr">
        <f>IFERROR(VLOOKUP(B1970,Abril!$B$2:$G$5822,4,0),"")</f>
        <v>DPAPET</v>
      </c>
    </row>
    <row r="1971" spans="1:7" x14ac:dyDescent="0.25">
      <c r="A1971" s="11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tr">
        <f>IFERROR(VLOOKUP(B1971,Abril!$B$2:$G$5822,4,0),"")</f>
        <v>APA_PC</v>
      </c>
    </row>
    <row r="1972" spans="1:7" x14ac:dyDescent="0.25">
      <c r="A1972" s="11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tr">
        <f>IFERROR(VLOOKUP(B1972,Abril!$B$2:$G$5822,4,0),"")</f>
        <v>BM</v>
      </c>
    </row>
    <row r="1973" spans="1:7" x14ac:dyDescent="0.25">
      <c r="A1973" s="11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tr">
        <f>IFERROR(VLOOKUP(B1973,Abril!$B$2:$G$5822,4,0),"")</f>
        <v>ATAPET</v>
      </c>
    </row>
    <row r="1974" spans="1:7" x14ac:dyDescent="0.25">
      <c r="A1974" s="11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tr">
        <f>IFERROR(VLOOKUP(B1974,Abril!$B$2:$G$5822,4,0),"")</f>
        <v>APAPET</v>
      </c>
    </row>
    <row r="1975" spans="1:7" x14ac:dyDescent="0.25">
      <c r="A1975" s="11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tr">
        <f>IFERROR(VLOOKUP(B1975,Abril!$B$2:$G$5822,4,0),"")</f>
        <v>APA_PC</v>
      </c>
    </row>
    <row r="1976" spans="1:7" x14ac:dyDescent="0.25">
      <c r="A1976" s="11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tr">
        <f>IFERROR(VLOOKUP(B1976,Abril!$B$2:$G$5822,4,0),"")</f>
        <v>ACTPETS</v>
      </c>
    </row>
    <row r="1977" spans="1:7" x14ac:dyDescent="0.25">
      <c r="A1977" s="11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tr">
        <f>IFERROR(VLOOKUP(B1977,Abril!$B$2:$G$5822,4,0),"")</f>
        <v>APA_PC</v>
      </c>
    </row>
    <row r="1978" spans="1:7" x14ac:dyDescent="0.25">
      <c r="A1978" s="11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tr">
        <f>IFERROR(VLOOKUP(B1978,Abril!$B$2:$G$5822,4,0),"")</f>
        <v>DPAPET</v>
      </c>
    </row>
    <row r="1979" spans="1:7" x14ac:dyDescent="0.25">
      <c r="A1979" s="11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tr">
        <f>IFERROR(VLOOKUP(B1979,Abril!$B$2:$G$5822,4,0),"")</f>
        <v>DPAPET</v>
      </c>
    </row>
    <row r="1980" spans="1:7" x14ac:dyDescent="0.25">
      <c r="A1980" s="11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tr">
        <f>IFERROR(VLOOKUP(B1980,Abril!$B$2:$G$5822,4,0),"")</f>
        <v>DPAPET</v>
      </c>
    </row>
    <row r="1981" spans="1:7" x14ac:dyDescent="0.25">
      <c r="A1981" s="11"/>
      <c r="B1981" s="4" t="s">
        <v>1881</v>
      </c>
      <c r="C1981" s="4" t="s">
        <v>35</v>
      </c>
      <c r="D1981" s="4" t="s">
        <v>35</v>
      </c>
      <c r="E1981" s="4" t="s">
        <v>57</v>
      </c>
      <c r="F1981" s="4" t="s">
        <v>137</v>
      </c>
      <c r="G1981" s="5" t="str">
        <f>IFERROR(VLOOKUP(B1981,Abril!$B$2:$G$5822,4,0),"")</f>
        <v>BM</v>
      </c>
    </row>
    <row r="1982" spans="1:7" x14ac:dyDescent="0.25">
      <c r="A1982" s="11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tr">
        <f>IFERROR(VLOOKUP(B1982,Abril!$B$2:$G$5822,4,0),"")</f>
        <v>ATAPET</v>
      </c>
    </row>
    <row r="1983" spans="1:7" x14ac:dyDescent="0.25">
      <c r="A1983" s="11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tr">
        <f>IFERROR(VLOOKUP(B1983,Abril!$B$2:$G$5822,4,0),"")</f>
        <v>DPAPET</v>
      </c>
    </row>
    <row r="1984" spans="1:7" x14ac:dyDescent="0.25">
      <c r="A1984" s="11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tr">
        <f>IFERROR(VLOOKUP(B1984,Abril!$B$2:$G$5822,4,0),"")</f>
        <v>DPAPET</v>
      </c>
    </row>
    <row r="1985" spans="1:7" x14ac:dyDescent="0.25">
      <c r="A1985" s="11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tr">
        <f>IFERROR(VLOOKUP(B1985,Abril!$B$2:$G$5822,4,0),"")</f>
        <v>ACTPETS</v>
      </c>
    </row>
    <row r="1986" spans="1:7" x14ac:dyDescent="0.25">
      <c r="A1986" s="11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tr">
        <f>IFERROR(VLOOKUP(B1986,Abril!$B$2:$G$5822,4,0),"")</f>
        <v>ACTPETS</v>
      </c>
    </row>
    <row r="1987" spans="1:7" x14ac:dyDescent="0.25">
      <c r="A1987" s="11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tr">
        <f>IFERROR(VLOOKUP(B1987,Abril!$B$2:$G$5822,4,0),"")</f>
        <v>INACTPETF</v>
      </c>
    </row>
    <row r="1988" spans="1:7" x14ac:dyDescent="0.25">
      <c r="A1988" s="11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tr">
        <f>IFERROR(VLOOKUP(B1988,Abril!$B$2:$G$5822,4,0),"")</f>
        <v>ATAPET</v>
      </c>
    </row>
    <row r="1989" spans="1:7" x14ac:dyDescent="0.25">
      <c r="A1989" s="11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tr">
        <f>IFERROR(VLOOKUP(B1989,Abril!$B$2:$G$5822,4,0),"")</f>
        <v>ACTPETS</v>
      </c>
    </row>
    <row r="1990" spans="1:7" x14ac:dyDescent="0.25">
      <c r="A1990" s="11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tr">
        <f>IFERROR(VLOOKUP(B1990,Abril!$B$2:$G$5822,4,0),"")</f>
        <v>ATAPET</v>
      </c>
    </row>
    <row r="1991" spans="1:7" x14ac:dyDescent="0.25">
      <c r="A1991" s="11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tr">
        <f>IFERROR(VLOOKUP(B1991,Abril!$B$2:$G$5822,4,0),"")</f>
        <v>DPAPET</v>
      </c>
    </row>
    <row r="1992" spans="1:7" x14ac:dyDescent="0.25">
      <c r="A1992" s="11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tr">
        <f>IFERROR(VLOOKUP(B1992,Abril!$B$2:$G$5822,4,0),"")</f>
        <v>ACTPETS</v>
      </c>
    </row>
    <row r="1993" spans="1:7" x14ac:dyDescent="0.25">
      <c r="A1993" s="11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tr">
        <f>IFERROR(VLOOKUP(B1993,Abril!$B$2:$G$5822,4,0),"")</f>
        <v>APAPET</v>
      </c>
    </row>
    <row r="1994" spans="1:7" x14ac:dyDescent="0.25">
      <c r="A1994" s="11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tr">
        <f>IFERROR(VLOOKUP(B1994,Abril!$B$2:$G$5822,4,0),"")</f>
        <v>APAPET</v>
      </c>
    </row>
    <row r="1995" spans="1:7" x14ac:dyDescent="0.25">
      <c r="A1995" s="11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tr">
        <f>IFERROR(VLOOKUP(B1995,Abril!$B$2:$G$5822,4,0),"")</f>
        <v>APA_PC</v>
      </c>
    </row>
    <row r="1996" spans="1:7" x14ac:dyDescent="0.25">
      <c r="A1996" s="11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tr">
        <f>IFERROR(VLOOKUP(B1996,Abril!$B$2:$G$5822,4,0),"")</f>
        <v>BM</v>
      </c>
    </row>
    <row r="1997" spans="1:7" x14ac:dyDescent="0.25">
      <c r="A1997" s="11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tr">
        <f>IFERROR(VLOOKUP(B1997,Abril!$B$2:$G$5822,4,0),"")</f>
        <v>APA_PC</v>
      </c>
    </row>
    <row r="1998" spans="1:7" x14ac:dyDescent="0.25">
      <c r="A1998" s="11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tr">
        <f>IFERROR(VLOOKUP(B1998,Abril!$B$2:$G$5822,4,0),"")</f>
        <v>APAPET</v>
      </c>
    </row>
    <row r="1999" spans="1:7" x14ac:dyDescent="0.25">
      <c r="A1999" s="11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tr">
        <f>IFERROR(VLOOKUP(B1999,Abril!$B$2:$G$5822,4,0),"")</f>
        <v>DPAPET</v>
      </c>
    </row>
    <row r="2000" spans="1:7" x14ac:dyDescent="0.25">
      <c r="A2000" s="11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tr">
        <f>IFERROR(VLOOKUP(B2000,Abril!$B$2:$G$5822,4,0),"")</f>
        <v>BM</v>
      </c>
    </row>
    <row r="2001" spans="1:7" x14ac:dyDescent="0.25">
      <c r="A2001" s="11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tr">
        <f>IFERROR(VLOOKUP(B2001,Abril!$B$2:$G$5822,4,0),"")</f>
        <v>APA_CNPC</v>
      </c>
    </row>
    <row r="2002" spans="1:7" x14ac:dyDescent="0.25">
      <c r="A2002" s="11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tr">
        <f>IFERROR(VLOOKUP(B2002,Abril!$B$2:$G$5822,4,0),"")</f>
        <v>INACTPETS</v>
      </c>
    </row>
    <row r="2003" spans="1:7" x14ac:dyDescent="0.25">
      <c r="A2003" s="11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tr">
        <f>IFERROR(VLOOKUP(B2003,Abril!$B$2:$G$5822,4,0),"")</f>
        <v>APA_PC</v>
      </c>
    </row>
    <row r="2004" spans="1:7" x14ac:dyDescent="0.25">
      <c r="A2004" s="11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tr">
        <f>IFERROR(VLOOKUP(B2004,Abril!$B$2:$G$5822,4,0),"")</f>
        <v>APA_PC</v>
      </c>
    </row>
    <row r="2005" spans="1:7" x14ac:dyDescent="0.25">
      <c r="A2005" s="11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tr">
        <f>IFERROR(VLOOKUP(B2005,Abril!$B$2:$G$5822,4,0),"")</f>
        <v>APA_PC</v>
      </c>
    </row>
    <row r="2006" spans="1:7" x14ac:dyDescent="0.25">
      <c r="A2006" s="11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tr">
        <f>IFERROR(VLOOKUP(B2006,Abril!$B$2:$G$5822,4,0),"")</f>
        <v>DPAPET</v>
      </c>
    </row>
    <row r="2007" spans="1:7" x14ac:dyDescent="0.25">
      <c r="A2007" s="11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tr">
        <f>IFERROR(VLOOKUP(B2007,Abril!$B$2:$G$5822,4,0),"")</f>
        <v>INACTBM</v>
      </c>
    </row>
    <row r="2008" spans="1:7" x14ac:dyDescent="0.25">
      <c r="A2008" s="11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tr">
        <f>IFERROR(VLOOKUP(B2008,Abril!$B$2:$G$5822,4,0),"")</f>
        <v>APA_CNPC</v>
      </c>
    </row>
    <row r="2009" spans="1:7" x14ac:dyDescent="0.25">
      <c r="A2009" s="11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tr">
        <f>IFERROR(VLOOKUP(B2009,Abril!$B$2:$G$5822,4,0),"")</f>
        <v>DPAPET</v>
      </c>
    </row>
    <row r="2010" spans="1:7" x14ac:dyDescent="0.25">
      <c r="A2010" s="11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tr">
        <f>IFERROR(VLOOKUP(B2010,Abril!$B$2:$G$5822,4,0),"")</f>
        <v>APA_PC</v>
      </c>
    </row>
    <row r="2011" spans="1:7" x14ac:dyDescent="0.25">
      <c r="A2011" s="11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tr">
        <f>IFERROR(VLOOKUP(B2011,Abril!$B$2:$G$5822,4,0),"")</f>
        <v>ATAPET</v>
      </c>
    </row>
    <row r="2012" spans="1:7" x14ac:dyDescent="0.25">
      <c r="A2012" s="11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tr">
        <f>IFERROR(VLOOKUP(B2012,Abril!$B$2:$G$5822,4,0),"")</f>
        <v>DPAPET</v>
      </c>
    </row>
    <row r="2013" spans="1:7" x14ac:dyDescent="0.25">
      <c r="A2013" s="11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tr">
        <f>IFERROR(VLOOKUP(B2013,Abril!$B$2:$G$5822,4,0),"")</f>
        <v>APA_CNPC</v>
      </c>
    </row>
    <row r="2014" spans="1:7" x14ac:dyDescent="0.25">
      <c r="A2014" s="11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tr">
        <f>IFERROR(VLOOKUP(B2014,Abril!$B$2:$G$5822,4,0),"")</f>
        <v>DPAPET</v>
      </c>
    </row>
    <row r="2015" spans="1:7" x14ac:dyDescent="0.25">
      <c r="A2015" s="11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tr">
        <f>IFERROR(VLOOKUP(B2015,Abril!$B$2:$G$5822,4,0),"")</f>
        <v>ACTPETS</v>
      </c>
    </row>
    <row r="2016" spans="1:7" x14ac:dyDescent="0.25">
      <c r="A2016" s="11"/>
      <c r="B2016" s="4" t="s">
        <v>1917</v>
      </c>
      <c r="C2016" s="4" t="s">
        <v>14</v>
      </c>
      <c r="D2016" s="4" t="s">
        <v>15</v>
      </c>
      <c r="E2016" s="4" t="s">
        <v>16</v>
      </c>
      <c r="F2016" s="4" t="s">
        <v>14</v>
      </c>
      <c r="G2016" s="5" t="str">
        <f>IFERROR(VLOOKUP(B2016,Abril!$B$2:$G$5822,4,0),"")</f>
        <v>ATAPET</v>
      </c>
    </row>
    <row r="2017" spans="1:7" x14ac:dyDescent="0.25">
      <c r="A2017" s="11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tr">
        <f>IFERROR(VLOOKUP(B2017,Abril!$B$2:$G$5822,4,0),"")</f>
        <v>APA_PC</v>
      </c>
    </row>
    <row r="2018" spans="1:7" x14ac:dyDescent="0.25">
      <c r="A2018" s="11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tr">
        <f>IFERROR(VLOOKUP(B2018,Abril!$B$2:$G$5822,4,0),"")</f>
        <v>DPAPET</v>
      </c>
    </row>
    <row r="2019" spans="1:7" x14ac:dyDescent="0.25">
      <c r="A2019" s="11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tr">
        <f>IFERROR(VLOOKUP(B2019,Abril!$B$2:$G$5822,4,0),"")</f>
        <v>APA_PC</v>
      </c>
    </row>
    <row r="2020" spans="1:7" x14ac:dyDescent="0.25">
      <c r="A2020" s="11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tr">
        <f>IFERROR(VLOOKUP(B2020,Abril!$B$2:$G$5822,4,0),"")</f>
        <v>APA_PC</v>
      </c>
    </row>
    <row r="2021" spans="1:7" x14ac:dyDescent="0.25">
      <c r="A2021" s="11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tr">
        <f>IFERROR(VLOOKUP(B2021,Abril!$B$2:$G$5822,4,0),"")</f>
        <v>APA_PC</v>
      </c>
    </row>
    <row r="2022" spans="1:7" x14ac:dyDescent="0.25">
      <c r="A2022" s="11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tr">
        <f>IFERROR(VLOOKUP(B2022,Abril!$B$2:$G$5822,4,0),"")</f>
        <v>ACTPETS</v>
      </c>
    </row>
    <row r="2023" spans="1:7" x14ac:dyDescent="0.25">
      <c r="A2023" s="11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tr">
        <f>IFERROR(VLOOKUP(B2023,Abril!$B$2:$G$5822,4,0),"")</f>
        <v>ATAPET</v>
      </c>
    </row>
    <row r="2024" spans="1:7" x14ac:dyDescent="0.25">
      <c r="A2024" s="11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tr">
        <f>IFERROR(VLOOKUP(B2024,Abril!$B$2:$G$5822,4,0),"")</f>
        <v>ATAPET</v>
      </c>
    </row>
    <row r="2025" spans="1:7" x14ac:dyDescent="0.25">
      <c r="A2025" s="11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tr">
        <f>IFERROR(VLOOKUP(B2025,Abril!$B$2:$G$5822,4,0),"")</f>
        <v>ACTPETS</v>
      </c>
    </row>
    <row r="2026" spans="1:7" x14ac:dyDescent="0.25">
      <c r="A2026" s="11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tr">
        <f>IFERROR(VLOOKUP(B2026,Abril!$B$2:$G$5822,4,0),"")</f>
        <v>ACTPETS</v>
      </c>
    </row>
    <row r="2027" spans="1:7" x14ac:dyDescent="0.25">
      <c r="A2027" s="11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tr">
        <f>IFERROR(VLOOKUP(B2027,Abril!$B$2:$G$5822,4,0),"")</f>
        <v>ACTPETS</v>
      </c>
    </row>
    <row r="2028" spans="1:7" x14ac:dyDescent="0.25">
      <c r="A2028" s="11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tr">
        <f>IFERROR(VLOOKUP(B2028,Abril!$B$2:$G$5822,4,0),"")</f>
        <v>DPAPET</v>
      </c>
    </row>
    <row r="2029" spans="1:7" x14ac:dyDescent="0.25">
      <c r="A2029" s="11"/>
      <c r="B2029" s="4" t="s">
        <v>1930</v>
      </c>
      <c r="C2029" s="4" t="s">
        <v>11</v>
      </c>
      <c r="D2029" s="4" t="s">
        <v>11</v>
      </c>
      <c r="E2029" s="4" t="s">
        <v>11</v>
      </c>
      <c r="F2029" s="4" t="s">
        <v>1931</v>
      </c>
      <c r="G2029" s="5" t="str">
        <f>IFERROR(VLOOKUP(B2029,Abril!$B$2:$G$5822,4,0),"")</f>
        <v>BM</v>
      </c>
    </row>
    <row r="2030" spans="1:7" x14ac:dyDescent="0.25">
      <c r="A2030" s="11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tr">
        <f>IFERROR(VLOOKUP(B2030,Abril!$B$2:$G$5822,4,0),"")</f>
        <v>APAPET</v>
      </c>
    </row>
    <row r="2031" spans="1:7" x14ac:dyDescent="0.25">
      <c r="A2031" s="11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tr">
        <f>IFERROR(VLOOKUP(B2031,Abril!$B$2:$G$5822,4,0),"")</f>
        <v>BM</v>
      </c>
    </row>
    <row r="2032" spans="1:7" x14ac:dyDescent="0.25">
      <c r="A2032" s="11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tr">
        <f>IFERROR(VLOOKUP(B2032,Abril!$B$2:$G$5822,4,0),"")</f>
        <v>BM</v>
      </c>
    </row>
    <row r="2033" spans="1:7" x14ac:dyDescent="0.25">
      <c r="A2033" s="11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tr">
        <f>IFERROR(VLOOKUP(B2033,Abril!$B$2:$G$5822,4,0),"")</f>
        <v>ACTPETS</v>
      </c>
    </row>
    <row r="2034" spans="1:7" x14ac:dyDescent="0.25">
      <c r="A2034" s="11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tr">
        <f>IFERROR(VLOOKUP(B2034,Abril!$B$2:$G$5822,4,0),"")</f>
        <v>DPAPET</v>
      </c>
    </row>
    <row r="2035" spans="1:7" x14ac:dyDescent="0.25">
      <c r="A2035" s="11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tr">
        <f>IFERROR(VLOOKUP(B2035,Abril!$B$2:$G$5822,4,0),"")</f>
        <v>DPAPET</v>
      </c>
    </row>
    <row r="2036" spans="1:7" x14ac:dyDescent="0.25">
      <c r="A2036" s="11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tr">
        <f>IFERROR(VLOOKUP(B2036,Abril!$B$2:$G$5822,4,0),"")</f>
        <v>APA_PC</v>
      </c>
    </row>
    <row r="2037" spans="1:7" x14ac:dyDescent="0.25">
      <c r="A2037" s="11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tr">
        <f>IFERROR(VLOOKUP(B2037,Abril!$B$2:$G$5822,4,0),"")</f>
        <v>APA_PC</v>
      </c>
    </row>
    <row r="2038" spans="1:7" x14ac:dyDescent="0.25">
      <c r="A2038" s="11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tr">
        <f>IFERROR(VLOOKUP(B2038,Abril!$B$2:$G$5822,4,0),"")</f>
        <v>APA_PC</v>
      </c>
    </row>
    <row r="2039" spans="1:7" x14ac:dyDescent="0.25">
      <c r="A2039" s="11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tr">
        <f>IFERROR(VLOOKUP(B2039,Abril!$B$2:$G$5822,4,0),"")</f>
        <v>DPAPET</v>
      </c>
    </row>
    <row r="2040" spans="1:7" x14ac:dyDescent="0.25">
      <c r="A2040" s="11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tr">
        <f>IFERROR(VLOOKUP(B2040,Abril!$B$2:$G$5822,4,0),"")</f>
        <v>APA_PC</v>
      </c>
    </row>
    <row r="2041" spans="1:7" x14ac:dyDescent="0.25">
      <c r="A2041" s="11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tr">
        <f>IFERROR(VLOOKUP(B2041,Abril!$B$2:$G$5822,4,0),"")</f>
        <v>APA_PC</v>
      </c>
    </row>
    <row r="2042" spans="1:7" x14ac:dyDescent="0.25">
      <c r="A2042" s="11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tr">
        <f>IFERROR(VLOOKUP(B2042,Abril!$B$2:$G$5822,4,0),"")</f>
        <v>ACTPETS</v>
      </c>
    </row>
    <row r="2043" spans="1:7" x14ac:dyDescent="0.25">
      <c r="A2043" s="11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tr">
        <f>IFERROR(VLOOKUP(B2043,Abril!$B$2:$G$5822,4,0),"")</f>
        <v>ATAPET</v>
      </c>
    </row>
    <row r="2044" spans="1:7" x14ac:dyDescent="0.25">
      <c r="A2044" s="11"/>
      <c r="B2044" s="4" t="s">
        <v>1946</v>
      </c>
      <c r="C2044" s="4" t="s">
        <v>35</v>
      </c>
      <c r="D2044" s="4" t="s">
        <v>35</v>
      </c>
      <c r="E2044" s="4" t="s">
        <v>36</v>
      </c>
      <c r="F2044" s="4" t="s">
        <v>21</v>
      </c>
      <c r="G2044" s="5" t="str">
        <f>IFERROR(VLOOKUP(B2044,Abril!$B$2:$G$5822,4,0),"")</f>
        <v>ACTPETF</v>
      </c>
    </row>
    <row r="2045" spans="1:7" x14ac:dyDescent="0.25">
      <c r="A2045" s="11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tr">
        <f>IFERROR(VLOOKUP(B2045,Abril!$B$2:$G$5822,4,0),"")</f>
        <v>DPAPET</v>
      </c>
    </row>
    <row r="2046" spans="1:7" x14ac:dyDescent="0.25">
      <c r="A2046" s="11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tr">
        <f>IFERROR(VLOOKUP(B2046,Abril!$B$2:$G$5822,4,0),"")</f>
        <v>DPAPET</v>
      </c>
    </row>
    <row r="2047" spans="1:7" x14ac:dyDescent="0.25">
      <c r="A2047" s="11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tr">
        <f>IFERROR(VLOOKUP(B2047,Abril!$B$2:$G$5822,4,0),"")</f>
        <v>DPAPET</v>
      </c>
    </row>
    <row r="2048" spans="1:7" x14ac:dyDescent="0.25">
      <c r="A2048" s="11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tr">
        <f>IFERROR(VLOOKUP(B2048,Abril!$B$2:$G$5822,4,0),"")</f>
        <v>DPAPET</v>
      </c>
    </row>
    <row r="2049" spans="1:7" x14ac:dyDescent="0.25">
      <c r="A2049" s="11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tr">
        <f>IFERROR(VLOOKUP(B2049,Abril!$B$2:$G$5822,4,0),"")</f>
        <v>APA_CNPC</v>
      </c>
    </row>
    <row r="2050" spans="1:7" x14ac:dyDescent="0.25">
      <c r="A2050" s="11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tr">
        <f>IFERROR(VLOOKUP(B2050,Abril!$B$2:$G$5822,4,0),"")</f>
        <v>DPAPET</v>
      </c>
    </row>
    <row r="2051" spans="1:7" x14ac:dyDescent="0.25">
      <c r="A2051" s="11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tr">
        <f>IFERROR(VLOOKUP(B2051,Abril!$B$2:$G$5822,4,0),"")</f>
        <v>ACTPETS</v>
      </c>
    </row>
    <row r="2052" spans="1:7" x14ac:dyDescent="0.25">
      <c r="A2052" s="11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tr">
        <f>IFERROR(VLOOKUP(B2052,Abril!$B$2:$G$5822,4,0),"")</f>
        <v>DPAPET</v>
      </c>
    </row>
    <row r="2053" spans="1:7" x14ac:dyDescent="0.25">
      <c r="A2053" s="11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tr">
        <f>IFERROR(VLOOKUP(B2053,Abril!$B$2:$G$5822,4,0),"")</f>
        <v>ATAPET</v>
      </c>
    </row>
    <row r="2054" spans="1:7" x14ac:dyDescent="0.25">
      <c r="A2054" s="11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tr">
        <f>IFERROR(VLOOKUP(B2054,Abril!$B$2:$G$5822,4,0),"")</f>
        <v>APA_PC</v>
      </c>
    </row>
    <row r="2055" spans="1:7" x14ac:dyDescent="0.25">
      <c r="A2055" s="11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tr">
        <f>IFERROR(VLOOKUP(B2055,Abril!$B$2:$G$5822,4,0),"")</f>
        <v>ACTPETS</v>
      </c>
    </row>
    <row r="2056" spans="1:7" x14ac:dyDescent="0.25">
      <c r="A2056" s="11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tr">
        <f>IFERROR(VLOOKUP(B2056,Abril!$B$2:$G$5822,4,0),"")</f>
        <v>BM</v>
      </c>
    </row>
    <row r="2057" spans="1:7" x14ac:dyDescent="0.25">
      <c r="A2057" s="11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tr">
        <f>IFERROR(VLOOKUP(B2057,Abril!$B$2:$G$5822,4,0),"")</f>
        <v>ATAPET</v>
      </c>
    </row>
    <row r="2058" spans="1:7" x14ac:dyDescent="0.25">
      <c r="A2058" s="11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tr">
        <f>IFERROR(VLOOKUP(B2058,Abril!$B$2:$G$5822,4,0),"")</f>
        <v>BM</v>
      </c>
    </row>
    <row r="2059" spans="1:7" x14ac:dyDescent="0.25">
      <c r="A2059" s="11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tr">
        <f>IFERROR(VLOOKUP(B2059,Abril!$B$2:$G$5822,4,0),"")</f>
        <v>INACTPETF</v>
      </c>
    </row>
    <row r="2060" spans="1:7" x14ac:dyDescent="0.25">
      <c r="A2060" s="11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tr">
        <f>IFERROR(VLOOKUP(B2060,Abril!$B$2:$G$5822,4,0),"")</f>
        <v>DPAPET</v>
      </c>
    </row>
    <row r="2061" spans="1:7" x14ac:dyDescent="0.25">
      <c r="A2061" s="11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tr">
        <f>IFERROR(VLOOKUP(B2061,Abril!$B$2:$G$5822,4,0),"")</f>
        <v>DPAPET</v>
      </c>
    </row>
    <row r="2062" spans="1:7" x14ac:dyDescent="0.25">
      <c r="A2062" s="11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tr">
        <f>IFERROR(VLOOKUP(B2062,Abril!$B$2:$G$5822,4,0),"")</f>
        <v>APA_PC</v>
      </c>
    </row>
    <row r="2063" spans="1:7" x14ac:dyDescent="0.25">
      <c r="A2063" s="11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tr">
        <f>IFERROR(VLOOKUP(B2063,Abril!$B$2:$G$5822,4,0),"")</f>
        <v>APA_PC</v>
      </c>
    </row>
    <row r="2064" spans="1:7" x14ac:dyDescent="0.25">
      <c r="A2064" s="11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tr">
        <f>IFERROR(VLOOKUP(B2064,Abril!$B$2:$G$5822,4,0),"")</f>
        <v>ATAPET</v>
      </c>
    </row>
    <row r="2065" spans="1:7" x14ac:dyDescent="0.25">
      <c r="A2065" s="11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tr">
        <f>IFERROR(VLOOKUP(B2065,Abril!$B$2:$G$5822,4,0),"")</f>
        <v>INACTPETS</v>
      </c>
    </row>
    <row r="2066" spans="1:7" x14ac:dyDescent="0.25">
      <c r="A2066" s="11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tr">
        <f>IFERROR(VLOOKUP(B2066,Abril!$B$2:$G$5822,4,0),"")</f>
        <v>ATAPET</v>
      </c>
    </row>
    <row r="2067" spans="1:7" x14ac:dyDescent="0.25">
      <c r="A2067" s="11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tr">
        <f>IFERROR(VLOOKUP(B2067,Abril!$B$2:$G$5822,4,0),"")</f>
        <v>DPAPET</v>
      </c>
    </row>
    <row r="2068" spans="1:7" x14ac:dyDescent="0.25">
      <c r="A2068" s="11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tr">
        <f>IFERROR(VLOOKUP(B2068,Abril!$B$2:$G$5822,4,0),"")</f>
        <v>DPAPET</v>
      </c>
    </row>
    <row r="2069" spans="1:7" x14ac:dyDescent="0.25">
      <c r="A2069" s="11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tr">
        <f>IFERROR(VLOOKUP(B2069,Abril!$B$2:$G$5822,4,0),"")</f>
        <v>APA_PC</v>
      </c>
    </row>
    <row r="2070" spans="1:7" x14ac:dyDescent="0.25">
      <c r="A2070" s="11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tr">
        <f>IFERROR(VLOOKUP(B2070,Abril!$B$2:$G$5822,4,0),"")</f>
        <v>APA_PC</v>
      </c>
    </row>
    <row r="2071" spans="1:7" x14ac:dyDescent="0.25">
      <c r="A2071" s="11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tr">
        <f>IFERROR(VLOOKUP(B2071,Abril!$B$2:$G$5822,4,0),"")</f>
        <v>DPAPET</v>
      </c>
    </row>
    <row r="2072" spans="1:7" x14ac:dyDescent="0.25">
      <c r="A2072" s="11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tr">
        <f>IFERROR(VLOOKUP(B2072,Abril!$B$2:$G$5822,4,0),"")</f>
        <v>ATAPET</v>
      </c>
    </row>
    <row r="2073" spans="1:7" x14ac:dyDescent="0.25">
      <c r="A2073" s="11"/>
      <c r="B2073" s="4" t="s">
        <v>1975</v>
      </c>
      <c r="C2073" s="4" t="s">
        <v>18</v>
      </c>
      <c r="D2073" s="4" t="s">
        <v>19</v>
      </c>
      <c r="E2073" s="4" t="s">
        <v>20</v>
      </c>
      <c r="F2073" s="4" t="s">
        <v>21</v>
      </c>
      <c r="G2073" s="5" t="str">
        <f>IFERROR(VLOOKUP(B2073,Abril!$B$2:$G$5822,4,0),"")</f>
        <v>ACTPETS</v>
      </c>
    </row>
    <row r="2074" spans="1:7" x14ac:dyDescent="0.25">
      <c r="A2074" s="11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tr">
        <f>IFERROR(VLOOKUP(B2074,Abril!$B$2:$G$5822,4,0),"")</f>
        <v>APA_CNPC</v>
      </c>
    </row>
    <row r="2075" spans="1:7" x14ac:dyDescent="0.25">
      <c r="A2075" s="11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tr">
        <f>IFERROR(VLOOKUP(B2075,Abril!$B$2:$G$5822,4,0),"")</f>
        <v>ATAPET</v>
      </c>
    </row>
    <row r="2076" spans="1:7" x14ac:dyDescent="0.25">
      <c r="A2076" s="11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tr">
        <f>IFERROR(VLOOKUP(B2076,Abril!$B$2:$G$5822,4,0),"")</f>
        <v>APA_PC</v>
      </c>
    </row>
    <row r="2077" spans="1:7" x14ac:dyDescent="0.25">
      <c r="A2077" s="11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tr">
        <f>IFERROR(VLOOKUP(B2077,Abril!$B$2:$G$5822,4,0),"")</f>
        <v>BM</v>
      </c>
    </row>
    <row r="2078" spans="1:7" x14ac:dyDescent="0.25">
      <c r="A2078" s="11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tr">
        <f>IFERROR(VLOOKUP(B2078,Abril!$B$2:$G$5822,4,0),"")</f>
        <v>BO</v>
      </c>
    </row>
    <row r="2079" spans="1:7" x14ac:dyDescent="0.25">
      <c r="A2079" s="11"/>
      <c r="B2079" s="4" t="s">
        <v>1981</v>
      </c>
      <c r="C2079" s="4" t="s">
        <v>35</v>
      </c>
      <c r="D2079" s="4" t="s">
        <v>35</v>
      </c>
      <c r="E2079" s="4" t="s">
        <v>57</v>
      </c>
      <c r="F2079" s="4" t="s">
        <v>1385</v>
      </c>
      <c r="G2079" s="5" t="str">
        <f>IFERROR(VLOOKUP(B2079,Abril!$B$2:$G$5822,4,0),"")</f>
        <v>INACTBM</v>
      </c>
    </row>
    <row r="2080" spans="1:7" x14ac:dyDescent="0.25">
      <c r="A2080" s="11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tr">
        <f>IFERROR(VLOOKUP(B2080,Abril!$B$2:$G$5822,4,0),"")</f>
        <v>APA_PC</v>
      </c>
    </row>
    <row r="2081" spans="1:7" x14ac:dyDescent="0.25">
      <c r="A2081" s="11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tr">
        <f>IFERROR(VLOOKUP(B2081,Abril!$B$2:$G$5822,4,0),"")</f>
        <v>DPAPET</v>
      </c>
    </row>
    <row r="2082" spans="1:7" x14ac:dyDescent="0.25">
      <c r="A2082" s="11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tr">
        <f>IFERROR(VLOOKUP(B2082,Abril!$B$2:$G$5822,4,0),"")</f>
        <v>BM</v>
      </c>
    </row>
    <row r="2083" spans="1:7" x14ac:dyDescent="0.25">
      <c r="A2083" s="11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tr">
        <f>IFERROR(VLOOKUP(B2083,Abril!$B$2:$G$5822,4,0),"")</f>
        <v>ACTPETS</v>
      </c>
    </row>
    <row r="2084" spans="1:7" x14ac:dyDescent="0.25">
      <c r="A2084" s="11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tr">
        <f>IFERROR(VLOOKUP(B2084,Abril!$B$2:$G$5822,4,0),"")</f>
        <v>ATAPET</v>
      </c>
    </row>
    <row r="2085" spans="1:7" x14ac:dyDescent="0.25">
      <c r="A2085" s="11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tr">
        <f>IFERROR(VLOOKUP(B2085,Abril!$B$2:$G$5822,4,0),"")</f>
        <v>ATAPET</v>
      </c>
    </row>
    <row r="2086" spans="1:7" x14ac:dyDescent="0.25">
      <c r="A2086" s="11"/>
      <c r="B2086" s="4" t="s">
        <v>1988</v>
      </c>
      <c r="C2086" s="4" t="s">
        <v>11</v>
      </c>
      <c r="D2086" s="4" t="s">
        <v>11</v>
      </c>
      <c r="E2086" s="4" t="s">
        <v>11</v>
      </c>
      <c r="F2086" s="4" t="s">
        <v>1653</v>
      </c>
      <c r="G2086" s="5" t="str">
        <f>IFERROR(VLOOKUP(B2086,Abril!$B$2:$G$5822,4,0),"")</f>
        <v>BM</v>
      </c>
    </row>
    <row r="2087" spans="1:7" x14ac:dyDescent="0.25">
      <c r="A2087" s="11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tr">
        <f>IFERROR(VLOOKUP(B2087,Abril!$B$2:$G$5822,4,0),"")</f>
        <v>BM</v>
      </c>
    </row>
    <row r="2088" spans="1:7" x14ac:dyDescent="0.25">
      <c r="A2088" s="11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tr">
        <f>IFERROR(VLOOKUP(B2088,Abril!$B$2:$G$5822,4,0),"")</f>
        <v>ATAPET</v>
      </c>
    </row>
    <row r="2089" spans="1:7" x14ac:dyDescent="0.25">
      <c r="A2089" s="11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tr">
        <f>IFERROR(VLOOKUP(B2089,Abril!$B$2:$G$5822,4,0),"")</f>
        <v>ACTPETS</v>
      </c>
    </row>
    <row r="2090" spans="1:7" x14ac:dyDescent="0.25">
      <c r="A2090" s="11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tr">
        <f>IFERROR(VLOOKUP(B2090,Abril!$B$2:$G$5822,4,0),"")</f>
        <v>APA_PC</v>
      </c>
    </row>
    <row r="2091" spans="1:7" x14ac:dyDescent="0.25">
      <c r="A2091" s="11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tr">
        <f>IFERROR(VLOOKUP(B2091,Abril!$B$2:$G$5822,4,0),"")</f>
        <v>DPAPET</v>
      </c>
    </row>
    <row r="2092" spans="1:7" x14ac:dyDescent="0.25">
      <c r="A2092" s="11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tr">
        <f>IFERROR(VLOOKUP(B2092,Abril!$B$2:$G$5822,4,0),"")</f>
        <v>APA_PC</v>
      </c>
    </row>
    <row r="2093" spans="1:7" x14ac:dyDescent="0.25">
      <c r="A2093" s="11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tr">
        <f>IFERROR(VLOOKUP(B2093,Abril!$B$2:$G$5822,4,0),"")</f>
        <v>APA_PC</v>
      </c>
    </row>
    <row r="2094" spans="1:7" x14ac:dyDescent="0.25">
      <c r="A2094" s="11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tr">
        <f>IFERROR(VLOOKUP(B2094,Abril!$B$2:$G$5822,4,0),"")</f>
        <v>APA_PC</v>
      </c>
    </row>
    <row r="2095" spans="1:7" x14ac:dyDescent="0.25">
      <c r="A2095" s="11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tr">
        <f>IFERROR(VLOOKUP(B2095,Abril!$B$2:$G$5822,4,0),"")</f>
        <v>DPAPET</v>
      </c>
    </row>
    <row r="2096" spans="1:7" x14ac:dyDescent="0.25">
      <c r="A2096" s="11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tr">
        <f>IFERROR(VLOOKUP(B2096,Abril!$B$2:$G$5822,4,0),"")</f>
        <v>ACTPETS</v>
      </c>
    </row>
    <row r="2097" spans="1:7" x14ac:dyDescent="0.25">
      <c r="A2097" s="11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tr">
        <f>IFERROR(VLOOKUP(B2097,Abril!$B$2:$G$5822,4,0),"")</f>
        <v>DPAPET</v>
      </c>
    </row>
    <row r="2098" spans="1:7" x14ac:dyDescent="0.25">
      <c r="A2098" s="11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tr">
        <f>IFERROR(VLOOKUP(B2098,Abril!$B$2:$G$5822,4,0),"")</f>
        <v>APA_PC</v>
      </c>
    </row>
    <row r="2099" spans="1:7" x14ac:dyDescent="0.25">
      <c r="A2099" s="11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tr">
        <f>IFERROR(VLOOKUP(B2099,Abril!$B$2:$G$5822,4,0),"")</f>
        <v>APA_PC</v>
      </c>
    </row>
    <row r="2100" spans="1:7" x14ac:dyDescent="0.25">
      <c r="A2100" s="11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tr">
        <f>IFERROR(VLOOKUP(B2100,Abril!$B$2:$G$5822,4,0),"")</f>
        <v>APA_PC</v>
      </c>
    </row>
    <row r="2101" spans="1:7" x14ac:dyDescent="0.25">
      <c r="A2101" s="11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tr">
        <f>IFERROR(VLOOKUP(B2101,Abril!$B$2:$G$5822,4,0),"")</f>
        <v>APA_PC</v>
      </c>
    </row>
    <row r="2102" spans="1:7" x14ac:dyDescent="0.25">
      <c r="A2102" s="11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tr">
        <f>IFERROR(VLOOKUP(B2102,Abril!$B$2:$G$5822,4,0),"")</f>
        <v>BM</v>
      </c>
    </row>
    <row r="2103" spans="1:7" x14ac:dyDescent="0.25">
      <c r="A2103" s="11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tr">
        <f>IFERROR(VLOOKUP(B2103,Abril!$B$2:$G$5822,4,0),"")</f>
        <v>DPAPET</v>
      </c>
    </row>
    <row r="2104" spans="1:7" x14ac:dyDescent="0.25">
      <c r="A2104" s="11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tr">
        <f>IFERROR(VLOOKUP(B2104,Abril!$B$2:$G$5822,4,0),"")</f>
        <v>APA_CNPC</v>
      </c>
    </row>
    <row r="2105" spans="1:7" x14ac:dyDescent="0.25">
      <c r="A2105" s="11"/>
      <c r="B2105" s="4" t="s">
        <v>2007</v>
      </c>
      <c r="C2105" s="4" t="s">
        <v>18</v>
      </c>
      <c r="D2105" s="4" t="s">
        <v>19</v>
      </c>
      <c r="E2105" s="4" t="s">
        <v>20</v>
      </c>
      <c r="F2105" s="4" t="s">
        <v>21</v>
      </c>
      <c r="G2105" s="5" t="str">
        <f>IFERROR(VLOOKUP(B2105,Abril!$B$2:$G$5822,4,0),"")</f>
        <v>ACTPETS</v>
      </c>
    </row>
    <row r="2106" spans="1:7" x14ac:dyDescent="0.25">
      <c r="A2106" s="11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tr">
        <f>IFERROR(VLOOKUP(B2106,Abril!$B$2:$G$5822,4,0),"")</f>
        <v>DPAPET</v>
      </c>
    </row>
    <row r="2107" spans="1:7" x14ac:dyDescent="0.25">
      <c r="A2107" s="11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tr">
        <f>IFERROR(VLOOKUP(B2107,Abril!$B$2:$G$5822,4,0),"")</f>
        <v>APA_PC</v>
      </c>
    </row>
    <row r="2108" spans="1:7" x14ac:dyDescent="0.25">
      <c r="A2108" s="11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tr">
        <f>IFERROR(VLOOKUP(B2108,Abril!$B$2:$G$5822,4,0),"")</f>
        <v>ACTPETS</v>
      </c>
    </row>
    <row r="2109" spans="1:7" x14ac:dyDescent="0.25">
      <c r="A2109" s="11"/>
      <c r="B2109" s="4" t="s">
        <v>2011</v>
      </c>
      <c r="C2109" s="4" t="s">
        <v>35</v>
      </c>
      <c r="D2109" s="4" t="s">
        <v>35</v>
      </c>
      <c r="E2109" s="4" t="s">
        <v>36</v>
      </c>
      <c r="F2109" s="4" t="s">
        <v>21</v>
      </c>
      <c r="G2109" s="5" t="str">
        <f>IFERROR(VLOOKUP(B2109,Abril!$B$2:$G$5822,4,0),"")</f>
        <v>ACTPETF</v>
      </c>
    </row>
    <row r="2110" spans="1:7" x14ac:dyDescent="0.25">
      <c r="A2110" s="11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tr">
        <f>IFERROR(VLOOKUP(B2110,Abril!$B$2:$G$5822,4,0),"")</f>
        <v>BM</v>
      </c>
    </row>
    <row r="2111" spans="1:7" x14ac:dyDescent="0.25">
      <c r="A2111" s="11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tr">
        <f>IFERROR(VLOOKUP(B2111,Abril!$B$2:$G$5822,4,0),"")</f>
        <v>BM</v>
      </c>
    </row>
    <row r="2112" spans="1:7" x14ac:dyDescent="0.25">
      <c r="A2112" s="11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tr">
        <f>IFERROR(VLOOKUP(B2112,Abril!$B$2:$G$5822,4,0),"")</f>
        <v>APA_PC</v>
      </c>
    </row>
    <row r="2113" spans="1:7" x14ac:dyDescent="0.25">
      <c r="A2113" s="11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tr">
        <f>IFERROR(VLOOKUP(B2113,Abril!$B$2:$G$5822,4,0),"")</f>
        <v>BM</v>
      </c>
    </row>
    <row r="2114" spans="1:7" x14ac:dyDescent="0.25">
      <c r="A2114" s="11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tr">
        <f>IFERROR(VLOOKUP(B2114,Abril!$B$2:$G$5822,4,0),"")</f>
        <v>APA_PB</v>
      </c>
    </row>
    <row r="2115" spans="1:7" x14ac:dyDescent="0.25">
      <c r="A2115" s="11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tr">
        <f>IFERROR(VLOOKUP(B2115,Abril!$B$2:$G$5822,4,0),"")</f>
        <v>DPAPET</v>
      </c>
    </row>
    <row r="2116" spans="1:7" x14ac:dyDescent="0.25">
      <c r="A2116" s="11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tr">
        <f>IFERROR(VLOOKUP(B2116,Abril!$B$2:$G$5822,4,0),"")</f>
        <v>APA_PC</v>
      </c>
    </row>
    <row r="2117" spans="1:7" x14ac:dyDescent="0.25">
      <c r="A2117" s="11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tr">
        <f>IFERROR(VLOOKUP(B2117,Abril!$B$2:$G$5822,4,0),"")</f>
        <v>ATAPET</v>
      </c>
    </row>
    <row r="2118" spans="1:7" x14ac:dyDescent="0.25">
      <c r="A2118" s="11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tr">
        <f>IFERROR(VLOOKUP(B2118,Abril!$B$2:$G$5822,4,0),"")</f>
        <v>ATAPET</v>
      </c>
    </row>
    <row r="2119" spans="1:7" x14ac:dyDescent="0.25">
      <c r="A2119" s="11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tr">
        <f>IFERROR(VLOOKUP(B2119,Abril!$B$2:$G$5822,4,0),"")</f>
        <v>APA_PC</v>
      </c>
    </row>
    <row r="2120" spans="1:7" x14ac:dyDescent="0.25">
      <c r="A2120" s="11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tr">
        <f>IFERROR(VLOOKUP(B2120,Abril!$B$2:$G$5822,4,0),"")</f>
        <v>DPAPET</v>
      </c>
    </row>
    <row r="2121" spans="1:7" x14ac:dyDescent="0.25">
      <c r="A2121" s="11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tr">
        <f>IFERROR(VLOOKUP(B2121,Abril!$B$2:$G$5822,4,0),"")</f>
        <v>APA_PC</v>
      </c>
    </row>
    <row r="2122" spans="1:7" x14ac:dyDescent="0.25">
      <c r="A2122" s="11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tr">
        <f>IFERROR(VLOOKUP(B2122,Abril!$B$2:$G$5822,4,0),"")</f>
        <v>APA_PC</v>
      </c>
    </row>
    <row r="2123" spans="1:7" x14ac:dyDescent="0.25">
      <c r="A2123" s="11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tr">
        <f>IFERROR(VLOOKUP(B2123,Abril!$B$2:$G$5822,4,0),"")</f>
        <v>APA_PC</v>
      </c>
    </row>
    <row r="2124" spans="1:7" x14ac:dyDescent="0.25">
      <c r="A2124" s="11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tr">
        <f>IFERROR(VLOOKUP(B2124,Abril!$B$2:$G$5822,4,0),"")</f>
        <v>INACTPETF</v>
      </c>
    </row>
    <row r="2125" spans="1:7" x14ac:dyDescent="0.25">
      <c r="A2125" s="11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tr">
        <f>IFERROR(VLOOKUP(B2125,Abril!$B$2:$G$5822,4,0),"")</f>
        <v>APA_PC</v>
      </c>
    </row>
    <row r="2126" spans="1:7" x14ac:dyDescent="0.25">
      <c r="A2126" s="11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tr">
        <f>IFERROR(VLOOKUP(B2126,Abril!$B$2:$G$5822,4,0),"")</f>
        <v>DPAPET</v>
      </c>
    </row>
    <row r="2127" spans="1:7" x14ac:dyDescent="0.25">
      <c r="A2127" s="11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tr">
        <f>IFERROR(VLOOKUP(B2127,Abril!$B$2:$G$5822,4,0),"")</f>
        <v>DPAPET</v>
      </c>
    </row>
    <row r="2128" spans="1:7" x14ac:dyDescent="0.25">
      <c r="A2128" s="11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tr">
        <f>IFERROR(VLOOKUP(B2128,Abril!$B$2:$G$5822,4,0),"")</f>
        <v>APA_PC</v>
      </c>
    </row>
    <row r="2129" spans="1:7" x14ac:dyDescent="0.25">
      <c r="A2129" s="11"/>
      <c r="B2129" s="4" t="s">
        <v>2032</v>
      </c>
      <c r="C2129" s="4" t="s">
        <v>308</v>
      </c>
      <c r="D2129" s="4" t="s">
        <v>308</v>
      </c>
      <c r="E2129" s="4" t="s">
        <v>308</v>
      </c>
      <c r="F2129" s="4" t="s">
        <v>2014</v>
      </c>
      <c r="G2129" s="5" t="str">
        <f>IFERROR(VLOOKUP(B2129,Abril!$B$2:$G$5822,4,0),"")</f>
        <v>BO</v>
      </c>
    </row>
    <row r="2130" spans="1:7" x14ac:dyDescent="0.25">
      <c r="A2130" s="11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tr">
        <f>IFERROR(VLOOKUP(B2130,Abril!$B$2:$G$5822,4,0),"")</f>
        <v>DPAPET</v>
      </c>
    </row>
    <row r="2131" spans="1:7" x14ac:dyDescent="0.25">
      <c r="A2131" s="11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tr">
        <f>IFERROR(VLOOKUP(B2131,Abril!$B$2:$G$5822,4,0),"")</f>
        <v>ACTINYA</v>
      </c>
    </row>
    <row r="2132" spans="1:7" x14ac:dyDescent="0.25">
      <c r="A2132" s="11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tr">
        <f>IFERROR(VLOOKUP(B2132,Abril!$B$2:$G$5822,4,0),"")</f>
        <v>APA_PC</v>
      </c>
    </row>
    <row r="2133" spans="1:7" x14ac:dyDescent="0.25">
      <c r="A2133" s="11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tr">
        <f>IFERROR(VLOOKUP(B2133,Abril!$B$2:$G$5822,4,0),"")</f>
        <v>APA_PC</v>
      </c>
    </row>
    <row r="2134" spans="1:7" x14ac:dyDescent="0.25">
      <c r="A2134" s="11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tr">
        <f>IFERROR(VLOOKUP(B2134,Abril!$B$2:$G$5822,4,0),"")</f>
        <v>DPAPET</v>
      </c>
    </row>
    <row r="2135" spans="1:7" x14ac:dyDescent="0.25">
      <c r="A2135" s="11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tr">
        <f>IFERROR(VLOOKUP(B2135,Abril!$B$2:$G$5822,4,0),"")</f>
        <v>DPAPET</v>
      </c>
    </row>
    <row r="2136" spans="1:7" x14ac:dyDescent="0.25">
      <c r="A2136" s="11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tr">
        <f>IFERROR(VLOOKUP(B2136,Abril!$B$2:$G$5822,4,0),"")</f>
        <v>ATAPET</v>
      </c>
    </row>
    <row r="2137" spans="1:7" x14ac:dyDescent="0.25">
      <c r="A2137" s="11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tr">
        <f>IFERROR(VLOOKUP(B2137,Abril!$B$2:$G$5822,4,0),"")</f>
        <v>DPAPET</v>
      </c>
    </row>
    <row r="2138" spans="1:7" x14ac:dyDescent="0.25">
      <c r="A2138" s="11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tr">
        <f>IFERROR(VLOOKUP(B2138,Abril!$B$2:$G$5822,4,0),"")</f>
        <v>ACTPETS</v>
      </c>
    </row>
    <row r="2139" spans="1:7" x14ac:dyDescent="0.25">
      <c r="A2139" s="11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tr">
        <f>IFERROR(VLOOKUP(B2139,Abril!$B$2:$G$5822,4,0),"")</f>
        <v>INACTBM</v>
      </c>
    </row>
    <row r="2140" spans="1:7" x14ac:dyDescent="0.25">
      <c r="A2140" s="11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tr">
        <f>IFERROR(VLOOKUP(B2140,Abril!$B$2:$G$5822,4,0),"")</f>
        <v>ATAPET</v>
      </c>
    </row>
    <row r="2141" spans="1:7" x14ac:dyDescent="0.25">
      <c r="A2141" s="11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tr">
        <f>IFERROR(VLOOKUP(B2141,Abril!$B$2:$G$5822,4,0),"")</f>
        <v>APA_CNPC</v>
      </c>
    </row>
    <row r="2142" spans="1:7" x14ac:dyDescent="0.25">
      <c r="A2142" s="11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tr">
        <f>IFERROR(VLOOKUP(B2142,Abril!$B$2:$G$5822,4,0),"")</f>
        <v>DPAPET</v>
      </c>
    </row>
    <row r="2143" spans="1:7" x14ac:dyDescent="0.25">
      <c r="A2143" s="11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tr">
        <f>IFERROR(VLOOKUP(B2143,Abril!$B$2:$G$5822,4,0),"")</f>
        <v>DPAPET</v>
      </c>
    </row>
    <row r="2144" spans="1:7" x14ac:dyDescent="0.25">
      <c r="A2144" s="11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tr">
        <f>IFERROR(VLOOKUP(B2144,Abril!$B$2:$G$5822,4,0),"")</f>
        <v>BM</v>
      </c>
    </row>
    <row r="2145" spans="1:7" x14ac:dyDescent="0.25">
      <c r="A2145" s="11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tr">
        <f>IFERROR(VLOOKUP(B2145,Abril!$B$2:$G$5822,4,0),"")</f>
        <v>BM</v>
      </c>
    </row>
    <row r="2146" spans="1:7" x14ac:dyDescent="0.25">
      <c r="A2146" s="11"/>
      <c r="B2146" s="4" t="s">
        <v>2050</v>
      </c>
      <c r="C2146" s="4" t="s">
        <v>18</v>
      </c>
      <c r="D2146" s="4" t="s">
        <v>19</v>
      </c>
      <c r="E2146" s="4" t="s">
        <v>20</v>
      </c>
      <c r="F2146" s="4" t="s">
        <v>21</v>
      </c>
      <c r="G2146" s="5" t="str">
        <f>IFERROR(VLOOKUP(B2146,Abril!$B$2:$G$5822,4,0),"")</f>
        <v>ACTPETS</v>
      </c>
    </row>
    <row r="2147" spans="1:7" x14ac:dyDescent="0.25">
      <c r="A2147" s="11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tr">
        <f>IFERROR(VLOOKUP(B2147,Abril!$B$2:$G$5822,4,0),"")</f>
        <v>DPAPET</v>
      </c>
    </row>
    <row r="2148" spans="1:7" x14ac:dyDescent="0.25">
      <c r="A2148" s="11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tr">
        <f>IFERROR(VLOOKUP(B2148,Abril!$B$2:$G$5822,4,0),"")</f>
        <v>DPAPET</v>
      </c>
    </row>
    <row r="2149" spans="1:7" x14ac:dyDescent="0.25">
      <c r="A2149" s="11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tr">
        <f>IFERROR(VLOOKUP(B2149,Abril!$B$2:$G$5822,4,0),"")</f>
        <v>APA_PC</v>
      </c>
    </row>
    <row r="2150" spans="1:7" x14ac:dyDescent="0.25">
      <c r="A2150" s="11"/>
      <c r="B2150" s="4" t="s">
        <v>2054</v>
      </c>
      <c r="C2150" s="4" t="s">
        <v>35</v>
      </c>
      <c r="D2150" s="4" t="s">
        <v>35</v>
      </c>
      <c r="E2150" s="4" t="s">
        <v>163</v>
      </c>
      <c r="F2150" s="4" t="s">
        <v>21</v>
      </c>
      <c r="G2150" s="5" t="str">
        <f>IFERROR(VLOOKUP(B2150,Abril!$B$2:$G$5822,4,0),"")</f>
        <v>ACTPETS</v>
      </c>
    </row>
    <row r="2151" spans="1:7" x14ac:dyDescent="0.25">
      <c r="A2151" s="11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tr">
        <f>IFERROR(VLOOKUP(B2151,Abril!$B$2:$G$5822,4,0),"")</f>
        <v>APA_PC</v>
      </c>
    </row>
    <row r="2152" spans="1:7" x14ac:dyDescent="0.25">
      <c r="A2152" s="11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tr">
        <f>IFERROR(VLOOKUP(B2152,Abril!$B$2:$G$5822,4,0),"")</f>
        <v>DPAPET</v>
      </c>
    </row>
    <row r="2153" spans="1:7" x14ac:dyDescent="0.25">
      <c r="A2153" s="11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tr">
        <f>IFERROR(VLOOKUP(B2153,Abril!$B$2:$G$5822,4,0),"")</f>
        <v>APA_PC</v>
      </c>
    </row>
    <row r="2154" spans="1:7" x14ac:dyDescent="0.25">
      <c r="A2154" s="11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tr">
        <f>IFERROR(VLOOKUP(B2154,Abril!$B$2:$G$5822,4,0),"")</f>
        <v>DPAPET</v>
      </c>
    </row>
    <row r="2155" spans="1:7" x14ac:dyDescent="0.25">
      <c r="A2155" s="11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tr">
        <f>IFERROR(VLOOKUP(B2155,Abril!$B$2:$G$5822,4,0),"")</f>
        <v>APA_PC</v>
      </c>
    </row>
    <row r="2156" spans="1:7" x14ac:dyDescent="0.25">
      <c r="A2156" s="11"/>
      <c r="B2156" s="4" t="s">
        <v>2060</v>
      </c>
      <c r="C2156" s="4" t="s">
        <v>18</v>
      </c>
      <c r="D2156" s="4" t="s">
        <v>19</v>
      </c>
      <c r="E2156" s="4" t="s">
        <v>20</v>
      </c>
      <c r="F2156" s="4" t="s">
        <v>21</v>
      </c>
      <c r="G2156" s="5" t="str">
        <f>IFERROR(VLOOKUP(B2156,Abril!$B$2:$G$5822,4,0),"")</f>
        <v>ACTPETS</v>
      </c>
    </row>
    <row r="2157" spans="1:7" x14ac:dyDescent="0.25">
      <c r="A2157" s="11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tr">
        <f>IFERROR(VLOOKUP(B2157,Abril!$B$2:$G$5822,4,0),"")</f>
        <v>INACTPETF</v>
      </c>
    </row>
    <row r="2158" spans="1:7" x14ac:dyDescent="0.25">
      <c r="A2158" s="11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tr">
        <f>IFERROR(VLOOKUP(B2158,Abril!$B$2:$G$5822,4,0),"")</f>
        <v>APA_PC</v>
      </c>
    </row>
    <row r="2159" spans="1:7" x14ac:dyDescent="0.25">
      <c r="A2159" s="11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tr">
        <f>IFERROR(VLOOKUP(B2159,Abril!$B$2:$G$5822,4,0),"")</f>
        <v>DPAPET</v>
      </c>
    </row>
    <row r="2160" spans="1:7" x14ac:dyDescent="0.25">
      <c r="A2160" s="11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tr">
        <f>IFERROR(VLOOKUP(B2160,Abril!$B$2:$G$5822,4,0),"")</f>
        <v>APA_PC</v>
      </c>
    </row>
    <row r="2161" spans="1:7" x14ac:dyDescent="0.25">
      <c r="A2161" s="11"/>
      <c r="B2161" s="4" t="s">
        <v>2065</v>
      </c>
      <c r="C2161" s="4" t="s">
        <v>35</v>
      </c>
      <c r="D2161" s="4" t="s">
        <v>35</v>
      </c>
      <c r="E2161" s="4" t="s">
        <v>57</v>
      </c>
      <c r="F2161" s="4" t="s">
        <v>2014</v>
      </c>
      <c r="G2161" s="5" t="str">
        <f>IFERROR(VLOOKUP(B2161,Abril!$B$2:$G$5822,4,0),"")</f>
        <v>BM</v>
      </c>
    </row>
    <row r="2162" spans="1:7" x14ac:dyDescent="0.25">
      <c r="A2162" s="11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tr">
        <f>IFERROR(VLOOKUP(B2162,Abril!$B$2:$G$5822,4,0),"")</f>
        <v>DPAPET</v>
      </c>
    </row>
    <row r="2163" spans="1:7" x14ac:dyDescent="0.25">
      <c r="A2163" s="11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tr">
        <f>IFERROR(VLOOKUP(B2163,Abril!$B$2:$G$5822,4,0),"")</f>
        <v>ACTPETF</v>
      </c>
    </row>
    <row r="2164" spans="1:7" x14ac:dyDescent="0.25">
      <c r="A2164" s="11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tr">
        <f>IFERROR(VLOOKUP(B2164,Abril!$B$2:$G$5822,4,0),"")</f>
        <v>DPAPET</v>
      </c>
    </row>
    <row r="2165" spans="1:7" x14ac:dyDescent="0.25">
      <c r="A2165" s="11"/>
      <c r="B2165" s="4" t="s">
        <v>2069</v>
      </c>
      <c r="C2165" s="4" t="s">
        <v>35</v>
      </c>
      <c r="D2165" s="4" t="s">
        <v>35</v>
      </c>
      <c r="E2165" s="4" t="s">
        <v>36</v>
      </c>
      <c r="F2165" s="4" t="s">
        <v>21</v>
      </c>
      <c r="G2165" s="5" t="str">
        <f>IFERROR(VLOOKUP(B2165,Abril!$B$2:$G$5822,4,0),"")</f>
        <v>ACTPETF</v>
      </c>
    </row>
    <row r="2166" spans="1:7" x14ac:dyDescent="0.25">
      <c r="A2166" s="11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tr">
        <f>IFERROR(VLOOKUP(B2166,Abril!$B$2:$G$5822,4,0),"")</f>
        <v>DPAPET</v>
      </c>
    </row>
    <row r="2167" spans="1:7" x14ac:dyDescent="0.25">
      <c r="A2167" s="11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tr">
        <f>IFERROR(VLOOKUP(B2167,Abril!$B$2:$G$5822,4,0),"")</f>
        <v>INACTBM</v>
      </c>
    </row>
    <row r="2168" spans="1:7" x14ac:dyDescent="0.25">
      <c r="A2168" s="11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tr">
        <f>IFERROR(VLOOKUP(B2168,Abril!$B$2:$G$5822,4,0),"")</f>
        <v>ATAPET</v>
      </c>
    </row>
    <row r="2169" spans="1:7" x14ac:dyDescent="0.25">
      <c r="A2169" s="11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tr">
        <f>IFERROR(VLOOKUP(B2169,Abril!$B$2:$G$5822,4,0),"")</f>
        <v>INACTPETS</v>
      </c>
    </row>
    <row r="2170" spans="1:7" x14ac:dyDescent="0.25">
      <c r="A2170" s="11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tr">
        <f>IFERROR(VLOOKUP(B2170,Abril!$B$2:$G$5822,4,0),"")</f>
        <v>APA_PC</v>
      </c>
    </row>
    <row r="2171" spans="1:7" x14ac:dyDescent="0.25">
      <c r="A2171" s="11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tr">
        <f>IFERROR(VLOOKUP(B2171,Abril!$B$2:$G$5822,4,0),"")</f>
        <v>DPAPET</v>
      </c>
    </row>
    <row r="2172" spans="1:7" x14ac:dyDescent="0.25">
      <c r="A2172" s="11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tr">
        <f>IFERROR(VLOOKUP(B2172,Abril!$B$2:$G$5822,4,0),"")</f>
        <v>ATAPET</v>
      </c>
    </row>
    <row r="2173" spans="1:7" x14ac:dyDescent="0.25">
      <c r="A2173" s="11"/>
      <c r="B2173" s="4" t="s">
        <v>2077</v>
      </c>
      <c r="C2173" s="4" t="s">
        <v>18</v>
      </c>
      <c r="D2173" s="4" t="s">
        <v>19</v>
      </c>
      <c r="E2173" s="4" t="s">
        <v>20</v>
      </c>
      <c r="F2173" s="4" t="s">
        <v>21</v>
      </c>
      <c r="G2173" s="5" t="str">
        <f>IFERROR(VLOOKUP(B2173,Abril!$B$2:$G$5822,4,0),"")</f>
        <v>ACTPETS</v>
      </c>
    </row>
    <row r="2174" spans="1:7" x14ac:dyDescent="0.25">
      <c r="A2174" s="11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tr">
        <f>IFERROR(VLOOKUP(B2174,Abril!$B$2:$G$5822,4,0),"")</f>
        <v>DPAPET</v>
      </c>
    </row>
    <row r="2175" spans="1:7" x14ac:dyDescent="0.25">
      <c r="A2175" s="11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tr">
        <f>IFERROR(VLOOKUP(B2175,Abril!$B$2:$G$5822,4,0),"")</f>
        <v>INACTPETF</v>
      </c>
    </row>
    <row r="2176" spans="1:7" x14ac:dyDescent="0.25">
      <c r="A2176" s="11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tr">
        <f>IFERROR(VLOOKUP(B2176,Abril!$B$2:$G$5822,4,0),"")</f>
        <v>ACTPETS</v>
      </c>
    </row>
    <row r="2177" spans="1:7" x14ac:dyDescent="0.25">
      <c r="A2177" s="11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tr">
        <f>IFERROR(VLOOKUP(B2177,Abril!$B$2:$G$5822,4,0),"")</f>
        <v>INACTINYA</v>
      </c>
    </row>
    <row r="2178" spans="1:7" x14ac:dyDescent="0.25">
      <c r="A2178" s="11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tr">
        <f>IFERROR(VLOOKUP(B2178,Abril!$B$2:$G$5822,4,0),"")</f>
        <v>APA_CNPC</v>
      </c>
    </row>
    <row r="2179" spans="1:7" x14ac:dyDescent="0.25">
      <c r="A2179" s="11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tr">
        <f>IFERROR(VLOOKUP(B2179,Abril!$B$2:$G$5822,4,0),"")</f>
        <v>APA_PC</v>
      </c>
    </row>
    <row r="2180" spans="1:7" x14ac:dyDescent="0.25">
      <c r="A2180" s="11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tr">
        <f>IFERROR(VLOOKUP(B2180,Abril!$B$2:$G$5822,4,0),"")</f>
        <v>APA_CNPC</v>
      </c>
    </row>
    <row r="2181" spans="1:7" x14ac:dyDescent="0.25">
      <c r="A2181" s="11"/>
      <c r="B2181" s="4" t="s">
        <v>2085</v>
      </c>
      <c r="C2181" s="4" t="s">
        <v>308</v>
      </c>
      <c r="D2181" s="4" t="s">
        <v>308</v>
      </c>
      <c r="E2181" s="4" t="s">
        <v>308</v>
      </c>
      <c r="F2181" s="4" t="s">
        <v>1653</v>
      </c>
      <c r="G2181" s="5" t="str">
        <f>IFERROR(VLOOKUP(B2181,Abril!$B$2:$G$5822,4,0),"")</f>
        <v>BO</v>
      </c>
    </row>
    <row r="2182" spans="1:7" x14ac:dyDescent="0.25">
      <c r="A2182" s="11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tr">
        <f>IFERROR(VLOOKUP(B2182,Abril!$B$2:$G$5822,4,0),"")</f>
        <v>APA_PC</v>
      </c>
    </row>
    <row r="2183" spans="1:7" x14ac:dyDescent="0.25">
      <c r="A2183" s="11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tr">
        <f>IFERROR(VLOOKUP(B2183,Abril!$B$2:$G$5822,4,0),"")</f>
        <v>DPAPET</v>
      </c>
    </row>
    <row r="2184" spans="1:7" x14ac:dyDescent="0.25">
      <c r="A2184" s="11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tr">
        <f>IFERROR(VLOOKUP(B2184,Abril!$B$2:$G$5822,4,0),"")</f>
        <v>PL</v>
      </c>
    </row>
    <row r="2185" spans="1:7" x14ac:dyDescent="0.25">
      <c r="A2185" s="11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tr">
        <f>IFERROR(VLOOKUP(B2185,Abril!$B$2:$G$5822,4,0),"")</f>
        <v>INACTPETF</v>
      </c>
    </row>
    <row r="2186" spans="1:7" x14ac:dyDescent="0.25">
      <c r="A2186" s="11"/>
      <c r="B2186" s="4" t="s">
        <v>2090</v>
      </c>
      <c r="C2186" s="4" t="s">
        <v>24</v>
      </c>
      <c r="D2186" s="4" t="s">
        <v>25</v>
      </c>
      <c r="E2186" s="4" t="s">
        <v>26</v>
      </c>
      <c r="F2186" s="4" t="s">
        <v>21</v>
      </c>
      <c r="G2186" s="5" t="str">
        <f>IFERROR(VLOOKUP(B2186,Abril!$B$2:$G$5822,4,0),"")</f>
        <v>ACTPETF</v>
      </c>
    </row>
    <row r="2187" spans="1:7" x14ac:dyDescent="0.25">
      <c r="A2187" s="11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tr">
        <f>IFERROR(VLOOKUP(B2187,Abril!$B$2:$G$5822,4,0),"")</f>
        <v>BO</v>
      </c>
    </row>
    <row r="2188" spans="1:7" x14ac:dyDescent="0.25">
      <c r="A2188" s="11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tr">
        <f>IFERROR(VLOOKUP(B2188,Abril!$B$2:$G$5822,4,0),"")</f>
        <v>APA_PC</v>
      </c>
    </row>
    <row r="2189" spans="1:7" x14ac:dyDescent="0.25">
      <c r="A2189" s="11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tr">
        <f>IFERROR(VLOOKUP(B2189,Abril!$B$2:$G$5822,4,0),"")</f>
        <v>DPAPET</v>
      </c>
    </row>
    <row r="2190" spans="1:7" x14ac:dyDescent="0.25">
      <c r="A2190" s="11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tr">
        <f>IFERROR(VLOOKUP(B2190,Abril!$B$2:$G$5822,4,0),"")</f>
        <v>APA_PC</v>
      </c>
    </row>
    <row r="2191" spans="1:7" x14ac:dyDescent="0.25">
      <c r="A2191" s="11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tr">
        <f>IFERROR(VLOOKUP(B2191,Abril!$B$2:$G$5822,4,0),"")</f>
        <v>APA_PC</v>
      </c>
    </row>
    <row r="2192" spans="1:7" x14ac:dyDescent="0.25">
      <c r="A2192" s="11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tr">
        <f>IFERROR(VLOOKUP(B2192,Abril!$B$2:$G$5822,4,0),"")</f>
        <v>ATAPET</v>
      </c>
    </row>
    <row r="2193" spans="1:7" x14ac:dyDescent="0.25">
      <c r="A2193" s="11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tr">
        <f>IFERROR(VLOOKUP(B2193,Abril!$B$2:$G$5822,4,0),"")</f>
        <v>APAPET</v>
      </c>
    </row>
    <row r="2194" spans="1:7" x14ac:dyDescent="0.25">
      <c r="A2194" s="11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tr">
        <f>IFERROR(VLOOKUP(B2194,Abril!$B$2:$G$5822,4,0),"")</f>
        <v>ATAPET</v>
      </c>
    </row>
    <row r="2195" spans="1:7" x14ac:dyDescent="0.25">
      <c r="A2195" s="11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tr">
        <f>IFERROR(VLOOKUP(B2195,Abril!$B$2:$G$5822,4,0),"")</f>
        <v>APA_PC</v>
      </c>
    </row>
    <row r="2196" spans="1:7" x14ac:dyDescent="0.25">
      <c r="A2196" s="11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tr">
        <f>IFERROR(VLOOKUP(B2196,Abril!$B$2:$G$5822,4,0),"")</f>
        <v>ATAPET</v>
      </c>
    </row>
    <row r="2197" spans="1:7" x14ac:dyDescent="0.25">
      <c r="A2197" s="11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tr">
        <f>IFERROR(VLOOKUP(B2197,Abril!$B$2:$G$5822,4,0),"")</f>
        <v>ATAPET</v>
      </c>
    </row>
    <row r="2198" spans="1:7" x14ac:dyDescent="0.25">
      <c r="A2198" s="11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tr">
        <f>IFERROR(VLOOKUP(B2198,Abril!$B$2:$G$5822,4,0),"")</f>
        <v>DPAPET</v>
      </c>
    </row>
    <row r="2199" spans="1:7" x14ac:dyDescent="0.25">
      <c r="A2199" s="11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tr">
        <f>IFERROR(VLOOKUP(B2199,Abril!$B$2:$G$5822,4,0),"")</f>
        <v>ACTPETS</v>
      </c>
    </row>
    <row r="2200" spans="1:7" x14ac:dyDescent="0.25">
      <c r="A2200" s="11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tr">
        <f>IFERROR(VLOOKUP(B2200,Abril!$B$2:$G$5822,4,0),"")</f>
        <v>APA_PC</v>
      </c>
    </row>
    <row r="2201" spans="1:7" x14ac:dyDescent="0.25">
      <c r="A2201" s="11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tr">
        <f>IFERROR(VLOOKUP(B2201,Abril!$B$2:$G$5822,4,0),"")</f>
        <v>APA_CNPC</v>
      </c>
    </row>
    <row r="2202" spans="1:7" x14ac:dyDescent="0.25">
      <c r="A2202" s="11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tr">
        <f>IFERROR(VLOOKUP(B2202,Abril!$B$2:$G$5822,4,0),"")</f>
        <v>ACTPETS</v>
      </c>
    </row>
    <row r="2203" spans="1:7" x14ac:dyDescent="0.25">
      <c r="A2203" s="11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tr">
        <f>IFERROR(VLOOKUP(B2203,Abril!$B$2:$G$5822,4,0),"")</f>
        <v>BM</v>
      </c>
    </row>
    <row r="2204" spans="1:7" x14ac:dyDescent="0.25">
      <c r="A2204" s="11"/>
      <c r="B2204" s="4" t="s">
        <v>2108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5" t="str">
        <f>IFERROR(VLOOKUP(B2204,Abril!$B$2:$G$5822,4,0),"")</f>
        <v>ACTPETS</v>
      </c>
    </row>
    <row r="2205" spans="1:7" x14ac:dyDescent="0.25">
      <c r="A2205" s="11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tr">
        <f>IFERROR(VLOOKUP(B2205,Abril!$B$2:$G$5822,4,0),"")</f>
        <v>INACTBM</v>
      </c>
    </row>
    <row r="2206" spans="1:7" x14ac:dyDescent="0.25">
      <c r="A2206" s="11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tr">
        <f>IFERROR(VLOOKUP(B2206,Abril!$B$2:$G$5822,4,0),"")</f>
        <v>INACTPETS</v>
      </c>
    </row>
    <row r="2207" spans="1:7" x14ac:dyDescent="0.25">
      <c r="A2207" s="11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tr">
        <f>IFERROR(VLOOKUP(B2207,Abril!$B$2:$G$5822,4,0),"")</f>
        <v>BM</v>
      </c>
    </row>
    <row r="2208" spans="1:7" x14ac:dyDescent="0.25">
      <c r="A2208" s="11"/>
      <c r="B2208" s="4" t="s">
        <v>2112</v>
      </c>
      <c r="C2208" s="4" t="s">
        <v>35</v>
      </c>
      <c r="D2208" s="4" t="s">
        <v>35</v>
      </c>
      <c r="E2208" s="4" t="s">
        <v>36</v>
      </c>
      <c r="F2208" s="4" t="s">
        <v>21</v>
      </c>
      <c r="G2208" s="5" t="str">
        <f>IFERROR(VLOOKUP(B2208,Abril!$B$2:$G$5822,4,0),"")</f>
        <v>ACTPETF</v>
      </c>
    </row>
    <row r="2209" spans="1:7" x14ac:dyDescent="0.25">
      <c r="A2209" s="11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tr">
        <f>IFERROR(VLOOKUP(B2209,Abril!$B$2:$G$5822,4,0),"")</f>
        <v>BM</v>
      </c>
    </row>
    <row r="2210" spans="1:7" x14ac:dyDescent="0.25">
      <c r="A2210" s="11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tr">
        <f>IFERROR(VLOOKUP(B2210,Abril!$B$2:$G$5822,4,0),"")</f>
        <v>APA_CNPC</v>
      </c>
    </row>
    <row r="2211" spans="1:7" x14ac:dyDescent="0.25">
      <c r="A2211" s="11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tr">
        <f>IFERROR(VLOOKUP(B2211,Abril!$B$2:$G$5822,4,0),"")</f>
        <v>APA_PC</v>
      </c>
    </row>
    <row r="2212" spans="1:7" x14ac:dyDescent="0.25">
      <c r="A2212" s="11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tr">
        <f>IFERROR(VLOOKUP(B2212,Abril!$B$2:$G$5822,4,0),"")</f>
        <v>DPAPET</v>
      </c>
    </row>
    <row r="2213" spans="1:7" x14ac:dyDescent="0.25">
      <c r="A2213" s="11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tr">
        <f>IFERROR(VLOOKUP(B2213,Abril!$B$2:$G$5822,4,0),"")</f>
        <v>DPAPET</v>
      </c>
    </row>
    <row r="2214" spans="1:7" x14ac:dyDescent="0.25">
      <c r="A2214" s="11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tr">
        <f>IFERROR(VLOOKUP(B2214,Abril!$B$2:$G$5822,4,0),"")</f>
        <v>DPAPET</v>
      </c>
    </row>
    <row r="2215" spans="1:7" x14ac:dyDescent="0.25">
      <c r="A2215" s="11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tr">
        <f>IFERROR(VLOOKUP(B2215,Abril!$B$2:$G$5822,4,0),"")</f>
        <v>APA_PC</v>
      </c>
    </row>
    <row r="2216" spans="1:7" x14ac:dyDescent="0.25">
      <c r="A2216" s="11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tr">
        <f>IFERROR(VLOOKUP(B2216,Abril!$B$2:$G$5822,4,0),"")</f>
        <v>DPAPET</v>
      </c>
    </row>
    <row r="2217" spans="1:7" x14ac:dyDescent="0.25">
      <c r="A2217" s="11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tr">
        <f>IFERROR(VLOOKUP(B2217,Abril!$B$2:$G$5822,4,0),"")</f>
        <v>APA_CNPC</v>
      </c>
    </row>
    <row r="2218" spans="1:7" x14ac:dyDescent="0.25">
      <c r="A2218" s="11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tr">
        <f>IFERROR(VLOOKUP(B2218,Abril!$B$2:$G$5822,4,0),"")</f>
        <v>APA_PC</v>
      </c>
    </row>
    <row r="2219" spans="1:7" x14ac:dyDescent="0.25">
      <c r="A2219" s="11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tr">
        <f>IFERROR(VLOOKUP(B2219,Abril!$B$2:$G$5822,4,0),"")</f>
        <v>ACTPETS</v>
      </c>
    </row>
    <row r="2220" spans="1:7" x14ac:dyDescent="0.25">
      <c r="A2220" s="11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tr">
        <f>IFERROR(VLOOKUP(B2220,Abril!$B$2:$G$5822,4,0),"")</f>
        <v>BM</v>
      </c>
    </row>
    <row r="2221" spans="1:7" x14ac:dyDescent="0.25">
      <c r="A2221" s="11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tr">
        <f>IFERROR(VLOOKUP(B2221,Abril!$B$2:$G$5822,4,0),"")</f>
        <v>BM</v>
      </c>
    </row>
    <row r="2222" spans="1:7" x14ac:dyDescent="0.25">
      <c r="A2222" s="11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tr">
        <f>IFERROR(VLOOKUP(B2222,Abril!$B$2:$G$5822,4,0),"")</f>
        <v>BM</v>
      </c>
    </row>
    <row r="2223" spans="1:7" x14ac:dyDescent="0.25">
      <c r="A2223" s="11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tr">
        <f>IFERROR(VLOOKUP(B2223,Abril!$B$2:$G$5822,4,0),"")</f>
        <v>BM</v>
      </c>
    </row>
    <row r="2224" spans="1:7" x14ac:dyDescent="0.25">
      <c r="A2224" s="11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tr">
        <f>IFERROR(VLOOKUP(B2224,Abril!$B$2:$G$5822,4,0),"")</f>
        <v>DPAPET</v>
      </c>
    </row>
    <row r="2225" spans="1:7" x14ac:dyDescent="0.25">
      <c r="A2225" s="11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tr">
        <f>IFERROR(VLOOKUP(B2225,Abril!$B$2:$G$5822,4,0),"")</f>
        <v>APA_CNPC</v>
      </c>
    </row>
    <row r="2226" spans="1:7" x14ac:dyDescent="0.25">
      <c r="A2226" s="11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tr">
        <f>IFERROR(VLOOKUP(B2226,Abril!$B$2:$G$5822,4,0),"")</f>
        <v>ATAPET</v>
      </c>
    </row>
    <row r="2227" spans="1:7" x14ac:dyDescent="0.25">
      <c r="A2227" s="11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tr">
        <f>IFERROR(VLOOKUP(B2227,Abril!$B$2:$G$5822,4,0),"")</f>
        <v>ATAPET</v>
      </c>
    </row>
    <row r="2228" spans="1:7" x14ac:dyDescent="0.25">
      <c r="A2228" s="11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tr">
        <f>IFERROR(VLOOKUP(B2228,Abril!$B$2:$G$5822,4,0),"")</f>
        <v>ATAPET</v>
      </c>
    </row>
    <row r="2229" spans="1:7" x14ac:dyDescent="0.25">
      <c r="A2229" s="11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tr">
        <f>IFERROR(VLOOKUP(B2229,Abril!$B$2:$G$5822,4,0),"")</f>
        <v>ATAPET</v>
      </c>
    </row>
    <row r="2230" spans="1:7" x14ac:dyDescent="0.25">
      <c r="A2230" s="11"/>
      <c r="B2230" s="4" t="s">
        <v>2134</v>
      </c>
      <c r="C2230" s="4" t="s">
        <v>35</v>
      </c>
      <c r="D2230" s="4" t="s">
        <v>35</v>
      </c>
      <c r="E2230" s="4" t="s">
        <v>163</v>
      </c>
      <c r="F2230" s="4" t="s">
        <v>21</v>
      </c>
      <c r="G2230" s="5" t="str">
        <f>IFERROR(VLOOKUP(B2230,Abril!$B$2:$G$5822,4,0),"")</f>
        <v>ACTPETS</v>
      </c>
    </row>
    <row r="2231" spans="1:7" x14ac:dyDescent="0.25">
      <c r="A2231" s="11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tr">
        <f>IFERROR(VLOOKUP(B2231,Abril!$B$2:$G$5822,4,0),"")</f>
        <v>APA_PC</v>
      </c>
    </row>
    <row r="2232" spans="1:7" x14ac:dyDescent="0.25">
      <c r="A2232" s="11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tr">
        <f>IFERROR(VLOOKUP(B2232,Abril!$B$2:$G$5822,4,0),"")</f>
        <v>DPAPET</v>
      </c>
    </row>
    <row r="2233" spans="1:7" x14ac:dyDescent="0.25">
      <c r="A2233" s="11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tr">
        <f>IFERROR(VLOOKUP(B2233,Abril!$B$2:$G$5822,4,0),"")</f>
        <v>ATAPET</v>
      </c>
    </row>
    <row r="2234" spans="1:7" x14ac:dyDescent="0.25">
      <c r="A2234" s="11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tr">
        <f>IFERROR(VLOOKUP(B2234,Abril!$B$2:$G$5822,4,0),"")</f>
        <v>APA_PC</v>
      </c>
    </row>
    <row r="2235" spans="1:7" x14ac:dyDescent="0.25">
      <c r="A2235" s="11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tr">
        <f>IFERROR(VLOOKUP(B2235,Abril!$B$2:$G$5822,4,0),"")</f>
        <v>ATAPET</v>
      </c>
    </row>
    <row r="2236" spans="1:7" x14ac:dyDescent="0.25">
      <c r="A2236" s="11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tr">
        <f>IFERROR(VLOOKUP(B2236,Abril!$B$2:$G$5822,4,0),"")</f>
        <v>ACTPETS</v>
      </c>
    </row>
    <row r="2237" spans="1:7" x14ac:dyDescent="0.25">
      <c r="A2237" s="11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tr">
        <f>IFERROR(VLOOKUP(B2237,Abril!$B$2:$G$5822,4,0),"")</f>
        <v>APA_CNPC</v>
      </c>
    </row>
    <row r="2238" spans="1:7" x14ac:dyDescent="0.25">
      <c r="A2238" s="11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tr">
        <f>IFERROR(VLOOKUP(B2238,Abril!$B$2:$G$5822,4,0),"")</f>
        <v>ATAPET</v>
      </c>
    </row>
    <row r="2239" spans="1:7" x14ac:dyDescent="0.25">
      <c r="A2239" s="11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tr">
        <f>IFERROR(VLOOKUP(B2239,Abril!$B$2:$G$5822,4,0),"")</f>
        <v>APA_PC</v>
      </c>
    </row>
    <row r="2240" spans="1:7" x14ac:dyDescent="0.25">
      <c r="A2240" s="11"/>
      <c r="B2240" s="4" t="s">
        <v>2144</v>
      </c>
      <c r="C2240" s="4" t="s">
        <v>18</v>
      </c>
      <c r="D2240" s="4" t="s">
        <v>19</v>
      </c>
      <c r="E2240" s="4" t="s">
        <v>20</v>
      </c>
      <c r="F2240" s="4" t="s">
        <v>21</v>
      </c>
      <c r="G2240" s="5" t="str">
        <f>IFERROR(VLOOKUP(B2240,Abril!$B$2:$G$5822,4,0),"")</f>
        <v>ACTPETS</v>
      </c>
    </row>
    <row r="2241" spans="1:7" x14ac:dyDescent="0.25">
      <c r="A2241" s="11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tr">
        <f>IFERROR(VLOOKUP(B2241,Abril!$B$2:$G$5822,4,0),"")</f>
        <v>APA_PC</v>
      </c>
    </row>
    <row r="2242" spans="1:7" x14ac:dyDescent="0.25">
      <c r="A2242" s="11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tr">
        <f>IFERROR(VLOOKUP(B2242,Abril!$B$2:$G$5822,4,0),"")</f>
        <v>INACTBM</v>
      </c>
    </row>
    <row r="2243" spans="1:7" x14ac:dyDescent="0.25">
      <c r="A2243" s="11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tr">
        <f>IFERROR(VLOOKUP(B2243,Abril!$B$2:$G$5822,4,0),"")</f>
        <v>ATAINY</v>
      </c>
    </row>
    <row r="2244" spans="1:7" x14ac:dyDescent="0.25">
      <c r="A2244" s="11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tr">
        <f>IFERROR(VLOOKUP(B2244,Abril!$B$2:$G$5822,4,0),"")</f>
        <v>APA_PC</v>
      </c>
    </row>
    <row r="2245" spans="1:7" x14ac:dyDescent="0.25">
      <c r="A2245" s="11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tr">
        <f>IFERROR(VLOOKUP(B2245,Abril!$B$2:$G$5822,4,0),"")</f>
        <v>BM</v>
      </c>
    </row>
    <row r="2246" spans="1:7" x14ac:dyDescent="0.25">
      <c r="A2246" s="11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tr">
        <f>IFERROR(VLOOKUP(B2246,Abril!$B$2:$G$5822,4,0),"")</f>
        <v>INACTPETS</v>
      </c>
    </row>
    <row r="2247" spans="1:7" x14ac:dyDescent="0.25">
      <c r="A2247" s="11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tr">
        <f>IFERROR(VLOOKUP(B2247,Abril!$B$2:$G$5822,4,0),"")</f>
        <v>APA_PC</v>
      </c>
    </row>
    <row r="2248" spans="1:7" x14ac:dyDescent="0.25">
      <c r="A2248" s="11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tr">
        <f>IFERROR(VLOOKUP(B2248,Abril!$B$2:$G$5822,4,0),"")</f>
        <v>INACTPETS</v>
      </c>
    </row>
    <row r="2249" spans="1:7" x14ac:dyDescent="0.25">
      <c r="A2249" s="11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tr">
        <f>IFERROR(VLOOKUP(B2249,Abril!$B$2:$G$5822,4,0),"")</f>
        <v>ACTPETS</v>
      </c>
    </row>
    <row r="2250" spans="1:7" x14ac:dyDescent="0.25">
      <c r="A2250" s="11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tr">
        <f>IFERROR(VLOOKUP(B2250,Abril!$B$2:$G$5822,4,0),"")</f>
        <v>ACTPETS</v>
      </c>
    </row>
    <row r="2251" spans="1:7" x14ac:dyDescent="0.25">
      <c r="A2251" s="11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tr">
        <f>IFERROR(VLOOKUP(B2251,Abril!$B$2:$G$5822,4,0),"")</f>
        <v>INACTPETS</v>
      </c>
    </row>
    <row r="2252" spans="1:7" x14ac:dyDescent="0.25">
      <c r="A2252" s="11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tr">
        <f>IFERROR(VLOOKUP(B2252,Abril!$B$2:$G$5822,4,0),"")</f>
        <v>ACTPETS</v>
      </c>
    </row>
    <row r="2253" spans="1:7" x14ac:dyDescent="0.25">
      <c r="A2253" s="11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tr">
        <f>IFERROR(VLOOKUP(B2253,Abril!$B$2:$G$5822,4,0),"")</f>
        <v>INACTPETS</v>
      </c>
    </row>
    <row r="2254" spans="1:7" x14ac:dyDescent="0.25">
      <c r="A2254" s="11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tr">
        <f>IFERROR(VLOOKUP(B2254,Abril!$B$2:$G$5822,4,0),"")</f>
        <v>ATAPET</v>
      </c>
    </row>
    <row r="2255" spans="1:7" x14ac:dyDescent="0.25">
      <c r="A2255" s="11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tr">
        <f>IFERROR(VLOOKUP(B2255,Abril!$B$2:$G$5822,4,0),"")</f>
        <v>APA_PC</v>
      </c>
    </row>
    <row r="2256" spans="1:7" x14ac:dyDescent="0.25">
      <c r="A2256" s="11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tr">
        <f>IFERROR(VLOOKUP(B2256,Abril!$B$2:$G$5822,4,0),"")</f>
        <v>APA_PC</v>
      </c>
    </row>
    <row r="2257" spans="1:7" x14ac:dyDescent="0.25">
      <c r="A2257" s="11"/>
      <c r="B2257" s="4" t="s">
        <v>2162</v>
      </c>
      <c r="C2257" s="4" t="s">
        <v>11</v>
      </c>
      <c r="D2257" s="4" t="s">
        <v>11</v>
      </c>
      <c r="E2257" s="4" t="s">
        <v>11</v>
      </c>
      <c r="F2257" s="4" t="s">
        <v>2049</v>
      </c>
      <c r="G2257" s="5" t="str">
        <f>IFERROR(VLOOKUP(B2257,Abril!$B$2:$G$5822,4,0),"")</f>
        <v>BM</v>
      </c>
    </row>
    <row r="2258" spans="1:7" x14ac:dyDescent="0.25">
      <c r="A2258" s="11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tr">
        <f>IFERROR(VLOOKUP(B2258,Abril!$B$2:$G$5822,4,0),"")</f>
        <v>APA_CNPC</v>
      </c>
    </row>
    <row r="2259" spans="1:7" x14ac:dyDescent="0.25">
      <c r="A2259" s="11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tr">
        <f>IFERROR(VLOOKUP(B2259,Abril!$B$2:$G$5822,4,0),"")</f>
        <v>BM</v>
      </c>
    </row>
    <row r="2260" spans="1:7" x14ac:dyDescent="0.25">
      <c r="A2260" s="11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tr">
        <f>IFERROR(VLOOKUP(B2260,Abril!$B$2:$G$5822,4,0),"")</f>
        <v>APA_CNPC</v>
      </c>
    </row>
    <row r="2261" spans="1:7" x14ac:dyDescent="0.25">
      <c r="A2261" s="11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tr">
        <f>IFERROR(VLOOKUP(B2261,Abril!$B$2:$G$5822,4,0),"")</f>
        <v>BM</v>
      </c>
    </row>
    <row r="2262" spans="1:7" x14ac:dyDescent="0.25">
      <c r="A2262" s="11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tr">
        <f>IFERROR(VLOOKUP(B2262,Abril!$B$2:$G$5822,4,0),"")</f>
        <v>APA_PC</v>
      </c>
    </row>
    <row r="2263" spans="1:7" x14ac:dyDescent="0.25">
      <c r="A2263" s="11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tr">
        <f>IFERROR(VLOOKUP(B2263,Abril!$B$2:$G$5822,4,0),"")</f>
        <v>ATAPET</v>
      </c>
    </row>
    <row r="2264" spans="1:7" x14ac:dyDescent="0.25">
      <c r="A2264" s="11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tr">
        <f>IFERROR(VLOOKUP(B2264,Abril!$B$2:$G$5822,4,0),"")</f>
        <v>INACTBM</v>
      </c>
    </row>
    <row r="2265" spans="1:7" x14ac:dyDescent="0.25">
      <c r="A2265" s="11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tr">
        <f>IFERROR(VLOOKUP(B2265,Abril!$B$2:$G$5822,4,0),"")</f>
        <v>ATAPET</v>
      </c>
    </row>
    <row r="2266" spans="1:7" x14ac:dyDescent="0.25">
      <c r="A2266" s="11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tr">
        <f>IFERROR(VLOOKUP(B2266,Abril!$B$2:$G$5822,4,0),"")</f>
        <v>DPAPET</v>
      </c>
    </row>
    <row r="2267" spans="1:7" x14ac:dyDescent="0.25">
      <c r="A2267" s="11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tr">
        <f>IFERROR(VLOOKUP(B2267,Abril!$B$2:$G$5822,4,0),"")</f>
        <v>BM</v>
      </c>
    </row>
    <row r="2268" spans="1:7" x14ac:dyDescent="0.25">
      <c r="A2268" s="11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tr">
        <f>IFERROR(VLOOKUP(B2268,Abril!$B$2:$G$5822,4,0),"")</f>
        <v>INACTBM</v>
      </c>
    </row>
    <row r="2269" spans="1:7" x14ac:dyDescent="0.25">
      <c r="A2269" s="11"/>
      <c r="B2269" s="4" t="s">
        <v>2174</v>
      </c>
      <c r="C2269" s="4" t="s">
        <v>35</v>
      </c>
      <c r="D2269" s="4" t="s">
        <v>35</v>
      </c>
      <c r="E2269" s="4" t="s">
        <v>57</v>
      </c>
      <c r="F2269" s="4" t="s">
        <v>1010</v>
      </c>
      <c r="G2269" s="5" t="str">
        <f>IFERROR(VLOOKUP(B2269,Abril!$B$2:$G$5822,4,0),"")</f>
        <v>BM</v>
      </c>
    </row>
    <row r="2270" spans="1:7" x14ac:dyDescent="0.25">
      <c r="A2270" s="11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tr">
        <f>IFERROR(VLOOKUP(B2270,Abril!$B$2:$G$5822,4,0),"")</f>
        <v>ACTPETF</v>
      </c>
    </row>
    <row r="2271" spans="1:7" x14ac:dyDescent="0.25">
      <c r="A2271" s="11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tr">
        <f>IFERROR(VLOOKUP(B2271,Abril!$B$2:$G$5822,4,0),"")</f>
        <v>ATAPET</v>
      </c>
    </row>
    <row r="2272" spans="1:7" x14ac:dyDescent="0.25">
      <c r="A2272" s="11"/>
      <c r="B2272" s="4" t="s">
        <v>2177</v>
      </c>
      <c r="C2272" s="4" t="s">
        <v>35</v>
      </c>
      <c r="D2272" s="4" t="s">
        <v>35</v>
      </c>
      <c r="E2272" s="4" t="s">
        <v>57</v>
      </c>
      <c r="F2272" s="4" t="s">
        <v>1270</v>
      </c>
      <c r="G2272" s="5" t="str">
        <f>IFERROR(VLOOKUP(B2272,Abril!$B$2:$G$5822,4,0),"")</f>
        <v>INACTBM</v>
      </c>
    </row>
    <row r="2273" spans="1:7" x14ac:dyDescent="0.25">
      <c r="A2273" s="11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tr">
        <f>IFERROR(VLOOKUP(B2273,Abril!$B$2:$G$5822,4,0),"")</f>
        <v>APAPET</v>
      </c>
    </row>
    <row r="2274" spans="1:7" x14ac:dyDescent="0.25">
      <c r="A2274" s="11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tr">
        <f>IFERROR(VLOOKUP(B2274,Abril!$B$2:$G$5822,4,0),"")</f>
        <v>ATAPET</v>
      </c>
    </row>
    <row r="2275" spans="1:7" x14ac:dyDescent="0.25">
      <c r="A2275" s="11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tr">
        <f>IFERROR(VLOOKUP(B2275,Abril!$B$2:$G$5822,4,0),"")</f>
        <v>BM</v>
      </c>
    </row>
    <row r="2276" spans="1:7" x14ac:dyDescent="0.25">
      <c r="A2276" s="11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tr">
        <f>IFERROR(VLOOKUP(B2276,Abril!$B$2:$G$5822,4,0),"")</f>
        <v>BM</v>
      </c>
    </row>
    <row r="2277" spans="1:7" x14ac:dyDescent="0.25">
      <c r="A2277" s="11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tr">
        <f>IFERROR(VLOOKUP(B2277,Abril!$B$2:$G$5822,4,0),"")</f>
        <v>APA_PC</v>
      </c>
    </row>
    <row r="2278" spans="1:7" x14ac:dyDescent="0.25">
      <c r="A2278" s="11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tr">
        <f>IFERROR(VLOOKUP(B2278,Abril!$B$2:$G$5822,4,0),"")</f>
        <v>APAPET</v>
      </c>
    </row>
    <row r="2279" spans="1:7" x14ac:dyDescent="0.25">
      <c r="A2279" s="11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tr">
        <f>IFERROR(VLOOKUP(B2279,Abril!$B$2:$G$5822,4,0),"")</f>
        <v>ATAPET</v>
      </c>
    </row>
    <row r="2280" spans="1:7" x14ac:dyDescent="0.25">
      <c r="A2280" s="11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tr">
        <f>IFERROR(VLOOKUP(B2280,Abril!$B$2:$G$5822,4,0),"")</f>
        <v>ACTPETS</v>
      </c>
    </row>
    <row r="2281" spans="1:7" x14ac:dyDescent="0.25">
      <c r="A2281" s="11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tr">
        <f>IFERROR(VLOOKUP(B2281,Abril!$B$2:$G$5822,4,0),"")</f>
        <v>DPAPET</v>
      </c>
    </row>
    <row r="2282" spans="1:7" x14ac:dyDescent="0.25">
      <c r="A2282" s="11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tr">
        <f>IFERROR(VLOOKUP(B2282,Abril!$B$2:$G$5822,4,0),"")</f>
        <v>APA_PC</v>
      </c>
    </row>
    <row r="2283" spans="1:7" x14ac:dyDescent="0.25">
      <c r="A2283" s="11"/>
      <c r="B2283" s="4" t="s">
        <v>2188</v>
      </c>
      <c r="C2283" s="4" t="s">
        <v>11</v>
      </c>
      <c r="D2283" s="4" t="s">
        <v>11</v>
      </c>
      <c r="E2283" s="4" t="s">
        <v>11</v>
      </c>
      <c r="F2283" s="4" t="s">
        <v>2049</v>
      </c>
      <c r="G2283" s="5" t="str">
        <f>IFERROR(VLOOKUP(B2283,Abril!$B$2:$G$5822,4,0),"")</f>
        <v>BM</v>
      </c>
    </row>
    <row r="2284" spans="1:7" x14ac:dyDescent="0.25">
      <c r="A2284" s="11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tr">
        <f>IFERROR(VLOOKUP(B2284,Abril!$B$2:$G$5822,4,0),"")</f>
        <v>APA_PC</v>
      </c>
    </row>
    <row r="2285" spans="1:7" x14ac:dyDescent="0.25">
      <c r="A2285" s="11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tr">
        <f>IFERROR(VLOOKUP(B2285,Abril!$B$2:$G$5822,4,0),"")</f>
        <v>ATAPET</v>
      </c>
    </row>
    <row r="2286" spans="1:7" x14ac:dyDescent="0.25">
      <c r="A2286" s="11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tr">
        <f>IFERROR(VLOOKUP(B2286,Abril!$B$2:$G$5822,4,0),"")</f>
        <v>APA_PC</v>
      </c>
    </row>
    <row r="2287" spans="1:7" x14ac:dyDescent="0.25">
      <c r="A2287" s="11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tr">
        <f>IFERROR(VLOOKUP(B2287,Abril!$B$2:$G$5822,4,0),"")</f>
        <v>INACTPL</v>
      </c>
    </row>
    <row r="2288" spans="1:7" x14ac:dyDescent="0.25">
      <c r="A2288" s="11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tr">
        <f>IFERROR(VLOOKUP(B2288,Abril!$B$2:$G$5822,4,0),"")</f>
        <v>APA_PC</v>
      </c>
    </row>
    <row r="2289" spans="1:7" x14ac:dyDescent="0.25">
      <c r="A2289" s="11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tr">
        <f>IFERROR(VLOOKUP(B2289,Abril!$B$2:$G$5822,4,0),"")</f>
        <v>APA_PC</v>
      </c>
    </row>
    <row r="2290" spans="1:7" x14ac:dyDescent="0.25">
      <c r="A2290" s="11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tr">
        <f>IFERROR(VLOOKUP(B2290,Abril!$B$2:$G$5822,4,0),"")</f>
        <v>APA_PC</v>
      </c>
    </row>
    <row r="2291" spans="1:7" x14ac:dyDescent="0.25">
      <c r="A2291" s="11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tr">
        <f>IFERROR(VLOOKUP(B2291,Abril!$B$2:$G$5822,4,0),"")</f>
        <v>INACTBM</v>
      </c>
    </row>
    <row r="2292" spans="1:7" x14ac:dyDescent="0.25">
      <c r="A2292" s="11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tr">
        <f>IFERROR(VLOOKUP(B2292,Abril!$B$2:$G$5822,4,0),"")</f>
        <v>BM</v>
      </c>
    </row>
    <row r="2293" spans="1:7" x14ac:dyDescent="0.25">
      <c r="A2293" s="11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tr">
        <f>IFERROR(VLOOKUP(B2293,Abril!$B$2:$G$5822,4,0),"")</f>
        <v>ACTPETS</v>
      </c>
    </row>
    <row r="2294" spans="1:7" x14ac:dyDescent="0.25">
      <c r="A2294" s="11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tr">
        <f>IFERROR(VLOOKUP(B2294,Abril!$B$2:$G$5822,4,0),"")</f>
        <v>INACTBM</v>
      </c>
    </row>
    <row r="2295" spans="1:7" x14ac:dyDescent="0.25">
      <c r="A2295" s="11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tr">
        <f>IFERROR(VLOOKUP(B2295,Abril!$B$2:$G$5822,4,0),"")</f>
        <v>BM</v>
      </c>
    </row>
    <row r="2296" spans="1:7" x14ac:dyDescent="0.25">
      <c r="A2296" s="11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tr">
        <f>IFERROR(VLOOKUP(B2296,Abril!$B$2:$G$5822,4,0),"")</f>
        <v>INACTPETS</v>
      </c>
    </row>
    <row r="2297" spans="1:7" x14ac:dyDescent="0.25">
      <c r="A2297" s="11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tr">
        <f>IFERROR(VLOOKUP(B2297,Abril!$B$2:$G$5822,4,0),"")</f>
        <v>ACTPETS</v>
      </c>
    </row>
    <row r="2298" spans="1:7" x14ac:dyDescent="0.25">
      <c r="A2298" s="11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tr">
        <f>IFERROR(VLOOKUP(B2298,Abril!$B$2:$G$5822,4,0),"")</f>
        <v>BM</v>
      </c>
    </row>
    <row r="2299" spans="1:7" x14ac:dyDescent="0.25">
      <c r="A2299" s="11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tr">
        <f>IFERROR(VLOOKUP(B2299,Abril!$B$2:$G$5822,4,0),"")</f>
        <v>BM</v>
      </c>
    </row>
    <row r="2300" spans="1:7" x14ac:dyDescent="0.25">
      <c r="A2300" s="11"/>
      <c r="B2300" s="4" t="s">
        <v>2206</v>
      </c>
      <c r="C2300" s="4" t="s">
        <v>35</v>
      </c>
      <c r="D2300" s="4" t="s">
        <v>35</v>
      </c>
      <c r="E2300" s="4" t="s">
        <v>57</v>
      </c>
      <c r="F2300" s="4" t="s">
        <v>1010</v>
      </c>
      <c r="G2300" s="5" t="str">
        <f>IFERROR(VLOOKUP(B2300,Abril!$B$2:$G$5822,4,0),"")</f>
        <v>INACTBM</v>
      </c>
    </row>
    <row r="2301" spans="1:7" x14ac:dyDescent="0.25">
      <c r="A2301" s="11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tr">
        <f>IFERROR(VLOOKUP(B2301,Abril!$B$2:$G$5822,4,0),"")</f>
        <v>BM</v>
      </c>
    </row>
    <row r="2302" spans="1:7" x14ac:dyDescent="0.25">
      <c r="A2302" s="11"/>
      <c r="B2302" s="4" t="s">
        <v>2208</v>
      </c>
      <c r="C2302" s="4" t="s">
        <v>18</v>
      </c>
      <c r="D2302" s="4" t="s">
        <v>19</v>
      </c>
      <c r="E2302" s="4" t="s">
        <v>20</v>
      </c>
      <c r="F2302" s="4" t="s">
        <v>21</v>
      </c>
      <c r="G2302" s="5" t="str">
        <f>IFERROR(VLOOKUP(B2302,Abril!$B$2:$G$5822,4,0),"")</f>
        <v>ACTPETS</v>
      </c>
    </row>
    <row r="2303" spans="1:7" x14ac:dyDescent="0.25">
      <c r="A2303" s="11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tr">
        <f>IFERROR(VLOOKUP(B2303,Abril!$B$2:$G$5822,4,0),"")</f>
        <v>ACTPETS</v>
      </c>
    </row>
    <row r="2304" spans="1:7" x14ac:dyDescent="0.25">
      <c r="A2304" s="11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tr">
        <f>IFERROR(VLOOKUP(B2304,Abril!$B$2:$G$5822,4,0),"")</f>
        <v>BM</v>
      </c>
    </row>
    <row r="2305" spans="1:7" x14ac:dyDescent="0.25">
      <c r="A2305" s="11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tr">
        <f>IFERROR(VLOOKUP(B2305,Abril!$B$2:$G$5822,4,0),"")</f>
        <v>BM</v>
      </c>
    </row>
    <row r="2306" spans="1:7" x14ac:dyDescent="0.25">
      <c r="A2306" s="11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tr">
        <f>IFERROR(VLOOKUP(B2306,Abril!$B$2:$G$5822,4,0),"")</f>
        <v>BM</v>
      </c>
    </row>
    <row r="2307" spans="1:7" x14ac:dyDescent="0.25">
      <c r="A2307" s="11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tr">
        <f>IFERROR(VLOOKUP(B2307,Abril!$B$2:$G$5822,4,0),"")</f>
        <v>ATAPET</v>
      </c>
    </row>
    <row r="2308" spans="1:7" x14ac:dyDescent="0.25">
      <c r="A2308" s="11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tr">
        <f>IFERROR(VLOOKUP(B2308,Abril!$B$2:$G$5822,4,0),"")</f>
        <v>BM</v>
      </c>
    </row>
    <row r="2309" spans="1:7" x14ac:dyDescent="0.25">
      <c r="A2309" s="11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tr">
        <f>IFERROR(VLOOKUP(B2309,Abril!$B$2:$G$5822,4,0),"")</f>
        <v>ATAPET</v>
      </c>
    </row>
    <row r="2310" spans="1:7" x14ac:dyDescent="0.25">
      <c r="A2310" s="11"/>
      <c r="B2310" s="4" t="s">
        <v>2216</v>
      </c>
      <c r="C2310" s="4" t="s">
        <v>35</v>
      </c>
      <c r="D2310" s="4" t="s">
        <v>35</v>
      </c>
      <c r="E2310" s="4" t="s">
        <v>36</v>
      </c>
      <c r="F2310" s="4" t="s">
        <v>21</v>
      </c>
      <c r="G2310" s="5" t="str">
        <f>IFERROR(VLOOKUP(B2310,Abril!$B$2:$G$5822,4,0),"")</f>
        <v>ACTPETF</v>
      </c>
    </row>
    <row r="2311" spans="1:7" x14ac:dyDescent="0.25">
      <c r="A2311" s="11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tr">
        <f>IFERROR(VLOOKUP(B2311,Abril!$B$2:$G$5822,4,0),"")</f>
        <v>INACTPETS</v>
      </c>
    </row>
    <row r="2312" spans="1:7" x14ac:dyDescent="0.25">
      <c r="A2312" s="11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tr">
        <f>IFERROR(VLOOKUP(B2312,Abril!$B$2:$G$5822,4,0),"")</f>
        <v>PL</v>
      </c>
    </row>
    <row r="2313" spans="1:7" x14ac:dyDescent="0.25">
      <c r="A2313" s="11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tr">
        <f>IFERROR(VLOOKUP(B2313,Abril!$B$2:$G$5822,4,0),"")</f>
        <v>ACTPETS</v>
      </c>
    </row>
    <row r="2314" spans="1:7" x14ac:dyDescent="0.25">
      <c r="A2314" s="11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tr">
        <f>IFERROR(VLOOKUP(B2314,Abril!$B$2:$G$5822,4,0),"")</f>
        <v>INACTBM</v>
      </c>
    </row>
    <row r="2315" spans="1:7" x14ac:dyDescent="0.25">
      <c r="A2315" s="11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tr">
        <f>IFERROR(VLOOKUP(B2315,Abril!$B$2:$G$5822,4,0),"")</f>
        <v>BM</v>
      </c>
    </row>
    <row r="2316" spans="1:7" x14ac:dyDescent="0.25">
      <c r="A2316" s="11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tr">
        <f>IFERROR(VLOOKUP(B2316,Abril!$B$2:$G$5822,4,0),"")</f>
        <v>INACTINYA</v>
      </c>
    </row>
    <row r="2317" spans="1:7" x14ac:dyDescent="0.25">
      <c r="A2317" s="11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tr">
        <f>IFERROR(VLOOKUP(B2317,Abril!$B$2:$G$5822,4,0),"")</f>
        <v>INACTBM</v>
      </c>
    </row>
    <row r="2318" spans="1:7" x14ac:dyDescent="0.25">
      <c r="A2318" s="11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tr">
        <f>IFERROR(VLOOKUP(B2318,Abril!$B$2:$G$5822,4,0),"")</f>
        <v>DPAPET</v>
      </c>
    </row>
    <row r="2319" spans="1:7" x14ac:dyDescent="0.25">
      <c r="A2319" s="11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tr">
        <f>IFERROR(VLOOKUP(B2319,Abril!$B$2:$G$5822,4,0),"")</f>
        <v>ACTPETS</v>
      </c>
    </row>
    <row r="2320" spans="1:7" x14ac:dyDescent="0.25">
      <c r="A2320" s="11"/>
      <c r="B2320" s="4" t="s">
        <v>2226</v>
      </c>
      <c r="C2320" s="4" t="s">
        <v>11</v>
      </c>
      <c r="D2320" s="4" t="s">
        <v>11</v>
      </c>
      <c r="E2320" s="4" t="s">
        <v>11</v>
      </c>
      <c r="F2320" s="4" t="s">
        <v>1191</v>
      </c>
      <c r="G2320" s="5" t="str">
        <f>IFERROR(VLOOKUP(B2320,Abril!$B$2:$G$5822,4,0),"")</f>
        <v>BM</v>
      </c>
    </row>
    <row r="2321" spans="1:7" x14ac:dyDescent="0.25">
      <c r="A2321" s="11"/>
      <c r="B2321" s="4" t="s">
        <v>2227</v>
      </c>
      <c r="C2321" s="4" t="s">
        <v>35</v>
      </c>
      <c r="D2321" s="4" t="s">
        <v>35</v>
      </c>
      <c r="E2321" s="4" t="s">
        <v>57</v>
      </c>
      <c r="F2321" s="4" t="s">
        <v>1191</v>
      </c>
      <c r="G2321" s="5" t="str">
        <f>IFERROR(VLOOKUP(B2321,Abril!$B$2:$G$5822,4,0),"")</f>
        <v>INACTBM</v>
      </c>
    </row>
    <row r="2322" spans="1:7" x14ac:dyDescent="0.25">
      <c r="A2322" s="11"/>
      <c r="B2322" s="4" t="s">
        <v>2228</v>
      </c>
      <c r="C2322" s="4" t="s">
        <v>35</v>
      </c>
      <c r="D2322" s="4" t="s">
        <v>35</v>
      </c>
      <c r="E2322" s="4" t="s">
        <v>57</v>
      </c>
      <c r="F2322" s="4" t="s">
        <v>1931</v>
      </c>
      <c r="G2322" s="5" t="str">
        <f>IFERROR(VLOOKUP(B2322,Abril!$B$2:$G$5822,4,0),"")</f>
        <v>INACTBM</v>
      </c>
    </row>
    <row r="2323" spans="1:7" x14ac:dyDescent="0.25">
      <c r="A2323" s="11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tr">
        <f>IFERROR(VLOOKUP(B2323,Abril!$B$2:$G$5822,4,0),"")</f>
        <v>PL</v>
      </c>
    </row>
    <row r="2324" spans="1:7" x14ac:dyDescent="0.25">
      <c r="A2324" s="11"/>
      <c r="B2324" s="4" t="s">
        <v>2230</v>
      </c>
      <c r="C2324" s="4" t="s">
        <v>11</v>
      </c>
      <c r="D2324" s="4" t="s">
        <v>11</v>
      </c>
      <c r="E2324" s="4" t="s">
        <v>11</v>
      </c>
      <c r="F2324" s="4" t="s">
        <v>1191</v>
      </c>
      <c r="G2324" s="5" t="str">
        <f>IFERROR(VLOOKUP(B2324,Abril!$B$2:$G$5822,4,0),"")</f>
        <v>BM</v>
      </c>
    </row>
    <row r="2325" spans="1:7" x14ac:dyDescent="0.25">
      <c r="A2325" s="11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tr">
        <f>IFERROR(VLOOKUP(B2325,Abril!$B$2:$G$5822,4,0),"")</f>
        <v>INACTPETS</v>
      </c>
    </row>
    <row r="2326" spans="1:7" x14ac:dyDescent="0.25">
      <c r="A2326" s="11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tr">
        <f>IFERROR(VLOOKUP(B2326,Abril!$B$2:$G$5822,4,0),"")</f>
        <v>APA_PC</v>
      </c>
    </row>
    <row r="2327" spans="1:7" x14ac:dyDescent="0.25">
      <c r="A2327" s="11"/>
      <c r="B2327" s="4" t="s">
        <v>2233</v>
      </c>
      <c r="C2327" s="4" t="s">
        <v>35</v>
      </c>
      <c r="D2327" s="4" t="s">
        <v>35</v>
      </c>
      <c r="E2327" s="4" t="s">
        <v>57</v>
      </c>
      <c r="F2327" s="4" t="s">
        <v>1931</v>
      </c>
      <c r="G2327" s="5" t="str">
        <f>IFERROR(VLOOKUP(B2327,Abril!$B$2:$G$5822,4,0),"")</f>
        <v>INACTBM</v>
      </c>
    </row>
    <row r="2328" spans="1:7" x14ac:dyDescent="0.25">
      <c r="A2328" s="11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tr">
        <f>IFERROR(VLOOKUP(B2328,Abril!$B$2:$G$5822,4,0),"")</f>
        <v>APA_PC</v>
      </c>
    </row>
    <row r="2329" spans="1:7" x14ac:dyDescent="0.25">
      <c r="A2329" s="11"/>
      <c r="B2329" s="4" t="s">
        <v>2235</v>
      </c>
      <c r="C2329" s="4" t="s">
        <v>35</v>
      </c>
      <c r="D2329" s="4" t="s">
        <v>35</v>
      </c>
      <c r="E2329" s="4" t="s">
        <v>57</v>
      </c>
      <c r="F2329" s="4" t="s">
        <v>973</v>
      </c>
      <c r="G2329" s="5" t="str">
        <f>IFERROR(VLOOKUP(B2329,Abril!$B$2:$G$5822,4,0),"")</f>
        <v>INACTBM</v>
      </c>
    </row>
    <row r="2330" spans="1:7" x14ac:dyDescent="0.25">
      <c r="A2330" s="11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tr">
        <f>IFERROR(VLOOKUP(B2330,Abril!$B$2:$G$5822,4,0),"")</f>
        <v>BM</v>
      </c>
    </row>
    <row r="2331" spans="1:7" x14ac:dyDescent="0.25">
      <c r="A2331" s="11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tr">
        <f>IFERROR(VLOOKUP(B2331,Abril!$B$2:$G$5822,4,0),"")</f>
        <v>BM</v>
      </c>
    </row>
    <row r="2332" spans="1:7" x14ac:dyDescent="0.25">
      <c r="A2332" s="11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tr">
        <f>IFERROR(VLOOKUP(B2332,Abril!$B$2:$G$5822,4,0),"")</f>
        <v>BM</v>
      </c>
    </row>
    <row r="2333" spans="1:7" x14ac:dyDescent="0.25">
      <c r="A2333" s="11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tr">
        <f>IFERROR(VLOOKUP(B2333,Abril!$B$2:$G$5822,4,0),"")</f>
        <v>INACTPL</v>
      </c>
    </row>
    <row r="2334" spans="1:7" x14ac:dyDescent="0.25">
      <c r="A2334" s="11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tr">
        <f>IFERROR(VLOOKUP(B2334,Abril!$B$2:$G$5822,4,0),"")</f>
        <v>PL</v>
      </c>
    </row>
    <row r="2335" spans="1:7" x14ac:dyDescent="0.25">
      <c r="A2335" s="11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tr">
        <f>IFERROR(VLOOKUP(B2335,Abril!$B$2:$G$5822,4,0),"")</f>
        <v>ATAPET</v>
      </c>
    </row>
    <row r="2336" spans="1:7" x14ac:dyDescent="0.25">
      <c r="A2336" s="11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tr">
        <f>IFERROR(VLOOKUP(B2336,Abril!$B$2:$G$5822,4,0),"")</f>
        <v>BM</v>
      </c>
    </row>
    <row r="2337" spans="1:7" x14ac:dyDescent="0.25">
      <c r="A2337" s="11"/>
      <c r="B2337" s="4" t="s">
        <v>2243</v>
      </c>
      <c r="C2337" s="4" t="s">
        <v>35</v>
      </c>
      <c r="D2337" s="4" t="s">
        <v>35</v>
      </c>
      <c r="E2337" s="4" t="s">
        <v>57</v>
      </c>
      <c r="F2337" s="4" t="s">
        <v>2150</v>
      </c>
      <c r="G2337" s="5" t="str">
        <f>IFERROR(VLOOKUP(B2337,Abril!$B$2:$G$5822,4,0),"")</f>
        <v>BM</v>
      </c>
    </row>
    <row r="2338" spans="1:7" x14ac:dyDescent="0.25">
      <c r="A2338" s="11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tr">
        <f>IFERROR(VLOOKUP(B2338,Abril!$B$2:$G$5822,4,0),"")</f>
        <v>BM</v>
      </c>
    </row>
    <row r="2339" spans="1:7" x14ac:dyDescent="0.25">
      <c r="A2339" s="11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tr">
        <f>IFERROR(VLOOKUP(B2339,Abril!$B$2:$G$5822,4,0),"")</f>
        <v>BM</v>
      </c>
    </row>
    <row r="2340" spans="1:7" x14ac:dyDescent="0.25">
      <c r="A2340" s="11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tr">
        <f>IFERROR(VLOOKUP(B2340,Abril!$B$2:$G$5822,4,0),"")</f>
        <v>APA_PC</v>
      </c>
    </row>
    <row r="2341" spans="1:7" x14ac:dyDescent="0.25">
      <c r="A2341" s="11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tr">
        <f>IFERROR(VLOOKUP(B2341,Abril!$B$2:$G$5822,4,0),"")</f>
        <v>BM</v>
      </c>
    </row>
    <row r="2342" spans="1:7" x14ac:dyDescent="0.25">
      <c r="A2342" s="11"/>
      <c r="B2342" s="4" t="s">
        <v>2248</v>
      </c>
      <c r="C2342" s="4" t="s">
        <v>35</v>
      </c>
      <c r="D2342" s="4" t="s">
        <v>35</v>
      </c>
      <c r="E2342" s="4" t="s">
        <v>57</v>
      </c>
      <c r="F2342" s="4" t="s">
        <v>2150</v>
      </c>
      <c r="G2342" s="5" t="str">
        <f>IFERROR(VLOOKUP(B2342,Abril!$B$2:$G$5822,4,0),"")</f>
        <v>INACTBM</v>
      </c>
    </row>
    <row r="2343" spans="1:7" x14ac:dyDescent="0.25">
      <c r="A2343" s="11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tr">
        <f>IFERROR(VLOOKUP(B2343,Abril!$B$2:$G$5822,4,0),"")</f>
        <v>ACTPETS</v>
      </c>
    </row>
    <row r="2344" spans="1:7" x14ac:dyDescent="0.25">
      <c r="A2344" s="11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tr">
        <f>IFERROR(VLOOKUP(B2344,Abril!$B$2:$G$5822,4,0),"")</f>
        <v>BM</v>
      </c>
    </row>
    <row r="2345" spans="1:7" x14ac:dyDescent="0.25">
      <c r="A2345" s="11"/>
      <c r="B2345" s="4" t="s">
        <v>2251</v>
      </c>
      <c r="C2345" s="4" t="s">
        <v>11</v>
      </c>
      <c r="D2345" s="4" t="s">
        <v>11</v>
      </c>
      <c r="E2345" s="4" t="s">
        <v>11</v>
      </c>
      <c r="F2345" s="4" t="s">
        <v>1931</v>
      </c>
      <c r="G2345" s="5" t="str">
        <f>IFERROR(VLOOKUP(B2345,Abril!$B$2:$G$5822,4,0),"")</f>
        <v>BM</v>
      </c>
    </row>
    <row r="2346" spans="1:7" x14ac:dyDescent="0.25">
      <c r="A2346" s="11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tr">
        <f>IFERROR(VLOOKUP(B2346,Abril!$B$2:$G$5822,4,0),"")</f>
        <v>APA_CNPC</v>
      </c>
    </row>
    <row r="2347" spans="1:7" x14ac:dyDescent="0.25">
      <c r="A2347" s="11"/>
      <c r="B2347" s="4" t="s">
        <v>2253</v>
      </c>
      <c r="C2347" s="4" t="s">
        <v>35</v>
      </c>
      <c r="D2347" s="4" t="s">
        <v>35</v>
      </c>
      <c r="E2347" s="4" t="s">
        <v>57</v>
      </c>
      <c r="F2347" s="4" t="s">
        <v>956</v>
      </c>
      <c r="G2347" s="5" t="str">
        <f>IFERROR(VLOOKUP(B2347,Abril!$B$2:$G$5822,4,0),"")</f>
        <v>BM</v>
      </c>
    </row>
    <row r="2348" spans="1:7" x14ac:dyDescent="0.25">
      <c r="A2348" s="11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tr">
        <f>IFERROR(VLOOKUP(B2348,Abril!$B$2:$G$5822,4,0),"")</f>
        <v>BM</v>
      </c>
    </row>
    <row r="2349" spans="1:7" x14ac:dyDescent="0.25">
      <c r="A2349" s="11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tr">
        <f>IFERROR(VLOOKUP(B2349,Abril!$B$2:$G$5822,4,0),"")</f>
        <v>PL</v>
      </c>
    </row>
    <row r="2350" spans="1:7" x14ac:dyDescent="0.25">
      <c r="A2350" s="11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tr">
        <f>IFERROR(VLOOKUP(B2350,Abril!$B$2:$G$5822,4,0),"")</f>
        <v>BM</v>
      </c>
    </row>
    <row r="2351" spans="1:7" x14ac:dyDescent="0.25">
      <c r="A2351" s="11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tr">
        <f>IFERROR(VLOOKUP(B2351,Abril!$B$2:$G$5822,4,0),"")</f>
        <v>BM</v>
      </c>
    </row>
    <row r="2352" spans="1:7" x14ac:dyDescent="0.25">
      <c r="A2352" s="11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tr">
        <f>IFERROR(VLOOKUP(B2352,Abril!$B$2:$G$5822,4,0),"")</f>
        <v>APA_PC</v>
      </c>
    </row>
    <row r="2353" spans="1:7" x14ac:dyDescent="0.25">
      <c r="A2353" s="11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tr">
        <f>IFERROR(VLOOKUP(B2353,Abril!$B$2:$G$5822,4,0),"")</f>
        <v>DPAPET</v>
      </c>
    </row>
    <row r="2354" spans="1:7" x14ac:dyDescent="0.25">
      <c r="A2354" s="11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tr">
        <f>IFERROR(VLOOKUP(B2354,Abril!$B$2:$G$5822,4,0),"")</f>
        <v>APA_PC</v>
      </c>
    </row>
    <row r="2355" spans="1:7" x14ac:dyDescent="0.25">
      <c r="A2355" s="11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tr">
        <f>IFERROR(VLOOKUP(B2355,Abril!$B$2:$G$5822,4,0),"")</f>
        <v>APA_PC</v>
      </c>
    </row>
    <row r="2356" spans="1:7" x14ac:dyDescent="0.25">
      <c r="A2356" s="11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tr">
        <f>IFERROR(VLOOKUP(B2356,Abril!$B$2:$G$5822,4,0),"")</f>
        <v>APA_PC</v>
      </c>
    </row>
    <row r="2357" spans="1:7" x14ac:dyDescent="0.25">
      <c r="A2357" s="11"/>
      <c r="B2357" s="4" t="s">
        <v>2263</v>
      </c>
      <c r="C2357" s="4" t="s">
        <v>35</v>
      </c>
      <c r="D2357" s="4" t="s">
        <v>35</v>
      </c>
      <c r="E2357" s="4" t="s">
        <v>57</v>
      </c>
      <c r="F2357" s="4" t="s">
        <v>1931</v>
      </c>
      <c r="G2357" s="5" t="str">
        <f>IFERROR(VLOOKUP(B2357,Abril!$B$2:$G$5822,4,0),"")</f>
        <v>INACTBM</v>
      </c>
    </row>
    <row r="2358" spans="1:7" x14ac:dyDescent="0.25">
      <c r="A2358" s="11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tr">
        <f>IFERROR(VLOOKUP(B2358,Abril!$B$2:$G$5822,4,0),"")</f>
        <v>APA_CNPC</v>
      </c>
    </row>
    <row r="2359" spans="1:7" x14ac:dyDescent="0.25">
      <c r="A2359" s="11"/>
      <c r="B2359" s="4" t="s">
        <v>2265</v>
      </c>
      <c r="C2359" s="4" t="s">
        <v>35</v>
      </c>
      <c r="D2359" s="4" t="s">
        <v>35</v>
      </c>
      <c r="E2359" s="4" t="s">
        <v>163</v>
      </c>
      <c r="F2359" s="4" t="s">
        <v>21</v>
      </c>
      <c r="G2359" s="5" t="str">
        <f>IFERROR(VLOOKUP(B2359,Abril!$B$2:$G$5822,4,0),"")</f>
        <v>ACTPETS</v>
      </c>
    </row>
    <row r="2360" spans="1:7" x14ac:dyDescent="0.25">
      <c r="A2360" s="11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tr">
        <f>IFERROR(VLOOKUP(B2360,Abril!$B$2:$G$5822,4,0),"")</f>
        <v>BM</v>
      </c>
    </row>
    <row r="2361" spans="1:7" x14ac:dyDescent="0.25">
      <c r="A2361" s="11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tr">
        <f>IFERROR(VLOOKUP(B2361,Abril!$B$2:$G$5822,4,0),"")</f>
        <v>BM</v>
      </c>
    </row>
    <row r="2362" spans="1:7" x14ac:dyDescent="0.25">
      <c r="A2362" s="11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tr">
        <f>IFERROR(VLOOKUP(B2362,Abril!$B$2:$G$5822,4,0),"")</f>
        <v>BM</v>
      </c>
    </row>
    <row r="2363" spans="1:7" x14ac:dyDescent="0.25">
      <c r="A2363" s="11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tr">
        <f>IFERROR(VLOOKUP(B2363,Abril!$B$2:$G$5822,4,0),"")</f>
        <v>BM</v>
      </c>
    </row>
    <row r="2364" spans="1:7" x14ac:dyDescent="0.25">
      <c r="A2364" s="11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tr">
        <f>IFERROR(VLOOKUP(B2364,Abril!$B$2:$G$5822,4,0),"")</f>
        <v>BM</v>
      </c>
    </row>
    <row r="2365" spans="1:7" x14ac:dyDescent="0.25">
      <c r="A2365" s="11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tr">
        <f>IFERROR(VLOOKUP(B2365,Abril!$B$2:$G$5822,4,0),"")</f>
        <v>ACTPETS</v>
      </c>
    </row>
    <row r="2366" spans="1:7" x14ac:dyDescent="0.25">
      <c r="A2366" s="11"/>
      <c r="B2366" s="4" t="s">
        <v>2273</v>
      </c>
      <c r="C2366" s="4" t="s">
        <v>35</v>
      </c>
      <c r="D2366" s="4" t="s">
        <v>35</v>
      </c>
      <c r="E2366" s="4" t="s">
        <v>57</v>
      </c>
      <c r="F2366" s="4" t="s">
        <v>956</v>
      </c>
      <c r="G2366" s="5" t="str">
        <f>IFERROR(VLOOKUP(B2366,Abril!$B$2:$G$5822,4,0),"")</f>
        <v>INACTBM</v>
      </c>
    </row>
    <row r="2367" spans="1:7" x14ac:dyDescent="0.25">
      <c r="A2367" s="11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tr">
        <f>IFERROR(VLOOKUP(B2367,Abril!$B$2:$G$5822,4,0),"")</f>
        <v>BM</v>
      </c>
    </row>
    <row r="2368" spans="1:7" x14ac:dyDescent="0.25">
      <c r="A2368" s="11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tr">
        <f>IFERROR(VLOOKUP(B2368,Abril!$B$2:$G$5822,4,0),"")</f>
        <v>BM</v>
      </c>
    </row>
    <row r="2369" spans="1:7" x14ac:dyDescent="0.25">
      <c r="A2369" s="11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tr">
        <f>IFERROR(VLOOKUP(B2369,Abril!$B$2:$G$5822,4,0),"")</f>
        <v>BM</v>
      </c>
    </row>
    <row r="2370" spans="1:7" x14ac:dyDescent="0.25">
      <c r="A2370" s="11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tr">
        <f>IFERROR(VLOOKUP(B2370,Abril!$B$2:$G$5822,4,0),"")</f>
        <v>APA_PC</v>
      </c>
    </row>
    <row r="2371" spans="1:7" x14ac:dyDescent="0.25">
      <c r="A2371" s="11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tr">
        <f>IFERROR(VLOOKUP(B2371,Abril!$B$2:$G$5822,4,0),"")</f>
        <v>BM</v>
      </c>
    </row>
    <row r="2372" spans="1:7" x14ac:dyDescent="0.25">
      <c r="A2372" s="11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tr">
        <f>IFERROR(VLOOKUP(B2372,Abril!$B$2:$G$5822,4,0),"")</f>
        <v>ATAPET</v>
      </c>
    </row>
    <row r="2373" spans="1:7" x14ac:dyDescent="0.25">
      <c r="A2373" s="11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tr">
        <f>IFERROR(VLOOKUP(B2373,Abril!$B$2:$G$5822,4,0),"")</f>
        <v>BM</v>
      </c>
    </row>
    <row r="2374" spans="1:7" x14ac:dyDescent="0.25">
      <c r="A2374" s="11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tr">
        <f>IFERROR(VLOOKUP(B2374,Abril!$B$2:$G$5822,4,0),"")</f>
        <v>INACTBM</v>
      </c>
    </row>
    <row r="2375" spans="1:7" x14ac:dyDescent="0.25">
      <c r="A2375" s="11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tr">
        <f>IFERROR(VLOOKUP(B2375,Abril!$B$2:$G$5822,4,0),"")</f>
        <v>BM</v>
      </c>
    </row>
    <row r="2376" spans="1:7" x14ac:dyDescent="0.25">
      <c r="A2376" s="11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tr">
        <f>IFERROR(VLOOKUP(B2376,Abril!$B$2:$G$5822,4,0),"")</f>
        <v>BM</v>
      </c>
    </row>
    <row r="2377" spans="1:7" x14ac:dyDescent="0.25">
      <c r="A2377" s="11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tr">
        <f>IFERROR(VLOOKUP(B2377,Abril!$B$2:$G$5822,4,0),"")</f>
        <v>APA_PC</v>
      </c>
    </row>
    <row r="2378" spans="1:7" x14ac:dyDescent="0.25">
      <c r="A2378" s="11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tr">
        <f>IFERROR(VLOOKUP(B2378,Abril!$B$2:$G$5822,4,0),"")</f>
        <v>APA_PC</v>
      </c>
    </row>
    <row r="2379" spans="1:7" x14ac:dyDescent="0.25">
      <c r="A2379" s="11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tr">
        <f>IFERROR(VLOOKUP(B2379,Abril!$B$2:$G$5822,4,0),"")</f>
        <v>BM</v>
      </c>
    </row>
    <row r="2380" spans="1:7" x14ac:dyDescent="0.25">
      <c r="A2380" s="11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tr">
        <f>IFERROR(VLOOKUP(B2380,Abril!$B$2:$G$5822,4,0),"")</f>
        <v>ACTPETS</v>
      </c>
    </row>
    <row r="2381" spans="1:7" x14ac:dyDescent="0.25">
      <c r="A2381" s="11"/>
      <c r="B2381" s="4" t="s">
        <v>2288</v>
      </c>
      <c r="C2381" s="4" t="s">
        <v>24</v>
      </c>
      <c r="D2381" s="4" t="s">
        <v>25</v>
      </c>
      <c r="E2381" s="4" t="s">
        <v>26</v>
      </c>
      <c r="F2381" s="4" t="s">
        <v>21</v>
      </c>
      <c r="G2381" s="5" t="str">
        <f>IFERROR(VLOOKUP(B2381,Abril!$B$2:$G$5822,4,0),"")</f>
        <v>ACTPETF</v>
      </c>
    </row>
    <row r="2382" spans="1:7" x14ac:dyDescent="0.25">
      <c r="A2382" s="11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tr">
        <f>IFERROR(VLOOKUP(B2382,Abril!$B$2:$G$5822,4,0),"")</f>
        <v>APA_PB</v>
      </c>
    </row>
    <row r="2383" spans="1:7" x14ac:dyDescent="0.25">
      <c r="A2383" s="11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tr">
        <f>IFERROR(VLOOKUP(B2383,Abril!$B$2:$G$5822,4,0),"")</f>
        <v>ATAPET</v>
      </c>
    </row>
    <row r="2384" spans="1:7" x14ac:dyDescent="0.25">
      <c r="A2384" s="11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tr">
        <f>IFERROR(VLOOKUP(B2384,Abril!$B$2:$G$5822,4,0),"")</f>
        <v>BM</v>
      </c>
    </row>
    <row r="2385" spans="1:7" x14ac:dyDescent="0.25">
      <c r="A2385" s="11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tr">
        <f>IFERROR(VLOOKUP(B2385,Abril!$B$2:$G$5822,4,0),"")</f>
        <v>BM</v>
      </c>
    </row>
    <row r="2386" spans="1:7" x14ac:dyDescent="0.25">
      <c r="A2386" s="11"/>
      <c r="B2386" s="4" t="s">
        <v>2293</v>
      </c>
      <c r="C2386" s="4" t="s">
        <v>35</v>
      </c>
      <c r="D2386" s="4" t="s">
        <v>35</v>
      </c>
      <c r="E2386" s="4" t="s">
        <v>57</v>
      </c>
      <c r="F2386" s="4" t="s">
        <v>956</v>
      </c>
      <c r="G2386" s="5" t="str">
        <f>IFERROR(VLOOKUP(B2386,Abril!$B$2:$G$5822,4,0),"")</f>
        <v>INACTBM</v>
      </c>
    </row>
    <row r="2387" spans="1:7" x14ac:dyDescent="0.25">
      <c r="A2387" s="11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tr">
        <f>IFERROR(VLOOKUP(B2387,Abril!$B$2:$G$5822,4,0),"")</f>
        <v>ATAPET</v>
      </c>
    </row>
    <row r="2388" spans="1:7" x14ac:dyDescent="0.25">
      <c r="A2388" s="11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tr">
        <f>IFERROR(VLOOKUP(B2388,Abril!$B$2:$G$5822,4,0),"")</f>
        <v>BM</v>
      </c>
    </row>
    <row r="2389" spans="1:7" x14ac:dyDescent="0.25">
      <c r="A2389" s="11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tr">
        <f>IFERROR(VLOOKUP(B2389,Abril!$B$2:$G$5822,4,0),"")</f>
        <v>PL</v>
      </c>
    </row>
    <row r="2390" spans="1:7" x14ac:dyDescent="0.25">
      <c r="A2390" s="11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tr">
        <f>IFERROR(VLOOKUP(B2390,Abril!$B$2:$G$5822,4,0),"")</f>
        <v>ACTPETF</v>
      </c>
    </row>
    <row r="2391" spans="1:7" x14ac:dyDescent="0.25">
      <c r="A2391" s="11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tr">
        <f>IFERROR(VLOOKUP(B2391,Abril!$B$2:$G$5822,4,0),"")</f>
        <v>BM</v>
      </c>
    </row>
    <row r="2392" spans="1:7" x14ac:dyDescent="0.25">
      <c r="A2392" s="11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tr">
        <f>IFERROR(VLOOKUP(B2392,Abril!$B$2:$G$5822,4,0),"")</f>
        <v>ATAPET</v>
      </c>
    </row>
    <row r="2393" spans="1:7" x14ac:dyDescent="0.25">
      <c r="A2393" s="11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tr">
        <f>IFERROR(VLOOKUP(B2393,Abril!$B$2:$G$5822,4,0),"")</f>
        <v>ACTPETF</v>
      </c>
    </row>
    <row r="2394" spans="1:7" x14ac:dyDescent="0.25">
      <c r="A2394" s="11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tr">
        <f>IFERROR(VLOOKUP(B2394,Abril!$B$2:$G$5822,4,0),"")</f>
        <v>ACTPETS</v>
      </c>
    </row>
    <row r="2395" spans="1:7" x14ac:dyDescent="0.25">
      <c r="A2395" s="11"/>
      <c r="B2395" s="4" t="s">
        <v>2303</v>
      </c>
      <c r="C2395" s="4" t="s">
        <v>35</v>
      </c>
      <c r="D2395" s="4" t="s">
        <v>35</v>
      </c>
      <c r="E2395" s="4" t="s">
        <v>57</v>
      </c>
      <c r="F2395" s="4" t="s">
        <v>956</v>
      </c>
      <c r="G2395" s="5" t="str">
        <f>IFERROR(VLOOKUP(B2395,Abril!$B$2:$G$5822,4,0),"")</f>
        <v>INACTBM</v>
      </c>
    </row>
    <row r="2396" spans="1:7" x14ac:dyDescent="0.25">
      <c r="A2396" s="11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tr">
        <f>IFERROR(VLOOKUP(B2396,Abril!$B$2:$G$5822,4,0),"")</f>
        <v>APA_CNPC</v>
      </c>
    </row>
    <row r="2397" spans="1:7" x14ac:dyDescent="0.25">
      <c r="A2397" s="11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tr">
        <f>IFERROR(VLOOKUP(B2397,Abril!$B$2:$G$5822,4,0),"")</f>
        <v>BM</v>
      </c>
    </row>
    <row r="2398" spans="1:7" x14ac:dyDescent="0.25">
      <c r="A2398" s="11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tr">
        <f>IFERROR(VLOOKUP(B2398,Abril!$B$2:$G$5822,4,0),"")</f>
        <v>ACTPETS</v>
      </c>
    </row>
    <row r="2399" spans="1:7" x14ac:dyDescent="0.25">
      <c r="A2399" s="11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tr">
        <f>IFERROR(VLOOKUP(B2399,Abril!$B$2:$G$5822,4,0),"")</f>
        <v>APA_PC</v>
      </c>
    </row>
    <row r="2400" spans="1:7" x14ac:dyDescent="0.25">
      <c r="A2400" s="11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tr">
        <f>IFERROR(VLOOKUP(B2400,Abril!$B$2:$G$5822,4,0),"")</f>
        <v>ATAPET</v>
      </c>
    </row>
    <row r="2401" spans="1:7" x14ac:dyDescent="0.25">
      <c r="A2401" s="11"/>
      <c r="B2401" s="4" t="s">
        <v>2309</v>
      </c>
      <c r="C2401" s="4" t="s">
        <v>35</v>
      </c>
      <c r="D2401" s="4" t="s">
        <v>35</v>
      </c>
      <c r="E2401" s="4" t="s">
        <v>57</v>
      </c>
      <c r="F2401" s="4" t="s">
        <v>1270</v>
      </c>
      <c r="G2401" s="5" t="str">
        <f>IFERROR(VLOOKUP(B2401,Abril!$B$2:$G$5822,4,0),"")</f>
        <v>INACTBM</v>
      </c>
    </row>
    <row r="2402" spans="1:7" x14ac:dyDescent="0.25">
      <c r="A2402" s="11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tr">
        <f>IFERROR(VLOOKUP(B2402,Abril!$B$2:$G$5822,4,0),"")</f>
        <v>ATAPET</v>
      </c>
    </row>
    <row r="2403" spans="1:7" x14ac:dyDescent="0.25">
      <c r="A2403" s="11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tr">
        <f>IFERROR(VLOOKUP(B2403,Abril!$B$2:$G$5822,4,0),"")</f>
        <v>ACTPETF</v>
      </c>
    </row>
    <row r="2404" spans="1:7" x14ac:dyDescent="0.25">
      <c r="A2404" s="11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tr">
        <f>IFERROR(VLOOKUP(B2404,Abril!$B$2:$G$5822,4,0),"")</f>
        <v>BM</v>
      </c>
    </row>
    <row r="2405" spans="1:7" x14ac:dyDescent="0.25">
      <c r="A2405" s="11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tr">
        <f>IFERROR(VLOOKUP(B2405,Abril!$B$2:$G$5822,4,0),"")</f>
        <v>ACTPETF</v>
      </c>
    </row>
    <row r="2406" spans="1:7" x14ac:dyDescent="0.25">
      <c r="A2406" s="11"/>
      <c r="B2406" s="4" t="s">
        <v>2314</v>
      </c>
      <c r="C2406" s="4" t="s">
        <v>18</v>
      </c>
      <c r="D2406" s="4" t="s">
        <v>19</v>
      </c>
      <c r="E2406" s="4" t="s">
        <v>20</v>
      </c>
      <c r="F2406" s="4" t="s">
        <v>21</v>
      </c>
      <c r="G2406" s="5" t="str">
        <f>IFERROR(VLOOKUP(B2406,Abril!$B$2:$G$5822,4,0),"")</f>
        <v>ACTPETS</v>
      </c>
    </row>
    <row r="2407" spans="1:7" x14ac:dyDescent="0.25">
      <c r="A2407" s="11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tr">
        <f>IFERROR(VLOOKUP(B2407,Abril!$B$2:$G$5822,4,0),"")</f>
        <v>DPAPET</v>
      </c>
    </row>
    <row r="2408" spans="1:7" x14ac:dyDescent="0.25">
      <c r="A2408" s="11"/>
      <c r="B2408" s="4" t="s">
        <v>2316</v>
      </c>
      <c r="C2408" s="4" t="s">
        <v>35</v>
      </c>
      <c r="D2408" s="4" t="s">
        <v>35</v>
      </c>
      <c r="E2408" s="4" t="s">
        <v>36</v>
      </c>
      <c r="F2408" s="4" t="s">
        <v>21</v>
      </c>
      <c r="G2408" s="5" t="str">
        <f>IFERROR(VLOOKUP(B2408,Abril!$B$2:$G$5822,4,0),"")</f>
        <v>INACTPETF</v>
      </c>
    </row>
    <row r="2409" spans="1:7" x14ac:dyDescent="0.25">
      <c r="A2409" s="11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tr">
        <f>IFERROR(VLOOKUP(B2409,Abril!$B$2:$G$5822,4,0),"")</f>
        <v>INACTBM</v>
      </c>
    </row>
    <row r="2410" spans="1:7" x14ac:dyDescent="0.25">
      <c r="A2410" s="11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tr">
        <f>IFERROR(VLOOKUP(B2410,Abril!$B$2:$G$5822,4,0),"")</f>
        <v>BM</v>
      </c>
    </row>
    <row r="2411" spans="1:7" x14ac:dyDescent="0.25">
      <c r="A2411" s="11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tr">
        <f>IFERROR(VLOOKUP(B2411,Abril!$B$2:$G$5822,4,0),"")</f>
        <v>BM</v>
      </c>
    </row>
    <row r="2412" spans="1:7" x14ac:dyDescent="0.25">
      <c r="A2412" s="11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tr">
        <f>IFERROR(VLOOKUP(B2412,Abril!$B$2:$G$5822,4,0),"")</f>
        <v>BM</v>
      </c>
    </row>
    <row r="2413" spans="1:7" x14ac:dyDescent="0.25">
      <c r="A2413" s="11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tr">
        <f>IFERROR(VLOOKUP(B2413,Abril!$B$2:$G$5822,4,0),"")</f>
        <v>APA_PC</v>
      </c>
    </row>
    <row r="2414" spans="1:7" x14ac:dyDescent="0.25">
      <c r="A2414" s="11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tr">
        <f>IFERROR(VLOOKUP(B2414,Abril!$B$2:$G$5822,4,0),"")</f>
        <v>PL</v>
      </c>
    </row>
    <row r="2415" spans="1:7" x14ac:dyDescent="0.25">
      <c r="A2415" s="11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tr">
        <f>IFERROR(VLOOKUP(B2415,Abril!$B$2:$G$5822,4,0),"")</f>
        <v>BM</v>
      </c>
    </row>
    <row r="2416" spans="1:7" x14ac:dyDescent="0.25">
      <c r="A2416" s="11"/>
      <c r="B2416" s="4" t="s">
        <v>2324</v>
      </c>
      <c r="C2416" s="4" t="s">
        <v>35</v>
      </c>
      <c r="D2416" s="4" t="s">
        <v>35</v>
      </c>
      <c r="E2416" s="4" t="s">
        <v>163</v>
      </c>
      <c r="F2416" s="4" t="s">
        <v>21</v>
      </c>
      <c r="G2416" s="5" t="str">
        <f>IFERROR(VLOOKUP(B2416,Abril!$B$2:$G$5822,4,0),"")</f>
        <v>ACTPETS</v>
      </c>
    </row>
    <row r="2417" spans="1:7" x14ac:dyDescent="0.25">
      <c r="A2417" s="11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tr">
        <f>IFERROR(VLOOKUP(B2417,Abril!$B$2:$G$5822,4,0),"")</f>
        <v>APA_CNPC</v>
      </c>
    </row>
    <row r="2418" spans="1:7" x14ac:dyDescent="0.25">
      <c r="A2418" s="11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tr">
        <f>IFERROR(VLOOKUP(B2418,Abril!$B$2:$G$5822,4,0),"")</f>
        <v>BM</v>
      </c>
    </row>
    <row r="2419" spans="1:7" x14ac:dyDescent="0.25">
      <c r="A2419" s="11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tr">
        <f>IFERROR(VLOOKUP(B2419,Abril!$B$2:$G$5822,4,0),"")</f>
        <v>DPAPET</v>
      </c>
    </row>
    <row r="2420" spans="1:7" x14ac:dyDescent="0.25">
      <c r="A2420" s="11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tr">
        <f>IFERROR(VLOOKUP(B2420,Abril!$B$2:$G$5822,4,0),"")</f>
        <v>APA_CNPC</v>
      </c>
    </row>
    <row r="2421" spans="1:7" x14ac:dyDescent="0.25">
      <c r="A2421" s="11"/>
      <c r="B2421" s="4" t="s">
        <v>2329</v>
      </c>
      <c r="C2421" s="4" t="s">
        <v>35</v>
      </c>
      <c r="D2421" s="4" t="s">
        <v>35</v>
      </c>
      <c r="E2421" s="4" t="s">
        <v>57</v>
      </c>
      <c r="F2421" s="4" t="s">
        <v>1822</v>
      </c>
      <c r="G2421" s="5" t="str">
        <f>IFERROR(VLOOKUP(B2421,Abril!$B$2:$G$5822,4,0),"")</f>
        <v>BM</v>
      </c>
    </row>
    <row r="2422" spans="1:7" x14ac:dyDescent="0.25">
      <c r="A2422" s="11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tr">
        <f>IFERROR(VLOOKUP(B2422,Abril!$B$2:$G$5822,4,0),"")</f>
        <v>BM</v>
      </c>
    </row>
    <row r="2423" spans="1:7" x14ac:dyDescent="0.25">
      <c r="A2423" s="11"/>
      <c r="B2423" s="4" t="s">
        <v>2331</v>
      </c>
      <c r="C2423" s="4" t="s">
        <v>11</v>
      </c>
      <c r="D2423" s="4" t="s">
        <v>11</v>
      </c>
      <c r="E2423" s="4" t="s">
        <v>11</v>
      </c>
      <c r="F2423" s="4" t="s">
        <v>956</v>
      </c>
      <c r="G2423" s="5" t="str">
        <f>IFERROR(VLOOKUP(B2423,Abril!$B$2:$G$5822,4,0),"")</f>
        <v>BM</v>
      </c>
    </row>
    <row r="2424" spans="1:7" x14ac:dyDescent="0.25">
      <c r="A2424" s="11"/>
      <c r="B2424" s="4" t="s">
        <v>2332</v>
      </c>
      <c r="C2424" s="4" t="s">
        <v>35</v>
      </c>
      <c r="D2424" s="4" t="s">
        <v>35</v>
      </c>
      <c r="E2424" s="4" t="s">
        <v>57</v>
      </c>
      <c r="F2424" s="4" t="s">
        <v>1270</v>
      </c>
      <c r="G2424" s="5" t="str">
        <f>IFERROR(VLOOKUP(B2424,Abril!$B$2:$G$5822,4,0),"")</f>
        <v>BM</v>
      </c>
    </row>
    <row r="2425" spans="1:7" x14ac:dyDescent="0.25">
      <c r="A2425" s="11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tr">
        <f>IFERROR(VLOOKUP(B2425,Abril!$B$2:$G$5822,4,0),"")</f>
        <v>BM</v>
      </c>
    </row>
    <row r="2426" spans="1:7" x14ac:dyDescent="0.25">
      <c r="A2426" s="11"/>
      <c r="B2426" s="4" t="s">
        <v>2334</v>
      </c>
      <c r="C2426" s="4" t="s">
        <v>35</v>
      </c>
      <c r="D2426" s="4" t="s">
        <v>35</v>
      </c>
      <c r="E2426" s="4" t="s">
        <v>57</v>
      </c>
      <c r="F2426" s="4" t="s">
        <v>1270</v>
      </c>
      <c r="G2426" s="5" t="str">
        <f>IFERROR(VLOOKUP(B2426,Abril!$B$2:$G$5822,4,0),"")</f>
        <v>BM</v>
      </c>
    </row>
    <row r="2427" spans="1:7" x14ac:dyDescent="0.25">
      <c r="A2427" s="11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tr">
        <f>IFERROR(VLOOKUP(B2427,Abril!$B$2:$G$5822,4,0),"")</f>
        <v>BM</v>
      </c>
    </row>
    <row r="2428" spans="1:7" x14ac:dyDescent="0.25">
      <c r="A2428" s="11"/>
      <c r="B2428" s="4" t="s">
        <v>2336</v>
      </c>
      <c r="C2428" s="4" t="s">
        <v>35</v>
      </c>
      <c r="D2428" s="4" t="s">
        <v>35</v>
      </c>
      <c r="E2428" s="4" t="s">
        <v>57</v>
      </c>
      <c r="F2428" s="4" t="s">
        <v>1010</v>
      </c>
      <c r="G2428" s="5" t="str">
        <f>IFERROR(VLOOKUP(B2428,Abril!$B$2:$G$5822,4,0),"")</f>
        <v>BM</v>
      </c>
    </row>
    <row r="2429" spans="1:7" x14ac:dyDescent="0.25">
      <c r="A2429" s="11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tr">
        <f>IFERROR(VLOOKUP(B2429,Abril!$B$2:$G$5822,4,0),"")</f>
        <v>BM</v>
      </c>
    </row>
    <row r="2430" spans="1:7" x14ac:dyDescent="0.25">
      <c r="A2430" s="11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tr">
        <f>IFERROR(VLOOKUP(B2430,Abril!$B$2:$G$5822,4,0),"")</f>
        <v>BM</v>
      </c>
    </row>
    <row r="2431" spans="1:7" x14ac:dyDescent="0.25">
      <c r="A2431" s="11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tr">
        <f>IFERROR(VLOOKUP(B2431,Abril!$B$2:$G$5822,4,0),"")</f>
        <v>GL</v>
      </c>
    </row>
    <row r="2432" spans="1:7" x14ac:dyDescent="0.25">
      <c r="A2432" s="11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tr">
        <f>IFERROR(VLOOKUP(B2432,Abril!$B$2:$G$5822,4,0),"")</f>
        <v>ACTINYA</v>
      </c>
    </row>
    <row r="2433" spans="1:7" x14ac:dyDescent="0.25">
      <c r="A2433" s="11"/>
      <c r="B2433" s="4" t="s">
        <v>2341</v>
      </c>
      <c r="C2433" s="4" t="s">
        <v>549</v>
      </c>
      <c r="D2433" s="4" t="s">
        <v>549</v>
      </c>
      <c r="E2433" s="4" t="s">
        <v>549</v>
      </c>
      <c r="F2433" s="4" t="s">
        <v>956</v>
      </c>
      <c r="G2433" s="5" t="str">
        <f>IFERROR(VLOOKUP(B2433,Abril!$B$2:$G$5822,4,0),"")</f>
        <v>PL</v>
      </c>
    </row>
    <row r="2434" spans="1:7" x14ac:dyDescent="0.25">
      <c r="A2434" s="11"/>
      <c r="B2434" s="4" t="s">
        <v>2342</v>
      </c>
      <c r="C2434" s="4" t="s">
        <v>11</v>
      </c>
      <c r="D2434" s="4" t="s">
        <v>11</v>
      </c>
      <c r="E2434" s="4" t="s">
        <v>11</v>
      </c>
      <c r="F2434" s="4" t="s">
        <v>2150</v>
      </c>
      <c r="G2434" s="5" t="str">
        <f>IFERROR(VLOOKUP(B2434,Abril!$B$2:$G$5822,4,0),"")</f>
        <v>BM</v>
      </c>
    </row>
    <row r="2435" spans="1:7" x14ac:dyDescent="0.25">
      <c r="A2435" s="11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tr">
        <f>IFERROR(VLOOKUP(B2435,Abril!$B$2:$G$5822,4,0),"")</f>
        <v>INACTBM</v>
      </c>
    </row>
    <row r="2436" spans="1:7" x14ac:dyDescent="0.25">
      <c r="A2436" s="11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tr">
        <f>IFERROR(VLOOKUP(B2436,Abril!$B$2:$G$5822,4,0),"")</f>
        <v>INACTPETF</v>
      </c>
    </row>
    <row r="2437" spans="1:7" x14ac:dyDescent="0.25">
      <c r="A2437" s="11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tr">
        <f>IFERROR(VLOOKUP(B2437,Abril!$B$2:$G$5822,4,0),"")</f>
        <v>APA_PC</v>
      </c>
    </row>
    <row r="2438" spans="1:7" x14ac:dyDescent="0.25">
      <c r="A2438" s="11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tr">
        <f>IFERROR(VLOOKUP(B2438,Abril!$B$2:$G$5822,4,0),"")</f>
        <v>BM</v>
      </c>
    </row>
    <row r="2439" spans="1:7" x14ac:dyDescent="0.25">
      <c r="A2439" s="11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tr">
        <f>IFERROR(VLOOKUP(B2439,Abril!$B$2:$G$5822,4,0),"")</f>
        <v>BM</v>
      </c>
    </row>
    <row r="2440" spans="1:7" x14ac:dyDescent="0.25">
      <c r="A2440" s="11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tr">
        <f>IFERROR(VLOOKUP(B2440,Abril!$B$2:$G$5822,4,0),"")</f>
        <v>ACTPETS</v>
      </c>
    </row>
    <row r="2441" spans="1:7" x14ac:dyDescent="0.25">
      <c r="A2441" s="11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tr">
        <f>IFERROR(VLOOKUP(B2441,Abril!$B$2:$G$5822,4,0),"")</f>
        <v>ACTPETS</v>
      </c>
    </row>
    <row r="2442" spans="1:7" x14ac:dyDescent="0.25">
      <c r="A2442" s="11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tr">
        <f>IFERROR(VLOOKUP(B2442,Abril!$B$2:$G$5822,4,0),"")</f>
        <v>BM</v>
      </c>
    </row>
    <row r="2443" spans="1:7" x14ac:dyDescent="0.25">
      <c r="A2443" s="11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tr">
        <f>IFERROR(VLOOKUP(B2443,Abril!$B$2:$G$5822,4,0),"")</f>
        <v>DPAPET</v>
      </c>
    </row>
    <row r="2444" spans="1:7" x14ac:dyDescent="0.25">
      <c r="A2444" s="11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tr">
        <f>IFERROR(VLOOKUP(B2444,Abril!$B$2:$G$5822,4,0),"")</f>
        <v>BM</v>
      </c>
    </row>
    <row r="2445" spans="1:7" x14ac:dyDescent="0.25">
      <c r="A2445" s="11"/>
      <c r="B2445" s="4" t="s">
        <v>2353</v>
      </c>
      <c r="C2445" s="4" t="s">
        <v>35</v>
      </c>
      <c r="D2445" s="4" t="s">
        <v>35</v>
      </c>
      <c r="E2445" s="4" t="s">
        <v>57</v>
      </c>
      <c r="F2445" s="4" t="s">
        <v>1653</v>
      </c>
      <c r="G2445" s="5" t="str">
        <f>IFERROR(VLOOKUP(B2445,Abril!$B$2:$G$5822,4,0),"")</f>
        <v>INACTBM</v>
      </c>
    </row>
    <row r="2446" spans="1:7" x14ac:dyDescent="0.25">
      <c r="A2446" s="11"/>
      <c r="B2446" s="4" t="s">
        <v>2354</v>
      </c>
      <c r="C2446" s="4" t="s">
        <v>18</v>
      </c>
      <c r="D2446" s="4" t="s">
        <v>19</v>
      </c>
      <c r="E2446" s="4" t="s">
        <v>20</v>
      </c>
      <c r="F2446" s="4" t="s">
        <v>21</v>
      </c>
      <c r="G2446" s="5" t="str">
        <f>IFERROR(VLOOKUP(B2446,Abril!$B$2:$G$5822,4,0),"")</f>
        <v>ACTPETS</v>
      </c>
    </row>
    <row r="2447" spans="1:7" x14ac:dyDescent="0.25">
      <c r="A2447" s="11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tr">
        <f>IFERROR(VLOOKUP(B2447,Abril!$B$2:$G$5822,4,0),"")</f>
        <v>BM</v>
      </c>
    </row>
    <row r="2448" spans="1:7" x14ac:dyDescent="0.25">
      <c r="A2448" s="11"/>
      <c r="B2448" s="4" t="s">
        <v>2356</v>
      </c>
      <c r="C2448" s="4" t="s">
        <v>35</v>
      </c>
      <c r="D2448" s="4" t="s">
        <v>35</v>
      </c>
      <c r="E2448" s="4" t="s">
        <v>57</v>
      </c>
      <c r="F2448" s="4" t="s">
        <v>1010</v>
      </c>
      <c r="G2448" s="5" t="str">
        <f>IFERROR(VLOOKUP(B2448,Abril!$B$2:$G$5822,4,0),"")</f>
        <v>INACTBM</v>
      </c>
    </row>
    <row r="2449" spans="1:7" x14ac:dyDescent="0.25">
      <c r="A2449" s="11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tr">
        <f>IFERROR(VLOOKUP(B2449,Abril!$B$2:$G$5822,4,0),"")</f>
        <v>INACTBM</v>
      </c>
    </row>
    <row r="2450" spans="1:7" x14ac:dyDescent="0.25">
      <c r="A2450" s="11"/>
      <c r="B2450" s="4" t="s">
        <v>2358</v>
      </c>
      <c r="C2450" s="4" t="s">
        <v>35</v>
      </c>
      <c r="D2450" s="4" t="s">
        <v>35</v>
      </c>
      <c r="E2450" s="4" t="s">
        <v>36</v>
      </c>
      <c r="F2450" s="4" t="s">
        <v>21</v>
      </c>
      <c r="G2450" s="5" t="str">
        <f>IFERROR(VLOOKUP(B2450,Abril!$B$2:$G$5822,4,0),"")</f>
        <v>ACTPETF</v>
      </c>
    </row>
    <row r="2451" spans="1:7" x14ac:dyDescent="0.25">
      <c r="A2451" s="11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tr">
        <f>IFERROR(VLOOKUP(B2451,Abril!$B$2:$G$5822,4,0),"")</f>
        <v>APA_CNPC</v>
      </c>
    </row>
    <row r="2452" spans="1:7" x14ac:dyDescent="0.25">
      <c r="A2452" s="11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tr">
        <f>IFERROR(VLOOKUP(B2452,Abril!$B$2:$G$5822,4,0),"")</f>
        <v>BM</v>
      </c>
    </row>
    <row r="2453" spans="1:7" x14ac:dyDescent="0.25">
      <c r="A2453" s="11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tr">
        <f>IFERROR(VLOOKUP(B2453,Abril!$B$2:$G$5822,4,0),"")</f>
        <v>BM</v>
      </c>
    </row>
    <row r="2454" spans="1:7" x14ac:dyDescent="0.25">
      <c r="A2454" s="11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tr">
        <f>IFERROR(VLOOKUP(B2454,Abril!$B$2:$G$5822,4,0),"")</f>
        <v>BM</v>
      </c>
    </row>
    <row r="2455" spans="1:7" x14ac:dyDescent="0.25">
      <c r="A2455" s="11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tr">
        <f>IFERROR(VLOOKUP(B2455,Abril!$B$2:$G$5822,4,0),"")</f>
        <v>APA_PC</v>
      </c>
    </row>
    <row r="2456" spans="1:7" x14ac:dyDescent="0.25">
      <c r="A2456" s="11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tr">
        <f>IFERROR(VLOOKUP(B2456,Abril!$B$2:$G$5822,4,0),"")</f>
        <v>BM</v>
      </c>
    </row>
    <row r="2457" spans="1:7" x14ac:dyDescent="0.25">
      <c r="A2457" s="11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tr">
        <f>IFERROR(VLOOKUP(B2457,Abril!$B$2:$G$5822,4,0),"")</f>
        <v>BM</v>
      </c>
    </row>
    <row r="2458" spans="1:7" x14ac:dyDescent="0.25">
      <c r="A2458" s="11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tr">
        <f>IFERROR(VLOOKUP(B2458,Abril!$B$2:$G$5822,4,0),"")</f>
        <v>APA_PC</v>
      </c>
    </row>
    <row r="2459" spans="1:7" x14ac:dyDescent="0.25">
      <c r="A2459" s="11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tr">
        <f>IFERROR(VLOOKUP(B2459,Abril!$B$2:$G$5822,4,0),"")</f>
        <v>APA_CNPC</v>
      </c>
    </row>
    <row r="2460" spans="1:7" x14ac:dyDescent="0.25">
      <c r="A2460" s="11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tr">
        <f>IFERROR(VLOOKUP(B2460,Abril!$B$2:$G$5822,4,0),"")</f>
        <v>APA_PC</v>
      </c>
    </row>
    <row r="2461" spans="1:7" x14ac:dyDescent="0.25">
      <c r="A2461" s="11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tr">
        <f>IFERROR(VLOOKUP(B2461,Abril!$B$2:$G$5822,4,0),"")</f>
        <v>INACTPL</v>
      </c>
    </row>
    <row r="2462" spans="1:7" x14ac:dyDescent="0.25">
      <c r="A2462" s="11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tr">
        <f>IFERROR(VLOOKUP(B2462,Abril!$B$2:$G$5822,4,0),"")</f>
        <v>ATAPET</v>
      </c>
    </row>
    <row r="2463" spans="1:7" x14ac:dyDescent="0.25">
      <c r="A2463" s="11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tr">
        <f>IFERROR(VLOOKUP(B2463,Abril!$B$2:$G$5822,4,0),"")</f>
        <v>BM</v>
      </c>
    </row>
    <row r="2464" spans="1:7" x14ac:dyDescent="0.25">
      <c r="A2464" s="11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tr">
        <f>IFERROR(VLOOKUP(B2464,Abril!$B$2:$G$5822,4,0),"")</f>
        <v>APAPET</v>
      </c>
    </row>
    <row r="2465" spans="1:7" x14ac:dyDescent="0.25">
      <c r="A2465" s="11"/>
      <c r="B2465" s="4" t="s">
        <v>2373</v>
      </c>
      <c r="C2465" s="4" t="s">
        <v>35</v>
      </c>
      <c r="D2465" s="4" t="s">
        <v>35</v>
      </c>
      <c r="E2465" s="4" t="s">
        <v>163</v>
      </c>
      <c r="F2465" s="4" t="s">
        <v>21</v>
      </c>
      <c r="G2465" s="5" t="str">
        <f>IFERROR(VLOOKUP(B2465,Abril!$B$2:$G$5822,4,0),"")</f>
        <v>ACTPETS</v>
      </c>
    </row>
    <row r="2466" spans="1:7" x14ac:dyDescent="0.25">
      <c r="A2466" s="11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tr">
        <f>IFERROR(VLOOKUP(B2466,Abril!$B$2:$G$5822,4,0),"")</f>
        <v>ACTPETF</v>
      </c>
    </row>
    <row r="2467" spans="1:7" x14ac:dyDescent="0.25">
      <c r="A2467" s="11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tr">
        <f>IFERROR(VLOOKUP(B2467,Abril!$B$2:$G$5822,4,0),"")</f>
        <v>APA_PC</v>
      </c>
    </row>
    <row r="2468" spans="1:7" x14ac:dyDescent="0.25">
      <c r="A2468" s="11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tr">
        <f>IFERROR(VLOOKUP(B2468,Abril!$B$2:$G$5822,4,0),"")</f>
        <v>ATAPET</v>
      </c>
    </row>
    <row r="2469" spans="1:7" x14ac:dyDescent="0.25">
      <c r="A2469" s="11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tr">
        <f>IFERROR(VLOOKUP(B2469,Abril!$B$2:$G$5822,4,0),"")</f>
        <v>APA_PC</v>
      </c>
    </row>
    <row r="2470" spans="1:7" x14ac:dyDescent="0.25">
      <c r="A2470" s="11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tr">
        <f>IFERROR(VLOOKUP(B2470,Abril!$B$2:$G$5822,4,0),"")</f>
        <v>DPAPET</v>
      </c>
    </row>
    <row r="2471" spans="1:7" x14ac:dyDescent="0.25">
      <c r="A2471" s="11"/>
      <c r="B2471" s="4" t="s">
        <v>2379</v>
      </c>
      <c r="C2471" s="4" t="s">
        <v>11</v>
      </c>
      <c r="D2471" s="4" t="s">
        <v>11</v>
      </c>
      <c r="E2471" s="4" t="s">
        <v>11</v>
      </c>
      <c r="F2471" s="4" t="s">
        <v>956</v>
      </c>
      <c r="G2471" s="5" t="str">
        <f>IFERROR(VLOOKUP(B2471,Abril!$B$2:$G$5822,4,0),"")</f>
        <v>BM</v>
      </c>
    </row>
    <row r="2472" spans="1:7" x14ac:dyDescent="0.25">
      <c r="A2472" s="11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tr">
        <f>IFERROR(VLOOKUP(B2472,Abril!$B$2:$G$5822,4,0),"")</f>
        <v>BM</v>
      </c>
    </row>
    <row r="2473" spans="1:7" x14ac:dyDescent="0.25">
      <c r="A2473" s="11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tr">
        <f>IFERROR(VLOOKUP(B2473,Abril!$B$2:$G$5822,4,0),"")</f>
        <v>ATAINY</v>
      </c>
    </row>
    <row r="2474" spans="1:7" x14ac:dyDescent="0.25">
      <c r="A2474" s="11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tr">
        <f>IFERROR(VLOOKUP(B2474,Abril!$B$2:$G$5822,4,0),"")</f>
        <v>ATAPET</v>
      </c>
    </row>
    <row r="2475" spans="1:7" x14ac:dyDescent="0.25">
      <c r="A2475" s="11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tr">
        <f>IFERROR(VLOOKUP(B2475,Abril!$B$2:$G$5822,4,0),"")</f>
        <v>ATAPET</v>
      </c>
    </row>
    <row r="2476" spans="1:7" x14ac:dyDescent="0.25">
      <c r="A2476" s="11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tr">
        <f>IFERROR(VLOOKUP(B2476,Abril!$B$2:$G$5822,4,0),"")</f>
        <v>DPAPET</v>
      </c>
    </row>
    <row r="2477" spans="1:7" x14ac:dyDescent="0.25">
      <c r="A2477" s="11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tr">
        <f>IFERROR(VLOOKUP(B2477,Abril!$B$2:$G$5822,4,0),"")</f>
        <v>ATAPET</v>
      </c>
    </row>
    <row r="2478" spans="1:7" x14ac:dyDescent="0.25">
      <c r="A2478" s="11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tr">
        <f>IFERROR(VLOOKUP(B2478,Abril!$B$2:$G$5822,4,0),"")</f>
        <v>BM</v>
      </c>
    </row>
    <row r="2479" spans="1:7" x14ac:dyDescent="0.25">
      <c r="A2479" s="11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tr">
        <f>IFERROR(VLOOKUP(B2479,Abril!$B$2:$G$5822,4,0),"")</f>
        <v>APA_CNPC</v>
      </c>
    </row>
    <row r="2480" spans="1:7" x14ac:dyDescent="0.25">
      <c r="A2480" s="11"/>
      <c r="B2480" s="4" t="s">
        <v>2389</v>
      </c>
      <c r="C2480" s="4" t="s">
        <v>35</v>
      </c>
      <c r="D2480" s="4" t="s">
        <v>35</v>
      </c>
      <c r="E2480" s="4" t="s">
        <v>36</v>
      </c>
      <c r="F2480" s="4" t="s">
        <v>21</v>
      </c>
      <c r="G2480" s="5" t="str">
        <f>IFERROR(VLOOKUP(B2480,Abril!$B$2:$G$5822,4,0),"")</f>
        <v>ACTPETF</v>
      </c>
    </row>
    <row r="2481" spans="1:7" x14ac:dyDescent="0.25">
      <c r="A2481" s="11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tr">
        <f>IFERROR(VLOOKUP(B2481,Abril!$B$2:$G$5822,4,0),"")</f>
        <v>BM</v>
      </c>
    </row>
    <row r="2482" spans="1:7" x14ac:dyDescent="0.25">
      <c r="A2482" s="11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tr">
        <f>IFERROR(VLOOKUP(B2482,Abril!$B$2:$G$5822,4,0),"")</f>
        <v>APA_PC</v>
      </c>
    </row>
    <row r="2483" spans="1:7" x14ac:dyDescent="0.25">
      <c r="A2483" s="11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tr">
        <f>IFERROR(VLOOKUP(B2483,Abril!$B$2:$G$5822,4,0),"")</f>
        <v>APA_PC</v>
      </c>
    </row>
    <row r="2484" spans="1:7" x14ac:dyDescent="0.25">
      <c r="A2484" s="11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tr">
        <f>IFERROR(VLOOKUP(B2484,Abril!$B$2:$G$5822,4,0),"")</f>
        <v>BM</v>
      </c>
    </row>
    <row r="2485" spans="1:7" x14ac:dyDescent="0.25">
      <c r="A2485" s="11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tr">
        <f>IFERROR(VLOOKUP(B2485,Abril!$B$2:$G$5822,4,0),"")</f>
        <v>BM</v>
      </c>
    </row>
    <row r="2486" spans="1:7" x14ac:dyDescent="0.25">
      <c r="A2486" s="11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tr">
        <f>IFERROR(VLOOKUP(B2486,Abril!$B$2:$G$5822,4,0),"")</f>
        <v>APA_CNPC</v>
      </c>
    </row>
    <row r="2487" spans="1:7" x14ac:dyDescent="0.25">
      <c r="A2487" s="11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tr">
        <f>IFERROR(VLOOKUP(B2487,Abril!$B$2:$G$5822,4,0),"")</f>
        <v>APA_PC</v>
      </c>
    </row>
    <row r="2488" spans="1:7" x14ac:dyDescent="0.25">
      <c r="A2488" s="11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tr">
        <f>IFERROR(VLOOKUP(B2488,Abril!$B$2:$G$5822,4,0),"")</f>
        <v>PL</v>
      </c>
    </row>
    <row r="2489" spans="1:7" x14ac:dyDescent="0.25">
      <c r="A2489" s="11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tr">
        <f>IFERROR(VLOOKUP(B2489,Abril!$B$2:$G$5822,4,0),"")</f>
        <v>BM</v>
      </c>
    </row>
    <row r="2490" spans="1:7" x14ac:dyDescent="0.25">
      <c r="A2490" s="11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tr">
        <f>IFERROR(VLOOKUP(B2490,Abril!$B$2:$G$5822,4,0),"")</f>
        <v>BM</v>
      </c>
    </row>
    <row r="2491" spans="1:7" x14ac:dyDescent="0.25">
      <c r="A2491" s="11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tr">
        <f>IFERROR(VLOOKUP(B2491,Abril!$B$2:$G$5822,4,0),"")</f>
        <v>APA_PC</v>
      </c>
    </row>
    <row r="2492" spans="1:7" x14ac:dyDescent="0.25">
      <c r="A2492" s="11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tr">
        <f>IFERROR(VLOOKUP(B2492,Abril!$B$2:$G$5822,4,0),"")</f>
        <v>APA_PC</v>
      </c>
    </row>
    <row r="2493" spans="1:7" x14ac:dyDescent="0.25">
      <c r="A2493" s="11"/>
      <c r="B2493" s="4" t="s">
        <v>2402</v>
      </c>
      <c r="C2493" s="4" t="s">
        <v>11</v>
      </c>
      <c r="D2493" s="4" t="s">
        <v>11</v>
      </c>
      <c r="E2493" s="4" t="s">
        <v>11</v>
      </c>
      <c r="F2493" s="4" t="s">
        <v>1822</v>
      </c>
      <c r="G2493" s="5" t="str">
        <f>IFERROR(VLOOKUP(B2493,Abril!$B$2:$G$5822,4,0),"")</f>
        <v>BM</v>
      </c>
    </row>
    <row r="2494" spans="1:7" x14ac:dyDescent="0.25">
      <c r="A2494" s="11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tr">
        <f>IFERROR(VLOOKUP(B2494,Abril!$B$2:$G$5822,4,0),"")</f>
        <v>BM</v>
      </c>
    </row>
    <row r="2495" spans="1:7" x14ac:dyDescent="0.25">
      <c r="A2495" s="11"/>
      <c r="B2495" s="4" t="s">
        <v>2404</v>
      </c>
      <c r="C2495" s="4" t="s">
        <v>35</v>
      </c>
      <c r="D2495" s="4" t="s">
        <v>35</v>
      </c>
      <c r="E2495" s="4" t="s">
        <v>36</v>
      </c>
      <c r="F2495" s="4" t="s">
        <v>21</v>
      </c>
      <c r="G2495" s="5" t="str">
        <f>IFERROR(VLOOKUP(B2495,Abril!$B$2:$G$5822,4,0),"")</f>
        <v>ACTPETF</v>
      </c>
    </row>
    <row r="2496" spans="1:7" x14ac:dyDescent="0.25">
      <c r="A2496" s="11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tr">
        <f>IFERROR(VLOOKUP(B2496,Abril!$B$2:$G$5822,4,0),"")</f>
        <v>ACTPETS</v>
      </c>
    </row>
    <row r="2497" spans="1:7" x14ac:dyDescent="0.25">
      <c r="A2497" s="11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tr">
        <f>IFERROR(VLOOKUP(B2497,Abril!$B$2:$G$5822,4,0),"")</f>
        <v>ATAPET</v>
      </c>
    </row>
    <row r="2498" spans="1:7" x14ac:dyDescent="0.25">
      <c r="A2498" s="11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tr">
        <f>IFERROR(VLOOKUP(B2498,Abril!$B$2:$G$5822,4,0),"")</f>
        <v>ATAPET</v>
      </c>
    </row>
    <row r="2499" spans="1:7" x14ac:dyDescent="0.25">
      <c r="A2499" s="11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tr">
        <f>IFERROR(VLOOKUP(B2499,Abril!$B$2:$G$5822,4,0),"")</f>
        <v>BM</v>
      </c>
    </row>
    <row r="2500" spans="1:7" x14ac:dyDescent="0.25">
      <c r="A2500" s="11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tr">
        <f>IFERROR(VLOOKUP(B2500,Abril!$B$2:$G$5822,4,0),"")</f>
        <v>ATAPET</v>
      </c>
    </row>
    <row r="2501" spans="1:7" x14ac:dyDescent="0.25">
      <c r="A2501" s="11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tr">
        <f>IFERROR(VLOOKUP(B2501,Abril!$B$2:$G$5822,4,0),"")</f>
        <v>INACTBM</v>
      </c>
    </row>
    <row r="2502" spans="1:7" x14ac:dyDescent="0.25">
      <c r="A2502" s="11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tr">
        <f>IFERROR(VLOOKUP(B2502,Abril!$B$2:$G$5822,4,0),"")</f>
        <v>DPAPET</v>
      </c>
    </row>
    <row r="2503" spans="1:7" x14ac:dyDescent="0.25">
      <c r="A2503" s="11"/>
      <c r="B2503" s="4" t="s">
        <v>2412</v>
      </c>
      <c r="C2503" s="4" t="s">
        <v>35</v>
      </c>
      <c r="D2503" s="4" t="s">
        <v>35</v>
      </c>
      <c r="E2503" s="4" t="s">
        <v>57</v>
      </c>
      <c r="F2503" s="4" t="s">
        <v>1822</v>
      </c>
      <c r="G2503" s="5" t="str">
        <f>IFERROR(VLOOKUP(B2503,Abril!$B$2:$G$5822,4,0),"")</f>
        <v>BM</v>
      </c>
    </row>
    <row r="2504" spans="1:7" x14ac:dyDescent="0.25">
      <c r="A2504" s="11"/>
      <c r="B2504" s="4" t="s">
        <v>2413</v>
      </c>
      <c r="C2504" s="4" t="s">
        <v>11</v>
      </c>
      <c r="D2504" s="4" t="s">
        <v>11</v>
      </c>
      <c r="E2504" s="4" t="s">
        <v>11</v>
      </c>
      <c r="F2504" s="4" t="s">
        <v>973</v>
      </c>
      <c r="G2504" s="5" t="str">
        <f>IFERROR(VLOOKUP(B2504,Abril!$B$2:$G$5822,4,0),"")</f>
        <v>BM</v>
      </c>
    </row>
    <row r="2505" spans="1:7" x14ac:dyDescent="0.25">
      <c r="A2505" s="11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tr">
        <f>IFERROR(VLOOKUP(B2505,Abril!$B$2:$G$5822,4,0),"")</f>
        <v>BM</v>
      </c>
    </row>
    <row r="2506" spans="1:7" x14ac:dyDescent="0.25">
      <c r="A2506" s="11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tr">
        <f>IFERROR(VLOOKUP(B2506,Abril!$B$2:$G$5822,4,0),"")</f>
        <v>BM</v>
      </c>
    </row>
    <row r="2507" spans="1:7" x14ac:dyDescent="0.25">
      <c r="A2507" s="11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tr">
        <f>IFERROR(VLOOKUP(B2507,Abril!$B$2:$G$5822,4,0),"")</f>
        <v>BM</v>
      </c>
    </row>
    <row r="2508" spans="1:7" x14ac:dyDescent="0.25">
      <c r="A2508" s="11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tr">
        <f>IFERROR(VLOOKUP(B2508,Abril!$B$2:$G$5822,4,0),"")</f>
        <v>BM</v>
      </c>
    </row>
    <row r="2509" spans="1:7" x14ac:dyDescent="0.25">
      <c r="A2509" s="11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tr">
        <f>IFERROR(VLOOKUP(B2509,Abril!$B$2:$G$5822,4,0),"")</f>
        <v>BM</v>
      </c>
    </row>
    <row r="2510" spans="1:7" x14ac:dyDescent="0.25">
      <c r="A2510" s="11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tr">
        <f>IFERROR(VLOOKUP(B2510,Abril!$B$2:$G$5822,4,0),"")</f>
        <v>APA_PC</v>
      </c>
    </row>
    <row r="2511" spans="1:7" x14ac:dyDescent="0.25">
      <c r="A2511" s="11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tr">
        <f>IFERROR(VLOOKUP(B2511,Abril!$B$2:$G$5822,4,0),"")</f>
        <v>DPAPET</v>
      </c>
    </row>
    <row r="2512" spans="1:7" x14ac:dyDescent="0.25">
      <c r="A2512" s="11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tr">
        <f>IFERROR(VLOOKUP(B2512,Abril!$B$2:$G$5822,4,0),"")</f>
        <v>INACTBM</v>
      </c>
    </row>
    <row r="2513" spans="1:7" x14ac:dyDescent="0.25">
      <c r="A2513" s="11"/>
      <c r="B2513" s="4" t="s">
        <v>2422</v>
      </c>
      <c r="C2513" s="4" t="s">
        <v>11</v>
      </c>
      <c r="D2513" s="4" t="s">
        <v>11</v>
      </c>
      <c r="E2513" s="4" t="s">
        <v>11</v>
      </c>
      <c r="F2513" s="4" t="s">
        <v>973</v>
      </c>
      <c r="G2513" s="5" t="str">
        <f>IFERROR(VLOOKUP(B2513,Abril!$B$2:$G$5822,4,0),"")</f>
        <v>BM</v>
      </c>
    </row>
    <row r="2514" spans="1:7" x14ac:dyDescent="0.25">
      <c r="A2514" s="11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tr">
        <f>IFERROR(VLOOKUP(B2514,Abril!$B$2:$G$5822,4,0),"")</f>
        <v>ACTPETF</v>
      </c>
    </row>
    <row r="2515" spans="1:7" x14ac:dyDescent="0.25">
      <c r="A2515" s="11"/>
      <c r="B2515" s="4" t="s">
        <v>2424</v>
      </c>
      <c r="C2515" s="4" t="s">
        <v>11</v>
      </c>
      <c r="D2515" s="4" t="s">
        <v>11</v>
      </c>
      <c r="E2515" s="4" t="s">
        <v>11</v>
      </c>
      <c r="F2515" s="4" t="s">
        <v>973</v>
      </c>
      <c r="G2515" s="5" t="str">
        <f>IFERROR(VLOOKUP(B2515,Abril!$B$2:$G$5822,4,0),"")</f>
        <v>BM</v>
      </c>
    </row>
    <row r="2516" spans="1:7" x14ac:dyDescent="0.25">
      <c r="A2516" s="11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tr">
        <f>IFERROR(VLOOKUP(B2516,Abril!$B$2:$G$5822,4,0),"")</f>
        <v>BM</v>
      </c>
    </row>
    <row r="2517" spans="1:7" x14ac:dyDescent="0.25">
      <c r="A2517" s="11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tr">
        <f>IFERROR(VLOOKUP(B2517,Abril!$B$2:$G$5822,4,0),"")</f>
        <v>ACTPETS</v>
      </c>
    </row>
    <row r="2518" spans="1:7" x14ac:dyDescent="0.25">
      <c r="A2518" s="11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tr">
        <f>IFERROR(VLOOKUP(B2518,Abril!$B$2:$G$5822,4,0),"")</f>
        <v>BM</v>
      </c>
    </row>
    <row r="2519" spans="1:7" x14ac:dyDescent="0.25">
      <c r="A2519" s="11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tr">
        <f>IFERROR(VLOOKUP(B2519,Abril!$B$2:$G$5822,4,0),"")</f>
        <v>ATAPET</v>
      </c>
    </row>
    <row r="2520" spans="1:7" x14ac:dyDescent="0.25">
      <c r="A2520" s="11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tr">
        <f>IFERROR(VLOOKUP(B2520,Abril!$B$2:$G$5822,4,0),"")</f>
        <v>PL</v>
      </c>
    </row>
    <row r="2521" spans="1:7" x14ac:dyDescent="0.25">
      <c r="A2521" s="11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tr">
        <f>IFERROR(VLOOKUP(B2521,Abril!$B$2:$G$5822,4,0),"")</f>
        <v>BM</v>
      </c>
    </row>
    <row r="2522" spans="1:7" x14ac:dyDescent="0.25">
      <c r="A2522" s="11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tr">
        <f>IFERROR(VLOOKUP(B2522,Abril!$B$2:$G$5822,4,0),"")</f>
        <v>APA_PC</v>
      </c>
    </row>
    <row r="2523" spans="1:7" x14ac:dyDescent="0.25">
      <c r="A2523" s="11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tr">
        <f>IFERROR(VLOOKUP(B2523,Abril!$B$2:$G$5822,4,0),"")</f>
        <v>DPAPET</v>
      </c>
    </row>
    <row r="2524" spans="1:7" x14ac:dyDescent="0.25">
      <c r="A2524" s="11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tr">
        <f>IFERROR(VLOOKUP(B2524,Abril!$B$2:$G$5822,4,0),"")</f>
        <v>INACTPETS</v>
      </c>
    </row>
    <row r="2525" spans="1:7" x14ac:dyDescent="0.25">
      <c r="A2525" s="11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tr">
        <f>IFERROR(VLOOKUP(B2525,Abril!$B$2:$G$5822,4,0),"")</f>
        <v>ATAPET</v>
      </c>
    </row>
    <row r="2526" spans="1:7" x14ac:dyDescent="0.25">
      <c r="A2526" s="11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tr">
        <f>IFERROR(VLOOKUP(B2526,Abril!$B$2:$G$5822,4,0),"")</f>
        <v>ACTPETS</v>
      </c>
    </row>
    <row r="2527" spans="1:7" x14ac:dyDescent="0.25">
      <c r="A2527" s="11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tr">
        <f>IFERROR(VLOOKUP(B2527,Abril!$B$2:$G$5822,4,0),"")</f>
        <v>BM</v>
      </c>
    </row>
    <row r="2528" spans="1:7" x14ac:dyDescent="0.25">
      <c r="A2528" s="11"/>
      <c r="B2528" s="4" t="s">
        <v>2437</v>
      </c>
      <c r="C2528" s="4" t="s">
        <v>35</v>
      </c>
      <c r="D2528" s="4" t="s">
        <v>35</v>
      </c>
      <c r="E2528" s="4" t="s">
        <v>57</v>
      </c>
      <c r="F2528" s="4" t="s">
        <v>1191</v>
      </c>
      <c r="G2528" s="5" t="str">
        <f>IFERROR(VLOOKUP(B2528,Abril!$B$2:$G$5822,4,0),"")</f>
        <v>INACTBM</v>
      </c>
    </row>
    <row r="2529" spans="1:7" x14ac:dyDescent="0.25">
      <c r="A2529" s="11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tr">
        <f>IFERROR(VLOOKUP(B2529,Abril!$B$2:$G$5822,4,0),"")</f>
        <v>INACTBM</v>
      </c>
    </row>
    <row r="2530" spans="1:7" x14ac:dyDescent="0.25">
      <c r="A2530" s="11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tr">
        <f>IFERROR(VLOOKUP(B2530,Abril!$B$2:$G$5822,4,0),"")</f>
        <v>ATAPET</v>
      </c>
    </row>
    <row r="2531" spans="1:7" x14ac:dyDescent="0.25">
      <c r="A2531" s="11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tr">
        <f>IFERROR(VLOOKUP(B2531,Abril!$B$2:$G$5822,4,0),"")</f>
        <v>APA_PC</v>
      </c>
    </row>
    <row r="2532" spans="1:7" x14ac:dyDescent="0.25">
      <c r="A2532" s="11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tr">
        <f>IFERROR(VLOOKUP(B2532,Abril!$B$2:$G$5822,4,0),"")</f>
        <v>INACTPETF</v>
      </c>
    </row>
    <row r="2533" spans="1:7" x14ac:dyDescent="0.25">
      <c r="A2533" s="11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tr">
        <f>IFERROR(VLOOKUP(B2533,Abril!$B$2:$G$5822,4,0),"")</f>
        <v>APA_PC</v>
      </c>
    </row>
    <row r="2534" spans="1:7" x14ac:dyDescent="0.25">
      <c r="A2534" s="11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tr">
        <f>IFERROR(VLOOKUP(B2534,Abril!$B$2:$G$5822,4,0),"")</f>
        <v>APA_PC</v>
      </c>
    </row>
    <row r="2535" spans="1:7" x14ac:dyDescent="0.25">
      <c r="A2535" s="11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tr">
        <f>IFERROR(VLOOKUP(B2535,Abril!$B$2:$G$5822,4,0),"")</f>
        <v>BM</v>
      </c>
    </row>
    <row r="2536" spans="1:7" x14ac:dyDescent="0.25">
      <c r="A2536" s="11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tr">
        <f>IFERROR(VLOOKUP(B2536,Abril!$B$2:$G$5822,4,0),"")</f>
        <v>PL</v>
      </c>
    </row>
    <row r="2537" spans="1:7" x14ac:dyDescent="0.25">
      <c r="A2537" s="11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tr">
        <f>IFERROR(VLOOKUP(B2537,Abril!$B$2:$G$5822,4,0),"")</f>
        <v>ACTPETS</v>
      </c>
    </row>
    <row r="2538" spans="1:7" x14ac:dyDescent="0.25">
      <c r="A2538" s="11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tr">
        <f>IFERROR(VLOOKUP(B2538,Abril!$B$2:$G$5822,4,0),"")</f>
        <v>APA_PC</v>
      </c>
    </row>
    <row r="2539" spans="1:7" x14ac:dyDescent="0.25">
      <c r="A2539" s="11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tr">
        <f>IFERROR(VLOOKUP(B2539,Abril!$B$2:$G$5822,4,0),"")</f>
        <v>ACTPETS</v>
      </c>
    </row>
    <row r="2540" spans="1:7" x14ac:dyDescent="0.25">
      <c r="A2540" s="11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tr">
        <f>IFERROR(VLOOKUP(B2540,Abril!$B$2:$G$5822,4,0),"")</f>
        <v>ATAPET</v>
      </c>
    </row>
    <row r="2541" spans="1:7" x14ac:dyDescent="0.25">
      <c r="A2541" s="11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tr">
        <f>IFERROR(VLOOKUP(B2541,Abril!$B$2:$G$5822,4,0),"")</f>
        <v>ACTPETS</v>
      </c>
    </row>
    <row r="2542" spans="1:7" x14ac:dyDescent="0.25">
      <c r="A2542" s="11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tr">
        <f>IFERROR(VLOOKUP(B2542,Abril!$B$2:$G$5822,4,0),"")</f>
        <v>BM</v>
      </c>
    </row>
    <row r="2543" spans="1:7" x14ac:dyDescent="0.25">
      <c r="A2543" s="11"/>
      <c r="B2543" s="4" t="s">
        <v>2452</v>
      </c>
      <c r="C2543" s="4" t="s">
        <v>35</v>
      </c>
      <c r="D2543" s="4" t="s">
        <v>35</v>
      </c>
      <c r="E2543" s="4" t="s">
        <v>57</v>
      </c>
      <c r="F2543" s="4" t="s">
        <v>1191</v>
      </c>
      <c r="G2543" s="5" t="str">
        <f>IFERROR(VLOOKUP(B2543,Abril!$B$2:$G$5822,4,0),"")</f>
        <v>INACTBM</v>
      </c>
    </row>
    <row r="2544" spans="1:7" x14ac:dyDescent="0.25">
      <c r="A2544" s="11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tr">
        <f>IFERROR(VLOOKUP(B2544,Abril!$B$2:$G$5822,4,0),"")</f>
        <v>ACTPETS</v>
      </c>
    </row>
    <row r="2545" spans="1:7" x14ac:dyDescent="0.25">
      <c r="A2545" s="11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tr">
        <f>IFERROR(VLOOKUP(B2545,Abril!$B$2:$G$5822,4,0),"")</f>
        <v>ACTPETS</v>
      </c>
    </row>
    <row r="2546" spans="1:7" x14ac:dyDescent="0.25">
      <c r="A2546" s="11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tr">
        <f>IFERROR(VLOOKUP(B2546,Abril!$B$2:$G$5822,4,0),"")</f>
        <v>ATAPET</v>
      </c>
    </row>
    <row r="2547" spans="1:7" x14ac:dyDescent="0.25">
      <c r="A2547" s="11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tr">
        <f>IFERROR(VLOOKUP(B2547,Abril!$B$2:$G$5822,4,0),"")</f>
        <v>INACTINYA</v>
      </c>
    </row>
    <row r="2548" spans="1:7" x14ac:dyDescent="0.25">
      <c r="A2548" s="11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tr">
        <f>IFERROR(VLOOKUP(B2548,Abril!$B$2:$G$5822,4,0),"")</f>
        <v>BM</v>
      </c>
    </row>
    <row r="2549" spans="1:7" x14ac:dyDescent="0.25">
      <c r="A2549" s="11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tr">
        <f>IFERROR(VLOOKUP(B2549,Abril!$B$2:$G$5822,4,0),"")</f>
        <v>APA_PC</v>
      </c>
    </row>
    <row r="2550" spans="1:7" x14ac:dyDescent="0.25">
      <c r="A2550" s="11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tr">
        <f>IFERROR(VLOOKUP(B2550,Abril!$B$2:$G$5822,4,0),"")</f>
        <v>BM</v>
      </c>
    </row>
    <row r="2551" spans="1:7" x14ac:dyDescent="0.25">
      <c r="A2551" s="11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tr">
        <f>IFERROR(VLOOKUP(B2551,Abril!$B$2:$G$5822,4,0),"")</f>
        <v>INACTPL</v>
      </c>
    </row>
    <row r="2552" spans="1:7" x14ac:dyDescent="0.25">
      <c r="A2552" s="11"/>
      <c r="B2552" s="4" t="s">
        <v>2462</v>
      </c>
      <c r="C2552" s="4" t="s">
        <v>35</v>
      </c>
      <c r="D2552" s="4" t="s">
        <v>35</v>
      </c>
      <c r="E2552" s="4" t="s">
        <v>36</v>
      </c>
      <c r="F2552" s="4" t="s">
        <v>21</v>
      </c>
      <c r="G2552" s="5" t="str">
        <f>IFERROR(VLOOKUP(B2552,Abril!$B$2:$G$5822,4,0),"")</f>
        <v>ACTPETF</v>
      </c>
    </row>
    <row r="2553" spans="1:7" x14ac:dyDescent="0.25">
      <c r="A2553" s="11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tr">
        <f>IFERROR(VLOOKUP(B2553,Abril!$B$2:$G$5822,4,0),"")</f>
        <v>BM</v>
      </c>
    </row>
    <row r="2554" spans="1:7" x14ac:dyDescent="0.25">
      <c r="A2554" s="11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tr">
        <f>IFERROR(VLOOKUP(B2554,Abril!$B$2:$G$5822,4,0),"")</f>
        <v>INACTBM</v>
      </c>
    </row>
    <row r="2555" spans="1:7" x14ac:dyDescent="0.25">
      <c r="A2555" s="11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tr">
        <f>IFERROR(VLOOKUP(B2555,Abril!$B$2:$G$5822,4,0),"")</f>
        <v>APA_PC</v>
      </c>
    </row>
    <row r="2556" spans="1:7" x14ac:dyDescent="0.25">
      <c r="A2556" s="11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tr">
        <f>IFERROR(VLOOKUP(B2556,Abril!$B$2:$G$5822,4,0),"")</f>
        <v>BM</v>
      </c>
    </row>
    <row r="2557" spans="1:7" x14ac:dyDescent="0.25">
      <c r="A2557" s="11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tr">
        <f>IFERROR(VLOOKUP(B2557,Abril!$B$2:$G$5822,4,0),"")</f>
        <v>INACTINYA</v>
      </c>
    </row>
    <row r="2558" spans="1:7" x14ac:dyDescent="0.25">
      <c r="A2558" s="11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tr">
        <f>IFERROR(VLOOKUP(B2558,Abril!$B$2:$G$5822,4,0),"")</f>
        <v>BM</v>
      </c>
    </row>
    <row r="2559" spans="1:7" x14ac:dyDescent="0.25">
      <c r="A2559" s="11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tr">
        <f>IFERROR(VLOOKUP(B2559,Abril!$B$2:$G$5822,4,0),"")</f>
        <v>ATAPET</v>
      </c>
    </row>
    <row r="2560" spans="1:7" x14ac:dyDescent="0.25">
      <c r="A2560" s="11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tr">
        <f>IFERROR(VLOOKUP(B2560,Abril!$B$2:$G$5822,4,0),"")</f>
        <v>APA_PC</v>
      </c>
    </row>
    <row r="2561" spans="1:7" x14ac:dyDescent="0.25">
      <c r="A2561" s="11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tr">
        <f>IFERROR(VLOOKUP(B2561,Abril!$B$2:$G$5822,4,0),"")</f>
        <v>ACTPETS</v>
      </c>
    </row>
    <row r="2562" spans="1:7" x14ac:dyDescent="0.25">
      <c r="A2562" s="11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tr">
        <f>IFERROR(VLOOKUP(B2562,Abril!$B$2:$G$5822,4,0),"")</f>
        <v>APA_PC</v>
      </c>
    </row>
    <row r="2563" spans="1:7" x14ac:dyDescent="0.25">
      <c r="A2563" s="11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tr">
        <f>IFERROR(VLOOKUP(B2563,Abril!$B$2:$G$5822,4,0),"")</f>
        <v>ATAPET</v>
      </c>
    </row>
    <row r="2564" spans="1:7" x14ac:dyDescent="0.25">
      <c r="A2564" s="11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tr">
        <f>IFERROR(VLOOKUP(B2564,Abril!$B$2:$G$5822,4,0),"")</f>
        <v>APA_PC</v>
      </c>
    </row>
    <row r="2565" spans="1:7" x14ac:dyDescent="0.25">
      <c r="A2565" s="11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tr">
        <f>IFERROR(VLOOKUP(B2565,Abril!$B$2:$G$5822,4,0),"")</f>
        <v>ATAPET</v>
      </c>
    </row>
    <row r="2566" spans="1:7" x14ac:dyDescent="0.25">
      <c r="A2566" s="11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tr">
        <f>IFERROR(VLOOKUP(B2566,Abril!$B$2:$G$5822,4,0),"")</f>
        <v>APA_CNPC</v>
      </c>
    </row>
    <row r="2567" spans="1:7" x14ac:dyDescent="0.25">
      <c r="A2567" s="11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tr">
        <f>IFERROR(VLOOKUP(B2567,Abril!$B$2:$G$5822,4,0),"")</f>
        <v>BM</v>
      </c>
    </row>
    <row r="2568" spans="1:7" x14ac:dyDescent="0.25">
      <c r="A2568" s="11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tr">
        <f>IFERROR(VLOOKUP(B2568,Abril!$B$2:$G$5822,4,0),"")</f>
        <v>ACTINYA</v>
      </c>
    </row>
    <row r="2569" spans="1:7" x14ac:dyDescent="0.25">
      <c r="A2569" s="11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tr">
        <f>IFERROR(VLOOKUP(B2569,Abril!$B$2:$G$5822,4,0),"")</f>
        <v>BM</v>
      </c>
    </row>
    <row r="2570" spans="1:7" x14ac:dyDescent="0.25">
      <c r="A2570" s="11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tr">
        <f>IFERROR(VLOOKUP(B2570,Abril!$B$2:$G$5822,4,0),"")</f>
        <v>ATAPET</v>
      </c>
    </row>
    <row r="2571" spans="1:7" x14ac:dyDescent="0.25">
      <c r="A2571" s="11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tr">
        <f>IFERROR(VLOOKUP(B2571,Abril!$B$2:$G$5822,4,0),"")</f>
        <v>INACTINYA</v>
      </c>
    </row>
    <row r="2572" spans="1:7" x14ac:dyDescent="0.25">
      <c r="A2572" s="11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tr">
        <f>IFERROR(VLOOKUP(B2572,Abril!$B$2:$G$5822,4,0),"")</f>
        <v>BM</v>
      </c>
    </row>
    <row r="2573" spans="1:7" x14ac:dyDescent="0.25">
      <c r="A2573" s="11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tr">
        <f>IFERROR(VLOOKUP(B2573,Abril!$B$2:$G$5822,4,0),"")</f>
        <v>INACTINYA</v>
      </c>
    </row>
    <row r="2574" spans="1:7" x14ac:dyDescent="0.25">
      <c r="A2574" s="11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tr">
        <f>IFERROR(VLOOKUP(B2574,Abril!$B$2:$G$5822,4,0),"")</f>
        <v>INACTINYA</v>
      </c>
    </row>
    <row r="2575" spans="1:7" x14ac:dyDescent="0.25">
      <c r="A2575" s="11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tr">
        <f>IFERROR(VLOOKUP(B2575,Abril!$B$2:$G$5822,4,0),"")</f>
        <v>INACTINYA</v>
      </c>
    </row>
    <row r="2576" spans="1:7" x14ac:dyDescent="0.25">
      <c r="A2576" s="11"/>
      <c r="B2576" s="4" t="s">
        <v>2486</v>
      </c>
      <c r="C2576" s="4" t="s">
        <v>11</v>
      </c>
      <c r="D2576" s="4" t="s">
        <v>11</v>
      </c>
      <c r="E2576" s="4" t="s">
        <v>11</v>
      </c>
      <c r="F2576" s="4" t="s">
        <v>1187</v>
      </c>
      <c r="G2576" s="5" t="str">
        <f>IFERROR(VLOOKUP(B2576,Abril!$B$2:$G$5822,4,0),"")</f>
        <v>BM</v>
      </c>
    </row>
    <row r="2577" spans="1:7" x14ac:dyDescent="0.25">
      <c r="A2577" s="11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tr">
        <f>IFERROR(VLOOKUP(B2577,Abril!$B$2:$G$5822,4,0),"")</f>
        <v>INACTINYA</v>
      </c>
    </row>
    <row r="2578" spans="1:7" x14ac:dyDescent="0.25">
      <c r="A2578" s="11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tr">
        <f>IFERROR(VLOOKUP(B2578,Abril!$B$2:$G$5822,4,0),"")</f>
        <v>ATAPET</v>
      </c>
    </row>
    <row r="2579" spans="1:7" x14ac:dyDescent="0.25">
      <c r="A2579" s="11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tr">
        <f>IFERROR(VLOOKUP(B2579,Abril!$B$2:$G$5822,4,0),"")</f>
        <v>BM</v>
      </c>
    </row>
    <row r="2580" spans="1:7" x14ac:dyDescent="0.25">
      <c r="A2580" s="11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tr">
        <f>IFERROR(VLOOKUP(B2580,Abril!$B$2:$G$5822,4,0),"")</f>
        <v>ACTPETS</v>
      </c>
    </row>
    <row r="2581" spans="1:7" x14ac:dyDescent="0.25">
      <c r="A2581" s="11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tr">
        <f>IFERROR(VLOOKUP(B2581,Abril!$B$2:$G$5822,4,0),"")</f>
        <v>APA_PC</v>
      </c>
    </row>
    <row r="2582" spans="1:7" x14ac:dyDescent="0.25">
      <c r="A2582" s="11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tr">
        <f>IFERROR(VLOOKUP(B2582,Abril!$B$2:$G$5822,4,0),"")</f>
        <v>ATAPET</v>
      </c>
    </row>
    <row r="2583" spans="1:7" x14ac:dyDescent="0.25">
      <c r="A2583" s="11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tr">
        <f>IFERROR(VLOOKUP(B2583,Abril!$B$2:$G$5822,4,0),"")</f>
        <v>APA_PC</v>
      </c>
    </row>
    <row r="2584" spans="1:7" x14ac:dyDescent="0.25">
      <c r="A2584" s="11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tr">
        <f>IFERROR(VLOOKUP(B2584,Abril!$B$2:$G$5822,4,0),"")</f>
        <v>APA_PC</v>
      </c>
    </row>
    <row r="2585" spans="1:7" x14ac:dyDescent="0.25">
      <c r="A2585" s="11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tr">
        <f>IFERROR(VLOOKUP(B2585,Abril!$B$2:$G$5822,4,0),"")</f>
        <v>APA_PC</v>
      </c>
    </row>
    <row r="2586" spans="1:7" x14ac:dyDescent="0.25">
      <c r="A2586" s="11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tr">
        <f>IFERROR(VLOOKUP(B2586,Abril!$B$2:$G$5822,4,0),"")</f>
        <v>ATAPET</v>
      </c>
    </row>
    <row r="2587" spans="1:7" x14ac:dyDescent="0.25">
      <c r="A2587" s="11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tr">
        <f>IFERROR(VLOOKUP(B2587,Abril!$B$2:$G$5822,4,0),"")</f>
        <v>BM</v>
      </c>
    </row>
    <row r="2588" spans="1:7" x14ac:dyDescent="0.25">
      <c r="A2588" s="11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tr">
        <f>IFERROR(VLOOKUP(B2588,Abril!$B$2:$G$5822,4,0),"")</f>
        <v>ACTPETS</v>
      </c>
    </row>
    <row r="2589" spans="1:7" x14ac:dyDescent="0.25">
      <c r="A2589" s="11"/>
      <c r="B2589" s="4" t="s">
        <v>2499</v>
      </c>
      <c r="C2589" s="4" t="s">
        <v>35</v>
      </c>
      <c r="D2589" s="4" t="s">
        <v>35</v>
      </c>
      <c r="E2589" s="4" t="s">
        <v>36</v>
      </c>
      <c r="F2589" s="4" t="s">
        <v>21</v>
      </c>
      <c r="G2589" s="5" t="str">
        <f>IFERROR(VLOOKUP(B2589,Abril!$B$2:$G$5822,4,0),"")</f>
        <v>ACTPETF</v>
      </c>
    </row>
    <row r="2590" spans="1:7" x14ac:dyDescent="0.25">
      <c r="A2590" s="11"/>
      <c r="B2590" s="4" t="s">
        <v>2500</v>
      </c>
      <c r="C2590" s="4" t="s">
        <v>35</v>
      </c>
      <c r="D2590" s="4" t="s">
        <v>35</v>
      </c>
      <c r="E2590" s="4" t="s">
        <v>57</v>
      </c>
      <c r="F2590" s="4" t="s">
        <v>2296</v>
      </c>
      <c r="G2590" s="5" t="str">
        <f>IFERROR(VLOOKUP(B2590,Abril!$B$2:$G$5822,4,0),"")</f>
        <v>INACTBM</v>
      </c>
    </row>
    <row r="2591" spans="1:7" x14ac:dyDescent="0.25">
      <c r="A2591" s="11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tr">
        <f>IFERROR(VLOOKUP(B2591,Abril!$B$2:$G$5822,4,0),"")</f>
        <v>INACTBM</v>
      </c>
    </row>
    <row r="2592" spans="1:7" x14ac:dyDescent="0.25">
      <c r="A2592" s="11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tr">
        <f>IFERROR(VLOOKUP(B2592,Abril!$B$2:$G$5822,4,0),"")</f>
        <v>ATAPET</v>
      </c>
    </row>
    <row r="2593" spans="1:7" x14ac:dyDescent="0.25">
      <c r="A2593" s="11"/>
      <c r="B2593" s="4" t="s">
        <v>2503</v>
      </c>
      <c r="C2593" s="4" t="s">
        <v>35</v>
      </c>
      <c r="D2593" s="4" t="s">
        <v>35</v>
      </c>
      <c r="E2593" s="4" t="s">
        <v>57</v>
      </c>
      <c r="F2593" s="4" t="s">
        <v>1090</v>
      </c>
      <c r="G2593" s="5" t="str">
        <f>IFERROR(VLOOKUP(B2593,Abril!$B$2:$G$5822,4,0),"")</f>
        <v>INACTBM</v>
      </c>
    </row>
    <row r="2594" spans="1:7" x14ac:dyDescent="0.25">
      <c r="A2594" s="11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tr">
        <f>IFERROR(VLOOKUP(B2594,Abril!$B$2:$G$5822,4,0),"")</f>
        <v>BM</v>
      </c>
    </row>
    <row r="2595" spans="1:7" x14ac:dyDescent="0.25">
      <c r="A2595" s="11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tr">
        <f>IFERROR(VLOOKUP(B2595,Abril!$B$2:$G$5822,4,0),"")</f>
        <v>BM</v>
      </c>
    </row>
    <row r="2596" spans="1:7" x14ac:dyDescent="0.25">
      <c r="A2596" s="11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tr">
        <f>IFERROR(VLOOKUP(B2596,Abril!$B$2:$G$5822,4,0),"")</f>
        <v>ATAPET</v>
      </c>
    </row>
    <row r="2597" spans="1:7" x14ac:dyDescent="0.25">
      <c r="A2597" s="11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tr">
        <f>IFERROR(VLOOKUP(B2597,Abril!$B$2:$G$5822,4,0),"")</f>
        <v>ACTPETS</v>
      </c>
    </row>
    <row r="2598" spans="1:7" x14ac:dyDescent="0.25">
      <c r="A2598" s="11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tr">
        <f>IFERROR(VLOOKUP(B2598,Abril!$B$2:$G$5822,4,0),"")</f>
        <v>BM</v>
      </c>
    </row>
    <row r="2599" spans="1:7" x14ac:dyDescent="0.25">
      <c r="A2599" s="11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tr">
        <f>IFERROR(VLOOKUP(B2599,Abril!$B$2:$G$5822,4,0),"")</f>
        <v>ATAINY</v>
      </c>
    </row>
    <row r="2600" spans="1:7" x14ac:dyDescent="0.25">
      <c r="A2600" s="11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tr">
        <f>IFERROR(VLOOKUP(B2600,Abril!$B$2:$G$5822,4,0),"")</f>
        <v>APA_PC</v>
      </c>
    </row>
    <row r="2601" spans="1:7" x14ac:dyDescent="0.25">
      <c r="A2601" s="11"/>
      <c r="B2601" s="4" t="s">
        <v>2511</v>
      </c>
      <c r="C2601" s="4" t="s">
        <v>18</v>
      </c>
      <c r="D2601" s="4" t="s">
        <v>19</v>
      </c>
      <c r="E2601" s="4" t="s">
        <v>20</v>
      </c>
      <c r="F2601" s="4" t="s">
        <v>21</v>
      </c>
      <c r="G2601" s="5" t="str">
        <f>IFERROR(VLOOKUP(B2601,Abril!$B$2:$G$5822,4,0),"")</f>
        <v>ACTPETS</v>
      </c>
    </row>
    <row r="2602" spans="1:7" x14ac:dyDescent="0.25">
      <c r="A2602" s="11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tr">
        <f>IFERROR(VLOOKUP(B2602,Abril!$B$2:$G$5822,4,0),"")</f>
        <v>ATAPET</v>
      </c>
    </row>
    <row r="2603" spans="1:7" x14ac:dyDescent="0.25">
      <c r="A2603" s="11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tr">
        <f>IFERROR(VLOOKUP(B2603,Abril!$B$2:$G$5822,4,0),"")</f>
        <v>ATAPET</v>
      </c>
    </row>
    <row r="2604" spans="1:7" x14ac:dyDescent="0.25">
      <c r="A2604" s="11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tr">
        <f>IFERROR(VLOOKUP(B2604,Abril!$B$2:$G$5822,4,0),"")</f>
        <v>APA_PC</v>
      </c>
    </row>
    <row r="2605" spans="1:7" x14ac:dyDescent="0.25">
      <c r="A2605" s="11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tr">
        <f>IFERROR(VLOOKUP(B2605,Abril!$B$2:$G$5822,4,0),"")</f>
        <v>ACTINYA</v>
      </c>
    </row>
    <row r="2606" spans="1:7" x14ac:dyDescent="0.25">
      <c r="A2606" s="11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tr">
        <f>IFERROR(VLOOKUP(B2606,Abril!$B$2:$G$5822,4,0),"")</f>
        <v>APA_PC</v>
      </c>
    </row>
    <row r="2607" spans="1:7" x14ac:dyDescent="0.25">
      <c r="A2607" s="11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tr">
        <f>IFERROR(VLOOKUP(B2607,Abril!$B$2:$G$5822,4,0),"")</f>
        <v>APA_PC</v>
      </c>
    </row>
    <row r="2608" spans="1:7" x14ac:dyDescent="0.25">
      <c r="A2608" s="11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tr">
        <f>IFERROR(VLOOKUP(B2608,Abril!$B$2:$G$5822,4,0),"")</f>
        <v>DPAPET</v>
      </c>
    </row>
    <row r="2609" spans="1:7" x14ac:dyDescent="0.25">
      <c r="A2609" s="11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tr">
        <f>IFERROR(VLOOKUP(B2609,Abril!$B$2:$G$5822,4,0),"")</f>
        <v>BM</v>
      </c>
    </row>
    <row r="2610" spans="1:7" x14ac:dyDescent="0.25">
      <c r="A2610" s="11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tr">
        <f>IFERROR(VLOOKUP(B2610,Abril!$B$2:$G$5822,4,0),"")</f>
        <v>APA_PC</v>
      </c>
    </row>
    <row r="2611" spans="1:7" x14ac:dyDescent="0.25">
      <c r="A2611" s="11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tr">
        <f>IFERROR(VLOOKUP(B2611,Abril!$B$2:$G$5822,4,0),"")</f>
        <v>BM</v>
      </c>
    </row>
    <row r="2612" spans="1:7" x14ac:dyDescent="0.25">
      <c r="A2612" s="11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tr">
        <f>IFERROR(VLOOKUP(B2612,Abril!$B$2:$G$5822,4,0),"")</f>
        <v>INACTBO</v>
      </c>
    </row>
    <row r="2613" spans="1:7" x14ac:dyDescent="0.25">
      <c r="A2613" s="11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tr">
        <f>IFERROR(VLOOKUP(B2613,Abril!$B$2:$G$5822,4,0),"")</f>
        <v>ATAPET</v>
      </c>
    </row>
    <row r="2614" spans="1:7" x14ac:dyDescent="0.25">
      <c r="A2614" s="11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tr">
        <f>IFERROR(VLOOKUP(B2614,Abril!$B$2:$G$5822,4,0),"")</f>
        <v>ACTPETF</v>
      </c>
    </row>
    <row r="2615" spans="1:7" x14ac:dyDescent="0.25">
      <c r="A2615" s="11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tr">
        <f>IFERROR(VLOOKUP(B2615,Abril!$B$2:$G$5822,4,0),"")</f>
        <v>INACTPL</v>
      </c>
    </row>
    <row r="2616" spans="1:7" x14ac:dyDescent="0.25">
      <c r="A2616" s="11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tr">
        <f>IFERROR(VLOOKUP(B2616,Abril!$B$2:$G$5822,4,0),"")</f>
        <v>APA_CNPC</v>
      </c>
    </row>
    <row r="2617" spans="1:7" x14ac:dyDescent="0.25">
      <c r="A2617" s="11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tr">
        <f>IFERROR(VLOOKUP(B2617,Abril!$B$2:$G$5822,4,0),"")</f>
        <v>INACTBM</v>
      </c>
    </row>
    <row r="2618" spans="1:7" x14ac:dyDescent="0.25">
      <c r="A2618" s="11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tr">
        <f>IFERROR(VLOOKUP(B2618,Abril!$B$2:$G$5822,4,0),"")</f>
        <v>ACTPETF</v>
      </c>
    </row>
    <row r="2619" spans="1:7" x14ac:dyDescent="0.25">
      <c r="A2619" s="11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tr">
        <f>IFERROR(VLOOKUP(B2619,Abril!$B$2:$G$5822,4,0),"")</f>
        <v>BM</v>
      </c>
    </row>
    <row r="2620" spans="1:7" x14ac:dyDescent="0.25">
      <c r="A2620" s="11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tr">
        <f>IFERROR(VLOOKUP(B2620,Abril!$B$2:$G$5822,4,0),"")</f>
        <v>INACTBM</v>
      </c>
    </row>
    <row r="2621" spans="1:7" x14ac:dyDescent="0.25">
      <c r="A2621" s="11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tr">
        <f>IFERROR(VLOOKUP(B2621,Abril!$B$2:$G$5822,4,0),"")</f>
        <v>BM</v>
      </c>
    </row>
    <row r="2622" spans="1:7" x14ac:dyDescent="0.25">
      <c r="A2622" s="11"/>
      <c r="B2622" s="4" t="s">
        <v>2532</v>
      </c>
      <c r="C2622" s="4" t="s">
        <v>35</v>
      </c>
      <c r="D2622" s="4" t="s">
        <v>35</v>
      </c>
      <c r="E2622" s="4" t="s">
        <v>57</v>
      </c>
      <c r="F2622" s="4" t="s">
        <v>1822</v>
      </c>
      <c r="G2622" s="5" t="str">
        <f>IFERROR(VLOOKUP(B2622,Abril!$B$2:$G$5822,4,0),"")</f>
        <v>BM</v>
      </c>
    </row>
    <row r="2623" spans="1:7" x14ac:dyDescent="0.25">
      <c r="A2623" s="11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tr">
        <f>IFERROR(VLOOKUP(B2623,Abril!$B$2:$G$5822,4,0),"")</f>
        <v>INACTPETF</v>
      </c>
    </row>
    <row r="2624" spans="1:7" x14ac:dyDescent="0.25">
      <c r="A2624" s="11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tr">
        <f>IFERROR(VLOOKUP(B2624,Abril!$B$2:$G$5822,4,0),"")</f>
        <v>INACTPETS</v>
      </c>
    </row>
    <row r="2625" spans="1:7" x14ac:dyDescent="0.25">
      <c r="A2625" s="11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tr">
        <f>IFERROR(VLOOKUP(B2625,Abril!$B$2:$G$5822,4,0),"")</f>
        <v>INACTPETS</v>
      </c>
    </row>
    <row r="2626" spans="1:7" x14ac:dyDescent="0.25">
      <c r="A2626" s="11"/>
      <c r="B2626" s="4" t="s">
        <v>2536</v>
      </c>
      <c r="C2626" s="4" t="s">
        <v>11</v>
      </c>
      <c r="D2626" s="4" t="s">
        <v>11</v>
      </c>
      <c r="E2626" s="4" t="s">
        <v>11</v>
      </c>
      <c r="F2626" s="4" t="s">
        <v>2150</v>
      </c>
      <c r="G2626" s="5" t="str">
        <f>IFERROR(VLOOKUP(B2626,Abril!$B$2:$G$5822,4,0),"")</f>
        <v>BM</v>
      </c>
    </row>
    <row r="2627" spans="1:7" x14ac:dyDescent="0.25">
      <c r="A2627" s="11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tr">
        <f>IFERROR(VLOOKUP(B2627,Abril!$B$2:$G$5822,4,0),"")</f>
        <v>APA_CNPC</v>
      </c>
    </row>
    <row r="2628" spans="1:7" x14ac:dyDescent="0.25">
      <c r="A2628" s="11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tr">
        <f>IFERROR(VLOOKUP(B2628,Abril!$B$2:$G$5822,4,0),"")</f>
        <v>ATAPET</v>
      </c>
    </row>
    <row r="2629" spans="1:7" x14ac:dyDescent="0.25">
      <c r="A2629" s="11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tr">
        <f>IFERROR(VLOOKUP(B2629,Abril!$B$2:$G$5822,4,0),"")</f>
        <v>ACTPETS</v>
      </c>
    </row>
    <row r="2630" spans="1:7" x14ac:dyDescent="0.25">
      <c r="A2630" s="11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tr">
        <f>IFERROR(VLOOKUP(B2630,Abril!$B$2:$G$5822,4,0),"")</f>
        <v>BM</v>
      </c>
    </row>
    <row r="2631" spans="1:7" x14ac:dyDescent="0.25">
      <c r="A2631" s="11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tr">
        <f>IFERROR(VLOOKUP(B2631,Abril!$B$2:$G$5822,4,0),"")</f>
        <v>ATAPET</v>
      </c>
    </row>
    <row r="2632" spans="1:7" x14ac:dyDescent="0.25">
      <c r="A2632" s="11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tr">
        <f>IFERROR(VLOOKUP(B2632,Abril!$B$2:$G$5822,4,0),"")</f>
        <v>ATAPET</v>
      </c>
    </row>
    <row r="2633" spans="1:7" x14ac:dyDescent="0.25">
      <c r="A2633" s="11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tr">
        <f>IFERROR(VLOOKUP(B2633,Abril!$B$2:$G$5822,4,0),"")</f>
        <v>ACTINYA</v>
      </c>
    </row>
    <row r="2634" spans="1:7" x14ac:dyDescent="0.25">
      <c r="A2634" s="11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tr">
        <f>IFERROR(VLOOKUP(B2634,Abril!$B$2:$G$5822,4,0),"")</f>
        <v>BM</v>
      </c>
    </row>
    <row r="2635" spans="1:7" x14ac:dyDescent="0.25">
      <c r="A2635" s="11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tr">
        <f>IFERROR(VLOOKUP(B2635,Abril!$B$2:$G$5822,4,0),"")</f>
        <v>BM</v>
      </c>
    </row>
    <row r="2636" spans="1:7" x14ac:dyDescent="0.25">
      <c r="A2636" s="11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tr">
        <f>IFERROR(VLOOKUP(B2636,Abril!$B$2:$G$5822,4,0),"")</f>
        <v>APA_PC</v>
      </c>
    </row>
    <row r="2637" spans="1:7" x14ac:dyDescent="0.25">
      <c r="A2637" s="11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tr">
        <f>IFERROR(VLOOKUP(B2637,Abril!$B$2:$G$5822,4,0),"")</f>
        <v>ATAPET</v>
      </c>
    </row>
    <row r="2638" spans="1:7" x14ac:dyDescent="0.25">
      <c r="A2638" s="11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tr">
        <f>IFERROR(VLOOKUP(B2638,Abril!$B$2:$G$5822,4,0),"")</f>
        <v>ATAPET</v>
      </c>
    </row>
    <row r="2639" spans="1:7" x14ac:dyDescent="0.25">
      <c r="A2639" s="11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tr">
        <f>IFERROR(VLOOKUP(B2639,Abril!$B$2:$G$5822,4,0),"")</f>
        <v>APA_CNPC</v>
      </c>
    </row>
    <row r="2640" spans="1:7" x14ac:dyDescent="0.25">
      <c r="A2640" s="11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tr">
        <f>IFERROR(VLOOKUP(B2640,Abril!$B$2:$G$5822,4,0),"")</f>
        <v>BM</v>
      </c>
    </row>
    <row r="2641" spans="1:7" x14ac:dyDescent="0.25">
      <c r="A2641" s="11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tr">
        <f>IFERROR(VLOOKUP(B2641,Abril!$B$2:$G$5822,4,0),"")</f>
        <v>ACTINYA</v>
      </c>
    </row>
    <row r="2642" spans="1:7" x14ac:dyDescent="0.25">
      <c r="A2642" s="11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tr">
        <f>IFERROR(VLOOKUP(B2642,Abril!$B$2:$G$5822,4,0),"")</f>
        <v>ATAPET</v>
      </c>
    </row>
    <row r="2643" spans="1:7" x14ac:dyDescent="0.25">
      <c r="A2643" s="11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tr">
        <f>IFERROR(VLOOKUP(B2643,Abril!$B$2:$G$5822,4,0),"")</f>
        <v>INACTBM</v>
      </c>
    </row>
    <row r="2644" spans="1:7" x14ac:dyDescent="0.25">
      <c r="A2644" s="11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tr">
        <f>IFERROR(VLOOKUP(B2644,Abril!$B$2:$G$5822,4,0),"")</f>
        <v>BM</v>
      </c>
    </row>
    <row r="2645" spans="1:7" x14ac:dyDescent="0.25">
      <c r="A2645" s="11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tr">
        <f>IFERROR(VLOOKUP(B2645,Abril!$B$2:$G$5822,4,0),"")</f>
        <v>BM</v>
      </c>
    </row>
    <row r="2646" spans="1:7" x14ac:dyDescent="0.25">
      <c r="A2646" s="11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tr">
        <f>IFERROR(VLOOKUP(B2646,Abril!$B$2:$G$5822,4,0),"")</f>
        <v>ATAPET</v>
      </c>
    </row>
    <row r="2647" spans="1:7" x14ac:dyDescent="0.25">
      <c r="A2647" s="11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tr">
        <f>IFERROR(VLOOKUP(B2647,Abril!$B$2:$G$5822,4,0),"")</f>
        <v>APA_CNPC</v>
      </c>
    </row>
    <row r="2648" spans="1:7" x14ac:dyDescent="0.25">
      <c r="A2648" s="11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tr">
        <f>IFERROR(VLOOKUP(B2648,Abril!$B$2:$G$5822,4,0),"")</f>
        <v>ATAPET</v>
      </c>
    </row>
    <row r="2649" spans="1:7" x14ac:dyDescent="0.25">
      <c r="A2649" s="11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tr">
        <f>IFERROR(VLOOKUP(B2649,Abril!$B$2:$G$5822,4,0),"")</f>
        <v>INACTBM</v>
      </c>
    </row>
    <row r="2650" spans="1:7" x14ac:dyDescent="0.25">
      <c r="A2650" s="11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tr">
        <f>IFERROR(VLOOKUP(B2650,Abril!$B$2:$G$5822,4,0),"")</f>
        <v>ACTINYA</v>
      </c>
    </row>
    <row r="2651" spans="1:7" x14ac:dyDescent="0.25">
      <c r="A2651" s="11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tr">
        <f>IFERROR(VLOOKUP(B2651,Abril!$B$2:$G$5822,4,0),"")</f>
        <v>INACTPETF</v>
      </c>
    </row>
    <row r="2652" spans="1:7" x14ac:dyDescent="0.25">
      <c r="A2652" s="11"/>
      <c r="B2652" s="4" t="s">
        <v>2562</v>
      </c>
      <c r="C2652" s="4" t="s">
        <v>35</v>
      </c>
      <c r="D2652" s="4" t="s">
        <v>35</v>
      </c>
      <c r="E2652" s="4" t="s">
        <v>57</v>
      </c>
      <c r="F2652" s="4" t="s">
        <v>2296</v>
      </c>
      <c r="G2652" s="5" t="str">
        <f>IFERROR(VLOOKUP(B2652,Abril!$B$2:$G$5822,4,0),"")</f>
        <v>BM</v>
      </c>
    </row>
    <row r="2653" spans="1:7" x14ac:dyDescent="0.25">
      <c r="A2653" s="11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tr">
        <f>IFERROR(VLOOKUP(B2653,Abril!$B$2:$G$5822,4,0),"")</f>
        <v>DPAPET</v>
      </c>
    </row>
    <row r="2654" spans="1:7" x14ac:dyDescent="0.25">
      <c r="A2654" s="11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5" t="str">
        <f>IFERROR(VLOOKUP(B2654,Abril!$B$2:$G$5822,4,0),"")</f>
        <v>INACTBM</v>
      </c>
    </row>
    <row r="2655" spans="1:7" x14ac:dyDescent="0.25">
      <c r="A2655" s="11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tr">
        <f>IFERROR(VLOOKUP(B2655,Abril!$B$2:$G$5822,4,0),"")</f>
        <v>BM</v>
      </c>
    </row>
    <row r="2656" spans="1:7" x14ac:dyDescent="0.25">
      <c r="A2656" s="11"/>
      <c r="B2656" s="4" t="s">
        <v>2566</v>
      </c>
      <c r="C2656" s="4" t="s">
        <v>35</v>
      </c>
      <c r="D2656" s="4" t="s">
        <v>35</v>
      </c>
      <c r="E2656" s="4" t="s">
        <v>57</v>
      </c>
      <c r="F2656" s="4" t="s">
        <v>1187</v>
      </c>
      <c r="G2656" s="5" t="str">
        <f>IFERROR(VLOOKUP(B2656,Abril!$B$2:$G$5822,4,0),"")</f>
        <v>INACTBM</v>
      </c>
    </row>
    <row r="2657" spans="1:7" x14ac:dyDescent="0.25">
      <c r="A2657" s="11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tr">
        <f>IFERROR(VLOOKUP(B2657,Abril!$B$2:$G$5822,4,0),"")</f>
        <v>ATAPET</v>
      </c>
    </row>
    <row r="2658" spans="1:7" x14ac:dyDescent="0.25">
      <c r="A2658" s="11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tr">
        <f>IFERROR(VLOOKUP(B2658,Abril!$B$2:$G$5822,4,0),"")</f>
        <v>BM</v>
      </c>
    </row>
    <row r="2659" spans="1:7" x14ac:dyDescent="0.25">
      <c r="A2659" s="11"/>
      <c r="B2659" s="4" t="s">
        <v>2569</v>
      </c>
      <c r="C2659" s="4" t="s">
        <v>11</v>
      </c>
      <c r="D2659" s="4" t="s">
        <v>11</v>
      </c>
      <c r="E2659" s="4" t="s">
        <v>11</v>
      </c>
      <c r="F2659" s="4" t="s">
        <v>2049</v>
      </c>
      <c r="G2659" s="5" t="str">
        <f>IFERROR(VLOOKUP(B2659,Abril!$B$2:$G$5822,4,0),"")</f>
        <v>BM</v>
      </c>
    </row>
    <row r="2660" spans="1:7" x14ac:dyDescent="0.25">
      <c r="A2660" s="11"/>
      <c r="B2660" s="4" t="s">
        <v>2570</v>
      </c>
      <c r="C2660" s="4" t="s">
        <v>35</v>
      </c>
      <c r="D2660" s="4" t="s">
        <v>35</v>
      </c>
      <c r="E2660" s="4" t="s">
        <v>163</v>
      </c>
      <c r="F2660" s="4" t="s">
        <v>21</v>
      </c>
      <c r="G2660" s="5" t="str">
        <f>IFERROR(VLOOKUP(B2660,Abril!$B$2:$G$5822,4,0),"")</f>
        <v>INACTPETS</v>
      </c>
    </row>
    <row r="2661" spans="1:7" x14ac:dyDescent="0.25">
      <c r="A2661" s="11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tr">
        <f>IFERROR(VLOOKUP(B2661,Abril!$B$2:$G$5822,4,0),"")</f>
        <v>BM</v>
      </c>
    </row>
    <row r="2662" spans="1:7" x14ac:dyDescent="0.25">
      <c r="A2662" s="11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tr">
        <f>IFERROR(VLOOKUP(B2662,Abril!$B$2:$G$5822,4,0),"")</f>
        <v>ACTPETS</v>
      </c>
    </row>
    <row r="2663" spans="1:7" x14ac:dyDescent="0.25">
      <c r="A2663" s="11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tr">
        <f>IFERROR(VLOOKUP(B2663,Abril!$B$2:$G$5822,4,0),"")</f>
        <v>BM</v>
      </c>
    </row>
    <row r="2664" spans="1:7" x14ac:dyDescent="0.25">
      <c r="A2664" s="11"/>
      <c r="B2664" s="4" t="s">
        <v>2574</v>
      </c>
      <c r="C2664" s="4" t="s">
        <v>109</v>
      </c>
      <c r="D2664" s="4" t="s">
        <v>110</v>
      </c>
      <c r="E2664" s="4" t="s">
        <v>111</v>
      </c>
      <c r="F2664" s="4" t="s">
        <v>112</v>
      </c>
      <c r="G2664" s="5" t="str">
        <f>IFERROR(VLOOKUP(B2664,Abril!$B$2:$G$5822,4,0),"")</f>
        <v>ACTINYA</v>
      </c>
    </row>
    <row r="2665" spans="1:7" x14ac:dyDescent="0.25">
      <c r="A2665" s="11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tr">
        <f>IFERROR(VLOOKUP(B2665,Abril!$B$2:$G$5822,4,0),"")</f>
        <v>ACTPETS</v>
      </c>
    </row>
    <row r="2666" spans="1:7" x14ac:dyDescent="0.25">
      <c r="A2666" s="11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tr">
        <f>IFERROR(VLOOKUP(B2666,Abril!$B$2:$G$5822,4,0),"")</f>
        <v>BM</v>
      </c>
    </row>
    <row r="2667" spans="1:7" x14ac:dyDescent="0.25">
      <c r="A2667" s="11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tr">
        <f>IFERROR(VLOOKUP(B2667,Abril!$B$2:$G$5822,4,0),"")</f>
        <v>ACTPETF</v>
      </c>
    </row>
    <row r="2668" spans="1:7" x14ac:dyDescent="0.25">
      <c r="A2668" s="11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tr">
        <f>IFERROR(VLOOKUP(B2668,Abril!$B$2:$G$5822,4,0),"")</f>
        <v>ACTPETS</v>
      </c>
    </row>
    <row r="2669" spans="1:7" x14ac:dyDescent="0.25">
      <c r="A2669" s="11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tr">
        <f>IFERROR(VLOOKUP(B2669,Abril!$B$2:$G$5822,4,0),"")</f>
        <v>BM</v>
      </c>
    </row>
    <row r="2670" spans="1:7" x14ac:dyDescent="0.25">
      <c r="A2670" s="11"/>
      <c r="B2670" s="4" t="s">
        <v>2580</v>
      </c>
      <c r="C2670" s="4" t="s">
        <v>109</v>
      </c>
      <c r="D2670" s="4" t="s">
        <v>110</v>
      </c>
      <c r="E2670" s="4" t="s">
        <v>111</v>
      </c>
      <c r="F2670" s="4" t="s">
        <v>112</v>
      </c>
      <c r="G2670" s="5" t="str">
        <f>IFERROR(VLOOKUP(B2670,Abril!$B$2:$G$5822,4,0),"")</f>
        <v>ACTINYA</v>
      </c>
    </row>
    <row r="2671" spans="1:7" x14ac:dyDescent="0.25">
      <c r="A2671" s="11"/>
      <c r="B2671" s="4" t="s">
        <v>2581</v>
      </c>
      <c r="C2671" s="4" t="s">
        <v>35</v>
      </c>
      <c r="D2671" s="4" t="s">
        <v>35</v>
      </c>
      <c r="E2671" s="4" t="s">
        <v>163</v>
      </c>
      <c r="F2671" s="4" t="s">
        <v>21</v>
      </c>
      <c r="G2671" s="5" t="str">
        <f>IFERROR(VLOOKUP(B2671,Abril!$B$2:$G$5822,4,0),"")</f>
        <v>ACTPETS</v>
      </c>
    </row>
    <row r="2672" spans="1:7" x14ac:dyDescent="0.25">
      <c r="A2672" s="11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tr">
        <f>IFERROR(VLOOKUP(B2672,Abril!$B$2:$G$5822,4,0),"")</f>
        <v>ATAPET</v>
      </c>
    </row>
    <row r="2673" spans="1:7" x14ac:dyDescent="0.25">
      <c r="A2673" s="11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tr">
        <f>IFERROR(VLOOKUP(B2673,Abril!$B$2:$G$5822,4,0),"")</f>
        <v>APA_PC</v>
      </c>
    </row>
    <row r="2674" spans="1:7" x14ac:dyDescent="0.25">
      <c r="A2674" s="11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tr">
        <f>IFERROR(VLOOKUP(B2674,Abril!$B$2:$G$5822,4,0),"")</f>
        <v>APA_PC</v>
      </c>
    </row>
    <row r="2675" spans="1:7" x14ac:dyDescent="0.25">
      <c r="A2675" s="11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tr">
        <f>IFERROR(VLOOKUP(B2675,Abril!$B$2:$G$5822,4,0),"")</f>
        <v>ATAPET</v>
      </c>
    </row>
    <row r="2676" spans="1:7" x14ac:dyDescent="0.25">
      <c r="A2676" s="11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tr">
        <f>IFERROR(VLOOKUP(B2676,Abril!$B$2:$G$5822,4,0),"")</f>
        <v>ATAPET</v>
      </c>
    </row>
    <row r="2677" spans="1:7" x14ac:dyDescent="0.25">
      <c r="A2677" s="11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tr">
        <f>IFERROR(VLOOKUP(B2677,Abril!$B$2:$G$5822,4,0),"")</f>
        <v>INACTBM</v>
      </c>
    </row>
    <row r="2678" spans="1:7" x14ac:dyDescent="0.25">
      <c r="A2678" s="11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tr">
        <f>IFERROR(VLOOKUP(B2678,Abril!$B$2:$G$5822,4,0),"")</f>
        <v>APA_CNPC</v>
      </c>
    </row>
    <row r="2679" spans="1:7" x14ac:dyDescent="0.25">
      <c r="A2679" s="11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tr">
        <f>IFERROR(VLOOKUP(B2679,Abril!$B$2:$G$5822,4,0),"")</f>
        <v>INACTPETS</v>
      </c>
    </row>
    <row r="2680" spans="1:7" x14ac:dyDescent="0.25">
      <c r="A2680" s="11"/>
      <c r="B2680" s="4" t="s">
        <v>2590</v>
      </c>
      <c r="C2680" s="4" t="s">
        <v>35</v>
      </c>
      <c r="D2680" s="4" t="s">
        <v>35</v>
      </c>
      <c r="E2680" s="4" t="s">
        <v>36</v>
      </c>
      <c r="F2680" s="4" t="s">
        <v>21</v>
      </c>
      <c r="G2680" s="5" t="str">
        <f>IFERROR(VLOOKUP(B2680,Abril!$B$2:$G$5822,4,0),"")</f>
        <v>INACTPETF</v>
      </c>
    </row>
    <row r="2681" spans="1:7" x14ac:dyDescent="0.25">
      <c r="A2681" s="11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tr">
        <f>IFERROR(VLOOKUP(B2681,Abril!$B$2:$G$5822,4,0),"")</f>
        <v>APA_PC</v>
      </c>
    </row>
    <row r="2682" spans="1:7" x14ac:dyDescent="0.25">
      <c r="A2682" s="11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tr">
        <f>IFERROR(VLOOKUP(B2682,Abril!$B$2:$G$5822,4,0),"")</f>
        <v>ATAPET</v>
      </c>
    </row>
    <row r="2683" spans="1:7" x14ac:dyDescent="0.25">
      <c r="A2683" s="11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tr">
        <f>IFERROR(VLOOKUP(B2683,Abril!$B$2:$G$5822,4,0),"")</f>
        <v>BM</v>
      </c>
    </row>
    <row r="2684" spans="1:7" x14ac:dyDescent="0.25">
      <c r="A2684" s="11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tr">
        <f>IFERROR(VLOOKUP(B2684,Abril!$B$2:$G$5822,4,0),"")</f>
        <v>BM</v>
      </c>
    </row>
    <row r="2685" spans="1:7" x14ac:dyDescent="0.25">
      <c r="A2685" s="11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tr">
        <f>IFERROR(VLOOKUP(B2685,Abril!$B$2:$G$5822,4,0),"")</f>
        <v>BM</v>
      </c>
    </row>
    <row r="2686" spans="1:7" x14ac:dyDescent="0.25">
      <c r="A2686" s="11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tr">
        <f>IFERROR(VLOOKUP(B2686,Abril!$B$2:$G$5822,4,0),"")</f>
        <v>INACTPETF</v>
      </c>
    </row>
    <row r="2687" spans="1:7" x14ac:dyDescent="0.25">
      <c r="A2687" s="11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tr">
        <f>IFERROR(VLOOKUP(B2687,Abril!$B$2:$G$5822,4,0),"")</f>
        <v>ATAPET</v>
      </c>
    </row>
    <row r="2688" spans="1:7" x14ac:dyDescent="0.25">
      <c r="A2688" s="11"/>
      <c r="B2688" s="4" t="s">
        <v>2598</v>
      </c>
      <c r="C2688" s="4" t="s">
        <v>35</v>
      </c>
      <c r="D2688" s="4" t="s">
        <v>35</v>
      </c>
      <c r="E2688" s="4" t="s">
        <v>57</v>
      </c>
      <c r="F2688" s="4" t="s">
        <v>1010</v>
      </c>
      <c r="G2688" s="5" t="str">
        <f>IFERROR(VLOOKUP(B2688,Abril!$B$2:$G$5822,4,0),"")</f>
        <v>INACTBM</v>
      </c>
    </row>
    <row r="2689" spans="1:7" x14ac:dyDescent="0.25">
      <c r="A2689" s="11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tr">
        <f>IFERROR(VLOOKUP(B2689,Abril!$B$2:$G$5822,4,0),"")</f>
        <v>DPAPET</v>
      </c>
    </row>
    <row r="2690" spans="1:7" x14ac:dyDescent="0.25">
      <c r="A2690" s="11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tr">
        <f>IFERROR(VLOOKUP(B2690,Abril!$B$2:$G$5822,4,0),"")</f>
        <v>INACTBM</v>
      </c>
    </row>
    <row r="2691" spans="1:7" x14ac:dyDescent="0.25">
      <c r="A2691" s="11"/>
      <c r="B2691" s="4" t="s">
        <v>2601</v>
      </c>
      <c r="C2691" s="4" t="s">
        <v>35</v>
      </c>
      <c r="D2691" s="4" t="s">
        <v>35</v>
      </c>
      <c r="E2691" s="4" t="s">
        <v>57</v>
      </c>
      <c r="F2691" s="4" t="s">
        <v>1191</v>
      </c>
      <c r="G2691" s="5" t="str">
        <f>IFERROR(VLOOKUP(B2691,Abril!$B$2:$G$5822,4,0),"")</f>
        <v>BM</v>
      </c>
    </row>
    <row r="2692" spans="1:7" x14ac:dyDescent="0.25">
      <c r="A2692" s="11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tr">
        <f>IFERROR(VLOOKUP(B2692,Abril!$B$2:$G$5822,4,0),"")</f>
        <v>DPAPET</v>
      </c>
    </row>
    <row r="2693" spans="1:7" x14ac:dyDescent="0.25">
      <c r="A2693" s="11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tr">
        <f>IFERROR(VLOOKUP(B2693,Abril!$B$2:$G$5822,4,0),"")</f>
        <v>ACTPETS</v>
      </c>
    </row>
    <row r="2694" spans="1:7" x14ac:dyDescent="0.25">
      <c r="A2694" s="11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tr">
        <f>IFERROR(VLOOKUP(B2694,Abril!$B$2:$G$5822,4,0),"")</f>
        <v>BM</v>
      </c>
    </row>
    <row r="2695" spans="1:7" x14ac:dyDescent="0.25">
      <c r="A2695" s="11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tr">
        <f>IFERROR(VLOOKUP(B2695,Abril!$B$2:$G$5822,4,0),"")</f>
        <v>ACTPETS</v>
      </c>
    </row>
    <row r="2696" spans="1:7" x14ac:dyDescent="0.25">
      <c r="A2696" s="11"/>
      <c r="B2696" s="4" t="s">
        <v>2606</v>
      </c>
      <c r="C2696" s="4" t="s">
        <v>35</v>
      </c>
      <c r="D2696" s="4" t="s">
        <v>35</v>
      </c>
      <c r="E2696" s="4" t="s">
        <v>57</v>
      </c>
      <c r="F2696" s="4" t="s">
        <v>1191</v>
      </c>
      <c r="G2696" s="5" t="str">
        <f>IFERROR(VLOOKUP(B2696,Abril!$B$2:$G$5822,4,0),"")</f>
        <v>INACTBM</v>
      </c>
    </row>
    <row r="2697" spans="1:7" x14ac:dyDescent="0.25">
      <c r="A2697" s="11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tr">
        <f>IFERROR(VLOOKUP(B2697,Abril!$B$2:$G$5822,4,0),"")</f>
        <v>INACTPETS</v>
      </c>
    </row>
    <row r="2698" spans="1:7" x14ac:dyDescent="0.25">
      <c r="A2698" s="11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tr">
        <f>IFERROR(VLOOKUP(B2698,Abril!$B$2:$G$5822,4,0),"")</f>
        <v>DPAPET</v>
      </c>
    </row>
    <row r="2699" spans="1:7" x14ac:dyDescent="0.25">
      <c r="A2699" s="11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tr">
        <f>IFERROR(VLOOKUP(B2699,Abril!$B$2:$G$5822,4,0),"")</f>
        <v>DPAPET</v>
      </c>
    </row>
    <row r="2700" spans="1:7" x14ac:dyDescent="0.25">
      <c r="A2700" s="11"/>
      <c r="B2700" s="4" t="s">
        <v>2610</v>
      </c>
      <c r="C2700" s="4" t="s">
        <v>35</v>
      </c>
      <c r="D2700" s="4" t="s">
        <v>35</v>
      </c>
      <c r="E2700" s="4" t="s">
        <v>57</v>
      </c>
      <c r="F2700" s="4" t="s">
        <v>2014</v>
      </c>
      <c r="G2700" s="5" t="str">
        <f>IFERROR(VLOOKUP(B2700,Abril!$B$2:$G$5822,4,0),"")</f>
        <v>INACTBM</v>
      </c>
    </row>
    <row r="2701" spans="1:7" x14ac:dyDescent="0.25">
      <c r="A2701" s="11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tr">
        <f>IFERROR(VLOOKUP(B2701,Abril!$B$2:$G$5822,4,0),"")</f>
        <v>BM</v>
      </c>
    </row>
    <row r="2702" spans="1:7" x14ac:dyDescent="0.25">
      <c r="A2702" s="11"/>
      <c r="B2702" s="4" t="s">
        <v>2612</v>
      </c>
      <c r="C2702" s="4" t="s">
        <v>35</v>
      </c>
      <c r="D2702" s="4" t="s">
        <v>35</v>
      </c>
      <c r="E2702" s="4" t="s">
        <v>163</v>
      </c>
      <c r="F2702" s="4" t="s">
        <v>21</v>
      </c>
      <c r="G2702" s="5" t="str">
        <f>IFERROR(VLOOKUP(B2702,Abril!$B$2:$G$5822,4,0),"")</f>
        <v>INACTPETS</v>
      </c>
    </row>
    <row r="2703" spans="1:7" x14ac:dyDescent="0.25">
      <c r="A2703" s="11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tr">
        <f>IFERROR(VLOOKUP(B2703,Abril!$B$2:$G$5822,4,0),"")</f>
        <v>APA_PC</v>
      </c>
    </row>
    <row r="2704" spans="1:7" x14ac:dyDescent="0.25">
      <c r="A2704" s="11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tr">
        <f>IFERROR(VLOOKUP(B2704,Abril!$B$2:$G$5822,4,0),"")</f>
        <v>BM</v>
      </c>
    </row>
    <row r="2705" spans="1:7" x14ac:dyDescent="0.25">
      <c r="A2705" s="11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tr">
        <f>IFERROR(VLOOKUP(B2705,Abril!$B$2:$G$5822,4,0),"")</f>
        <v>DPAPET</v>
      </c>
    </row>
    <row r="2706" spans="1:7" x14ac:dyDescent="0.25">
      <c r="A2706" s="11"/>
      <c r="B2706" s="4" t="s">
        <v>2616</v>
      </c>
      <c r="C2706" s="4" t="s">
        <v>18</v>
      </c>
      <c r="D2706" s="4" t="s">
        <v>19</v>
      </c>
      <c r="E2706" s="4" t="s">
        <v>20</v>
      </c>
      <c r="F2706" s="4" t="s">
        <v>21</v>
      </c>
      <c r="G2706" s="5" t="str">
        <f>IFERROR(VLOOKUP(B2706,Abril!$B$2:$G$5822,4,0),"")</f>
        <v>ACTPETS</v>
      </c>
    </row>
    <row r="2707" spans="1:7" x14ac:dyDescent="0.25">
      <c r="A2707" s="11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tr">
        <f>IFERROR(VLOOKUP(B2707,Abril!$B$2:$G$5822,4,0),"")</f>
        <v>INACTPETS</v>
      </c>
    </row>
    <row r="2708" spans="1:7" x14ac:dyDescent="0.25">
      <c r="A2708" s="11"/>
      <c r="B2708" s="4" t="s">
        <v>2618</v>
      </c>
      <c r="C2708" s="4" t="s">
        <v>35</v>
      </c>
      <c r="D2708" s="4" t="s">
        <v>35</v>
      </c>
      <c r="E2708" s="4" t="s">
        <v>36</v>
      </c>
      <c r="F2708" s="4" t="s">
        <v>21</v>
      </c>
      <c r="G2708" s="5" t="str">
        <f>IFERROR(VLOOKUP(B2708,Abril!$B$2:$G$5822,4,0),"")</f>
        <v>ACTPETF</v>
      </c>
    </row>
    <row r="2709" spans="1:7" x14ac:dyDescent="0.25">
      <c r="A2709" s="11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tr">
        <f>IFERROR(VLOOKUP(B2709,Abril!$B$2:$G$5822,4,0),"")</f>
        <v>INACTBM</v>
      </c>
    </row>
    <row r="2710" spans="1:7" x14ac:dyDescent="0.25">
      <c r="A2710" s="11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tr">
        <f>IFERROR(VLOOKUP(B2710,Abril!$B$2:$G$5822,4,0),"")</f>
        <v>DPAPET</v>
      </c>
    </row>
    <row r="2711" spans="1:7" x14ac:dyDescent="0.25">
      <c r="A2711" s="11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tr">
        <f>IFERROR(VLOOKUP(B2711,Abril!$B$2:$G$5822,4,0),"")</f>
        <v>APA_PB</v>
      </c>
    </row>
    <row r="2712" spans="1:7" x14ac:dyDescent="0.25">
      <c r="A2712" s="11"/>
      <c r="B2712" s="4" t="s">
        <v>2622</v>
      </c>
      <c r="C2712" s="4" t="s">
        <v>35</v>
      </c>
      <c r="D2712" s="4" t="s">
        <v>35</v>
      </c>
      <c r="E2712" s="4" t="s">
        <v>118</v>
      </c>
      <c r="F2712" s="4" t="s">
        <v>2049</v>
      </c>
      <c r="G2712" s="5" t="str">
        <f>IFERROR(VLOOKUP(B2712,Abril!$B$2:$G$5822,4,0),"")</f>
        <v>INACTBCP</v>
      </c>
    </row>
    <row r="2713" spans="1:7" x14ac:dyDescent="0.25">
      <c r="A2713" s="11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tr">
        <f>IFERROR(VLOOKUP(B2713,Abril!$B$2:$G$5822,4,0),"")</f>
        <v>BM</v>
      </c>
    </row>
    <row r="2714" spans="1:7" x14ac:dyDescent="0.25">
      <c r="A2714" s="11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tr">
        <f>IFERROR(VLOOKUP(B2714,Abril!$B$2:$G$5822,4,0),"")</f>
        <v>DPAPET</v>
      </c>
    </row>
    <row r="2715" spans="1:7" x14ac:dyDescent="0.25">
      <c r="A2715" s="11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tr">
        <f>IFERROR(VLOOKUP(B2715,Abril!$B$2:$G$5822,4,0),"")</f>
        <v>BM</v>
      </c>
    </row>
    <row r="2716" spans="1:7" x14ac:dyDescent="0.25">
      <c r="A2716" s="11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tr">
        <f>IFERROR(VLOOKUP(B2716,Abril!$B$2:$G$5822,4,0),"")</f>
        <v>BM</v>
      </c>
    </row>
    <row r="2717" spans="1:7" x14ac:dyDescent="0.25">
      <c r="A2717" s="11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tr">
        <f>IFERROR(VLOOKUP(B2717,Abril!$B$2:$G$5822,4,0),"")</f>
        <v>DPAPET</v>
      </c>
    </row>
    <row r="2718" spans="1:7" x14ac:dyDescent="0.25">
      <c r="A2718" s="11"/>
      <c r="B2718" s="4" t="s">
        <v>2628</v>
      </c>
      <c r="C2718" s="4" t="s">
        <v>35</v>
      </c>
      <c r="D2718" s="4" t="s">
        <v>35</v>
      </c>
      <c r="E2718" s="4" t="s">
        <v>57</v>
      </c>
      <c r="F2718" s="4" t="s">
        <v>1191</v>
      </c>
      <c r="G2718" s="5" t="str">
        <f>IFERROR(VLOOKUP(B2718,Abril!$B$2:$G$5822,4,0),"")</f>
        <v>INACTBM</v>
      </c>
    </row>
    <row r="2719" spans="1:7" x14ac:dyDescent="0.25">
      <c r="A2719" s="11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tr">
        <f>IFERROR(VLOOKUP(B2719,Abril!$B$2:$G$5822,4,0),"")</f>
        <v>BM</v>
      </c>
    </row>
    <row r="2720" spans="1:7" x14ac:dyDescent="0.25">
      <c r="A2720" s="11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tr">
        <f>IFERROR(VLOOKUP(B2720,Abril!$B$2:$G$5822,4,0),"")</f>
        <v>BM</v>
      </c>
    </row>
    <row r="2721" spans="1:7" x14ac:dyDescent="0.25">
      <c r="A2721" s="11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tr">
        <f>IFERROR(VLOOKUP(B2721,Abril!$B$2:$G$5822,4,0),"")</f>
        <v>APA_PC</v>
      </c>
    </row>
    <row r="2722" spans="1:7" x14ac:dyDescent="0.25">
      <c r="A2722" s="11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tr">
        <f>IFERROR(VLOOKUP(B2722,Abril!$B$2:$G$5822,4,0),"")</f>
        <v>ATAINY</v>
      </c>
    </row>
    <row r="2723" spans="1:7" x14ac:dyDescent="0.25">
      <c r="A2723" s="11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tr">
        <f>IFERROR(VLOOKUP(B2723,Abril!$B$2:$G$5822,4,0),"")</f>
        <v>ATAPET</v>
      </c>
    </row>
    <row r="2724" spans="1:7" x14ac:dyDescent="0.25">
      <c r="A2724" s="11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tr">
        <f>IFERROR(VLOOKUP(B2724,Abril!$B$2:$G$5822,4,0),"")</f>
        <v>ATAPET</v>
      </c>
    </row>
    <row r="2725" spans="1:7" x14ac:dyDescent="0.25">
      <c r="A2725" s="11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tr">
        <f>IFERROR(VLOOKUP(B2725,Abril!$B$2:$G$5822,4,0),"")</f>
        <v>ATAPET</v>
      </c>
    </row>
    <row r="2726" spans="1:7" x14ac:dyDescent="0.25">
      <c r="A2726" s="11"/>
      <c r="B2726" s="4" t="s">
        <v>2636</v>
      </c>
      <c r="C2726" s="4" t="s">
        <v>35</v>
      </c>
      <c r="D2726" s="4" t="s">
        <v>35</v>
      </c>
      <c r="E2726" s="4" t="s">
        <v>57</v>
      </c>
      <c r="F2726" s="4" t="s">
        <v>1010</v>
      </c>
      <c r="G2726" s="5" t="str">
        <f>IFERROR(VLOOKUP(B2726,Abril!$B$2:$G$5822,4,0),"")</f>
        <v>BM</v>
      </c>
    </row>
    <row r="2727" spans="1:7" x14ac:dyDescent="0.25">
      <c r="A2727" s="11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tr">
        <f>IFERROR(VLOOKUP(B2727,Abril!$B$2:$G$5822,4,0),"")</f>
        <v>DPAPET</v>
      </c>
    </row>
    <row r="2728" spans="1:7" x14ac:dyDescent="0.25">
      <c r="A2728" s="11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tr">
        <f>IFERROR(VLOOKUP(B2728,Abril!$B$2:$G$5822,4,0),"")</f>
        <v>APA_PC</v>
      </c>
    </row>
    <row r="2729" spans="1:7" x14ac:dyDescent="0.25">
      <c r="A2729" s="11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tr">
        <f>IFERROR(VLOOKUP(B2729,Abril!$B$2:$G$5822,4,0),"")</f>
        <v>ACTPETF</v>
      </c>
    </row>
    <row r="2730" spans="1:7" x14ac:dyDescent="0.25">
      <c r="A2730" s="11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tr">
        <f>IFERROR(VLOOKUP(B2730,Abril!$B$2:$G$5822,4,0),"")</f>
        <v>APA_PB</v>
      </c>
    </row>
    <row r="2731" spans="1:7" x14ac:dyDescent="0.25">
      <c r="A2731" s="11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tr">
        <f>IFERROR(VLOOKUP(B2731,Abril!$B$2:$G$5822,4,0),"")</f>
        <v>BM</v>
      </c>
    </row>
    <row r="2732" spans="1:7" x14ac:dyDescent="0.25">
      <c r="A2732" s="11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tr">
        <f>IFERROR(VLOOKUP(B2732,Abril!$B$2:$G$5822,4,0),"")</f>
        <v>ATAPET</v>
      </c>
    </row>
    <row r="2733" spans="1:7" x14ac:dyDescent="0.25">
      <c r="A2733" s="11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tr">
        <f>IFERROR(VLOOKUP(B2733,Abril!$B$2:$G$5822,4,0),"")</f>
        <v>BM</v>
      </c>
    </row>
    <row r="2734" spans="1:7" x14ac:dyDescent="0.25">
      <c r="A2734" s="11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tr">
        <f>IFERROR(VLOOKUP(B2734,Abril!$B$2:$G$5822,4,0),"")</f>
        <v>APA_PC</v>
      </c>
    </row>
    <row r="2735" spans="1:7" x14ac:dyDescent="0.25">
      <c r="A2735" s="11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tr">
        <f>IFERROR(VLOOKUP(B2735,Abril!$B$2:$G$5822,4,0),"")</f>
        <v>ATAPET</v>
      </c>
    </row>
    <row r="2736" spans="1:7" x14ac:dyDescent="0.25">
      <c r="A2736" s="11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tr">
        <f>IFERROR(VLOOKUP(B2736,Abril!$B$2:$G$5822,4,0),"")</f>
        <v>BM</v>
      </c>
    </row>
    <row r="2737" spans="1:7" x14ac:dyDescent="0.25">
      <c r="A2737" s="11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tr">
        <f>IFERROR(VLOOKUP(B2737,Abril!$B$2:$G$5822,4,0),"")</f>
        <v>BM</v>
      </c>
    </row>
    <row r="2738" spans="1:7" x14ac:dyDescent="0.25">
      <c r="A2738" s="11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tr">
        <f>IFERROR(VLOOKUP(B2738,Abril!$B$2:$G$5822,4,0),"")</f>
        <v>APA_CNPC</v>
      </c>
    </row>
    <row r="2739" spans="1:7" x14ac:dyDescent="0.25">
      <c r="A2739" s="11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tr">
        <f>IFERROR(VLOOKUP(B2739,Abril!$B$2:$G$5822,4,0),"")</f>
        <v>BM</v>
      </c>
    </row>
    <row r="2740" spans="1:7" x14ac:dyDescent="0.25">
      <c r="A2740" s="11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tr">
        <f>IFERROR(VLOOKUP(B2740,Abril!$B$2:$G$5822,4,0),"")</f>
        <v>ATAPET</v>
      </c>
    </row>
    <row r="2741" spans="1:7" x14ac:dyDescent="0.25">
      <c r="A2741" s="11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tr">
        <f>IFERROR(VLOOKUP(B2741,Abril!$B$2:$G$5822,4,0),"")</f>
        <v>BM</v>
      </c>
    </row>
    <row r="2742" spans="1:7" x14ac:dyDescent="0.25">
      <c r="A2742" s="11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tr">
        <f>IFERROR(VLOOKUP(B2742,Abril!$B$2:$G$5822,4,0),"")</f>
        <v>BM</v>
      </c>
    </row>
    <row r="2743" spans="1:7" x14ac:dyDescent="0.25">
      <c r="A2743" s="11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tr">
        <f>IFERROR(VLOOKUP(B2743,Abril!$B$2:$G$5822,4,0),"")</f>
        <v>APA_PC</v>
      </c>
    </row>
    <row r="2744" spans="1:7" x14ac:dyDescent="0.25">
      <c r="A2744" s="11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tr">
        <f>IFERROR(VLOOKUP(B2744,Abril!$B$2:$G$5822,4,0),"")</f>
        <v>INACTBM</v>
      </c>
    </row>
    <row r="2745" spans="1:7" x14ac:dyDescent="0.25">
      <c r="A2745" s="11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tr">
        <f>IFERROR(VLOOKUP(B2745,Abril!$B$2:$G$5822,4,0),"")</f>
        <v>BM</v>
      </c>
    </row>
    <row r="2746" spans="1:7" x14ac:dyDescent="0.25">
      <c r="A2746" s="11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tr">
        <f>IFERROR(VLOOKUP(B2746,Abril!$B$2:$G$5822,4,0),"")</f>
        <v>APA_PC</v>
      </c>
    </row>
    <row r="2747" spans="1:7" x14ac:dyDescent="0.25">
      <c r="A2747" s="11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tr">
        <f>IFERROR(VLOOKUP(B2747,Abril!$B$2:$G$5822,4,0),"")</f>
        <v>DPAPET</v>
      </c>
    </row>
    <row r="2748" spans="1:7" x14ac:dyDescent="0.25">
      <c r="A2748" s="11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tr">
        <f>IFERROR(VLOOKUP(B2748,Abril!$B$2:$G$5822,4,0),"")</f>
        <v>ATAPET</v>
      </c>
    </row>
    <row r="2749" spans="1:7" x14ac:dyDescent="0.25">
      <c r="A2749" s="11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tr">
        <f>IFERROR(VLOOKUP(B2749,Abril!$B$2:$G$5822,4,0),"")</f>
        <v>INACTBM</v>
      </c>
    </row>
    <row r="2750" spans="1:7" x14ac:dyDescent="0.25">
      <c r="A2750" s="11"/>
      <c r="B2750" s="4" t="s">
        <v>2660</v>
      </c>
      <c r="C2750" s="4" t="s">
        <v>35</v>
      </c>
      <c r="D2750" s="4" t="s">
        <v>35</v>
      </c>
      <c r="E2750" s="4" t="s">
        <v>36</v>
      </c>
      <c r="F2750" s="4" t="s">
        <v>21</v>
      </c>
      <c r="G2750" s="5" t="str">
        <f>IFERROR(VLOOKUP(B2750,Abril!$B$2:$G$5822,4,0),"")</f>
        <v>ACTPETF</v>
      </c>
    </row>
    <row r="2751" spans="1:7" x14ac:dyDescent="0.25">
      <c r="A2751" s="11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tr">
        <f>IFERROR(VLOOKUP(B2751,Abril!$B$2:$G$5822,4,0),"")</f>
        <v>BM</v>
      </c>
    </row>
    <row r="2752" spans="1:7" x14ac:dyDescent="0.25">
      <c r="A2752" s="11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tr">
        <f>IFERROR(VLOOKUP(B2752,Abril!$B$2:$G$5822,4,0),"")</f>
        <v>BM</v>
      </c>
    </row>
    <row r="2753" spans="1:7" x14ac:dyDescent="0.25">
      <c r="A2753" s="11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tr">
        <f>IFERROR(VLOOKUP(B2753,Abril!$B$2:$G$5822,4,0),"")</f>
        <v>APA_PC</v>
      </c>
    </row>
    <row r="2754" spans="1:7" x14ac:dyDescent="0.25">
      <c r="A2754" s="11"/>
      <c r="B2754" s="4" t="s">
        <v>2664</v>
      </c>
      <c r="C2754" s="4" t="s">
        <v>11</v>
      </c>
      <c r="D2754" s="4" t="s">
        <v>11</v>
      </c>
      <c r="E2754" s="4" t="s">
        <v>11</v>
      </c>
      <c r="F2754" s="4" t="s">
        <v>2381</v>
      </c>
      <c r="G2754" s="5" t="str">
        <f>IFERROR(VLOOKUP(B2754,Abril!$B$2:$G$5822,4,0),"")</f>
        <v>BM</v>
      </c>
    </row>
    <row r="2755" spans="1:7" x14ac:dyDescent="0.25">
      <c r="A2755" s="11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tr">
        <f>IFERROR(VLOOKUP(B2755,Abril!$B$2:$G$5822,4,0),"")</f>
        <v>APA_PC</v>
      </c>
    </row>
    <row r="2756" spans="1:7" x14ac:dyDescent="0.25">
      <c r="A2756" s="11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tr">
        <f>IFERROR(VLOOKUP(B2756,Abril!$B$2:$G$5822,4,0),"")</f>
        <v>INACTPETS</v>
      </c>
    </row>
    <row r="2757" spans="1:7" x14ac:dyDescent="0.25">
      <c r="A2757" s="11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tr">
        <f>IFERROR(VLOOKUP(B2757,Abril!$B$2:$G$5822,4,0),"")</f>
        <v>ATAPET</v>
      </c>
    </row>
    <row r="2758" spans="1:7" x14ac:dyDescent="0.25">
      <c r="A2758" s="11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tr">
        <f>IFERROR(VLOOKUP(B2758,Abril!$B$2:$G$5822,4,0),"")</f>
        <v>BM</v>
      </c>
    </row>
    <row r="2759" spans="1:7" x14ac:dyDescent="0.25">
      <c r="A2759" s="11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tr">
        <f>IFERROR(VLOOKUP(B2759,Abril!$B$2:$G$5822,4,0),"")</f>
        <v>INACTBM</v>
      </c>
    </row>
    <row r="2760" spans="1:7" x14ac:dyDescent="0.25">
      <c r="A2760" s="11"/>
      <c r="B2760" s="4" t="s">
        <v>2670</v>
      </c>
      <c r="C2760" s="4" t="s">
        <v>35</v>
      </c>
      <c r="D2760" s="4" t="s">
        <v>35</v>
      </c>
      <c r="E2760" s="4" t="s">
        <v>57</v>
      </c>
      <c r="F2760" s="4" t="s">
        <v>1931</v>
      </c>
      <c r="G2760" s="5" t="str">
        <f>IFERROR(VLOOKUP(B2760,Abril!$B$2:$G$5822,4,0),"")</f>
        <v>INACTBM</v>
      </c>
    </row>
    <row r="2761" spans="1:7" x14ac:dyDescent="0.25">
      <c r="A2761" s="11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tr">
        <f>IFERROR(VLOOKUP(B2761,Abril!$B$2:$G$5822,4,0),"")</f>
        <v>ACTPETS</v>
      </c>
    </row>
    <row r="2762" spans="1:7" x14ac:dyDescent="0.25">
      <c r="A2762" s="11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tr">
        <f>IFERROR(VLOOKUP(B2762,Abril!$B$2:$G$5822,4,0),"")</f>
        <v>ATAPET</v>
      </c>
    </row>
    <row r="2763" spans="1:7" x14ac:dyDescent="0.25">
      <c r="A2763" s="11"/>
      <c r="B2763" s="4" t="s">
        <v>2673</v>
      </c>
      <c r="C2763" s="4" t="s">
        <v>35</v>
      </c>
      <c r="D2763" s="4" t="s">
        <v>35</v>
      </c>
      <c r="E2763" s="4" t="s">
        <v>57</v>
      </c>
      <c r="F2763" s="4" t="s">
        <v>1822</v>
      </c>
      <c r="G2763" s="5" t="str">
        <f>IFERROR(VLOOKUP(B2763,Abril!$B$2:$G$5822,4,0),"")</f>
        <v>INACTBM</v>
      </c>
    </row>
    <row r="2764" spans="1:7" x14ac:dyDescent="0.25">
      <c r="A2764" s="11"/>
      <c r="B2764" s="4" t="s">
        <v>2674</v>
      </c>
      <c r="C2764" s="4" t="s">
        <v>35</v>
      </c>
      <c r="D2764" s="4" t="s">
        <v>35</v>
      </c>
      <c r="E2764" s="4" t="s">
        <v>36</v>
      </c>
      <c r="F2764" s="4" t="s">
        <v>21</v>
      </c>
      <c r="G2764" s="5" t="str">
        <f>IFERROR(VLOOKUP(B2764,Abril!$B$2:$G$5822,4,0),"")</f>
        <v>ACTPETF</v>
      </c>
    </row>
    <row r="2765" spans="1:7" x14ac:dyDescent="0.25">
      <c r="A2765" s="11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tr">
        <f>IFERROR(VLOOKUP(B2765,Abril!$B$2:$G$5822,4,0),"")</f>
        <v>BM</v>
      </c>
    </row>
    <row r="2766" spans="1:7" x14ac:dyDescent="0.25">
      <c r="A2766" s="11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tr">
        <f>IFERROR(VLOOKUP(B2766,Abril!$B$2:$G$5822,4,0),"")</f>
        <v>APA_CNPC</v>
      </c>
    </row>
    <row r="2767" spans="1:7" x14ac:dyDescent="0.25">
      <c r="A2767" s="11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tr">
        <f>IFERROR(VLOOKUP(B2767,Abril!$B$2:$G$5822,4,0),"")</f>
        <v>ATAPET</v>
      </c>
    </row>
    <row r="2768" spans="1:7" x14ac:dyDescent="0.25">
      <c r="A2768" s="11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tr">
        <f>IFERROR(VLOOKUP(B2768,Abril!$B$2:$G$5822,4,0),"")</f>
        <v>BM</v>
      </c>
    </row>
    <row r="2769" spans="1:7" x14ac:dyDescent="0.25">
      <c r="A2769" s="11"/>
      <c r="B2769" s="4" t="s">
        <v>2679</v>
      </c>
      <c r="C2769" s="4" t="s">
        <v>35</v>
      </c>
      <c r="D2769" s="4" t="s">
        <v>35</v>
      </c>
      <c r="E2769" s="4" t="s">
        <v>36</v>
      </c>
      <c r="F2769" s="4" t="s">
        <v>21</v>
      </c>
      <c r="G2769" s="5" t="str">
        <f>IFERROR(VLOOKUP(B2769,Abril!$B$2:$G$5822,4,0),"")</f>
        <v>ACTPETF</v>
      </c>
    </row>
    <row r="2770" spans="1:7" x14ac:dyDescent="0.25">
      <c r="A2770" s="11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tr">
        <f>IFERROR(VLOOKUP(B2770,Abril!$B$2:$G$5822,4,0),"")</f>
        <v>BM</v>
      </c>
    </row>
    <row r="2771" spans="1:7" x14ac:dyDescent="0.25">
      <c r="A2771" s="11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tr">
        <f>IFERROR(VLOOKUP(B2771,Abril!$B$2:$G$5822,4,0),"")</f>
        <v>BM</v>
      </c>
    </row>
    <row r="2772" spans="1:7" x14ac:dyDescent="0.25">
      <c r="A2772" s="11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tr">
        <f>IFERROR(VLOOKUP(B2772,Abril!$B$2:$G$5822,4,0),"")</f>
        <v>DPAPET</v>
      </c>
    </row>
    <row r="2773" spans="1:7" x14ac:dyDescent="0.25">
      <c r="A2773" s="11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tr">
        <f>IFERROR(VLOOKUP(B2773,Abril!$B$2:$G$5822,4,0),"")</f>
        <v>BM</v>
      </c>
    </row>
    <row r="2774" spans="1:7" x14ac:dyDescent="0.25">
      <c r="A2774" s="11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tr">
        <f>IFERROR(VLOOKUP(B2774,Abril!$B$2:$G$5822,4,0),"")</f>
        <v>ATAPET</v>
      </c>
    </row>
    <row r="2775" spans="1:7" x14ac:dyDescent="0.25">
      <c r="A2775" s="11"/>
      <c r="B2775" s="4" t="s">
        <v>2685</v>
      </c>
      <c r="C2775" s="4" t="s">
        <v>35</v>
      </c>
      <c r="D2775" s="4" t="s">
        <v>35</v>
      </c>
      <c r="E2775" s="4" t="s">
        <v>163</v>
      </c>
      <c r="F2775" s="4" t="s">
        <v>21</v>
      </c>
      <c r="G2775" s="5" t="str">
        <f>IFERROR(VLOOKUP(B2775,Abril!$B$2:$G$5822,4,0),"")</f>
        <v>ACTPETS</v>
      </c>
    </row>
    <row r="2776" spans="1:7" x14ac:dyDescent="0.25">
      <c r="A2776" s="11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tr">
        <f>IFERROR(VLOOKUP(B2776,Abril!$B$2:$G$5822,4,0),"")</f>
        <v>ATAPET</v>
      </c>
    </row>
    <row r="2777" spans="1:7" x14ac:dyDescent="0.25">
      <c r="A2777" s="11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tr">
        <f>IFERROR(VLOOKUP(B2777,Abril!$B$2:$G$5822,4,0),"")</f>
        <v>DPAPET</v>
      </c>
    </row>
    <row r="2778" spans="1:7" x14ac:dyDescent="0.25">
      <c r="A2778" s="11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tr">
        <f>IFERROR(VLOOKUP(B2778,Abril!$B$2:$G$5822,4,0),"")</f>
        <v>BM</v>
      </c>
    </row>
    <row r="2779" spans="1:7" x14ac:dyDescent="0.25">
      <c r="A2779" s="11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tr">
        <f>IFERROR(VLOOKUP(B2779,Abril!$B$2:$G$5822,4,0),"")</f>
        <v>INACTINYG</v>
      </c>
    </row>
    <row r="2780" spans="1:7" x14ac:dyDescent="0.25">
      <c r="A2780" s="11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tr">
        <f>IFERROR(VLOOKUP(B2780,Abril!$B$2:$G$5822,4,0),"")</f>
        <v>BM</v>
      </c>
    </row>
    <row r="2781" spans="1:7" x14ac:dyDescent="0.25">
      <c r="A2781" s="11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tr">
        <f>IFERROR(VLOOKUP(B2781,Abril!$B$2:$G$5822,4,0),"")</f>
        <v>BM</v>
      </c>
    </row>
    <row r="2782" spans="1:7" x14ac:dyDescent="0.25">
      <c r="A2782" s="11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tr">
        <f>IFERROR(VLOOKUP(B2782,Abril!$B$2:$G$5822,4,0),"")</f>
        <v>BM</v>
      </c>
    </row>
    <row r="2783" spans="1:7" x14ac:dyDescent="0.25">
      <c r="A2783" s="11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tr">
        <f>IFERROR(VLOOKUP(B2783,Abril!$B$2:$G$5822,4,0),"")</f>
        <v>BM</v>
      </c>
    </row>
    <row r="2784" spans="1:7" x14ac:dyDescent="0.25">
      <c r="A2784" s="11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tr">
        <f>IFERROR(VLOOKUP(B2784,Abril!$B$2:$G$5822,4,0),"")</f>
        <v>BM</v>
      </c>
    </row>
    <row r="2785" spans="1:7" x14ac:dyDescent="0.25">
      <c r="A2785" s="11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tr">
        <f>IFERROR(VLOOKUP(B2785,Abril!$B$2:$G$5822,4,0),"")</f>
        <v>ATAINY</v>
      </c>
    </row>
    <row r="2786" spans="1:7" x14ac:dyDescent="0.25">
      <c r="A2786" s="11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tr">
        <f>IFERROR(VLOOKUP(B2786,Abril!$B$2:$G$5822,4,0),"")</f>
        <v>BM</v>
      </c>
    </row>
    <row r="2787" spans="1:7" x14ac:dyDescent="0.25">
      <c r="A2787" s="11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tr">
        <f>IFERROR(VLOOKUP(B2787,Abril!$B$2:$G$5822,4,0),"")</f>
        <v>APA_PC</v>
      </c>
    </row>
    <row r="2788" spans="1:7" x14ac:dyDescent="0.25">
      <c r="A2788" s="11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tr">
        <f>IFERROR(VLOOKUP(B2788,Abril!$B$2:$G$5822,4,0),"")</f>
        <v>INACTBM</v>
      </c>
    </row>
    <row r="2789" spans="1:7" x14ac:dyDescent="0.25">
      <c r="A2789" s="11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tr">
        <f>IFERROR(VLOOKUP(B2789,Abril!$B$2:$G$5822,4,0),"")</f>
        <v>APA_PC</v>
      </c>
    </row>
    <row r="2790" spans="1:7" x14ac:dyDescent="0.25">
      <c r="A2790" s="11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tr">
        <f>IFERROR(VLOOKUP(B2790,Abril!$B$2:$G$5822,4,0),"")</f>
        <v>APA_PC</v>
      </c>
    </row>
    <row r="2791" spans="1:7" x14ac:dyDescent="0.25">
      <c r="A2791" s="11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tr">
        <f>IFERROR(VLOOKUP(B2791,Abril!$B$2:$G$5822,4,0),"")</f>
        <v>BM</v>
      </c>
    </row>
    <row r="2792" spans="1:7" x14ac:dyDescent="0.25">
      <c r="A2792" s="11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tr">
        <f>IFERROR(VLOOKUP(B2792,Abril!$B$2:$G$5822,4,0),"")</f>
        <v>BM</v>
      </c>
    </row>
    <row r="2793" spans="1:7" x14ac:dyDescent="0.25">
      <c r="A2793" s="11"/>
      <c r="B2793" s="4" t="s">
        <v>2703</v>
      </c>
      <c r="C2793" s="4" t="s">
        <v>35</v>
      </c>
      <c r="D2793" s="4" t="s">
        <v>35</v>
      </c>
      <c r="E2793" s="4" t="s">
        <v>57</v>
      </c>
      <c r="F2793" s="4" t="s">
        <v>956</v>
      </c>
      <c r="G2793" s="5" t="str">
        <f>IFERROR(VLOOKUP(B2793,Abril!$B$2:$G$5822,4,0),"")</f>
        <v>INACTBM</v>
      </c>
    </row>
    <row r="2794" spans="1:7" x14ac:dyDescent="0.25">
      <c r="A2794" s="11"/>
      <c r="B2794" s="4" t="s">
        <v>2704</v>
      </c>
      <c r="C2794" s="4" t="s">
        <v>35</v>
      </c>
      <c r="D2794" s="4" t="s">
        <v>35</v>
      </c>
      <c r="E2794" s="4" t="s">
        <v>163</v>
      </c>
      <c r="F2794" s="4" t="s">
        <v>21</v>
      </c>
      <c r="G2794" s="5" t="str">
        <f>IFERROR(VLOOKUP(B2794,Abril!$B$2:$G$5822,4,0),"")</f>
        <v>INACTPETS</v>
      </c>
    </row>
    <row r="2795" spans="1:7" x14ac:dyDescent="0.25">
      <c r="A2795" s="11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tr">
        <f>IFERROR(VLOOKUP(B2795,Abril!$B$2:$G$5822,4,0),"")</f>
        <v>DPAPET</v>
      </c>
    </row>
    <row r="2796" spans="1:7" x14ac:dyDescent="0.25">
      <c r="A2796" s="11"/>
      <c r="B2796" s="4" t="s">
        <v>2706</v>
      </c>
      <c r="C2796" s="4" t="s">
        <v>35</v>
      </c>
      <c r="D2796" s="4" t="s">
        <v>35</v>
      </c>
      <c r="E2796" s="4" t="s">
        <v>57</v>
      </c>
      <c r="F2796" s="4" t="s">
        <v>1822</v>
      </c>
      <c r="G2796" s="5" t="str">
        <f>IFERROR(VLOOKUP(B2796,Abril!$B$2:$G$5822,4,0),"")</f>
        <v>INACTBM</v>
      </c>
    </row>
    <row r="2797" spans="1:7" x14ac:dyDescent="0.25">
      <c r="A2797" s="11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tr">
        <f>IFERROR(VLOOKUP(B2797,Abril!$B$2:$G$5822,4,0),"")</f>
        <v>APA_PC</v>
      </c>
    </row>
    <row r="2798" spans="1:7" x14ac:dyDescent="0.25">
      <c r="A2798" s="11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tr">
        <f>IFERROR(VLOOKUP(B2798,Abril!$B$2:$G$5822,4,0),"")</f>
        <v>ATAPET</v>
      </c>
    </row>
    <row r="2799" spans="1:7" x14ac:dyDescent="0.25">
      <c r="A2799" s="11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tr">
        <f>IFERROR(VLOOKUP(B2799,Abril!$B$2:$G$5822,4,0),"")</f>
        <v>APA_PC</v>
      </c>
    </row>
    <row r="2800" spans="1:7" x14ac:dyDescent="0.25">
      <c r="A2800" s="11"/>
      <c r="B2800" s="4" t="s">
        <v>2710</v>
      </c>
      <c r="C2800" s="4" t="s">
        <v>18</v>
      </c>
      <c r="D2800" s="4" t="s">
        <v>19</v>
      </c>
      <c r="E2800" s="4" t="s">
        <v>20</v>
      </c>
      <c r="F2800" s="4" t="s">
        <v>21</v>
      </c>
      <c r="G2800" s="5" t="str">
        <f>IFERROR(VLOOKUP(B2800,Abril!$B$2:$G$5822,4,0),"")</f>
        <v>ACTPETS</v>
      </c>
    </row>
    <row r="2801" spans="1:7" x14ac:dyDescent="0.25">
      <c r="A2801" s="11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tr">
        <f>IFERROR(VLOOKUP(B2801,Abril!$B$2:$G$5822,4,0),"")</f>
        <v>ATAPET</v>
      </c>
    </row>
    <row r="2802" spans="1:7" x14ac:dyDescent="0.25">
      <c r="A2802" s="11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tr">
        <f>IFERROR(VLOOKUP(B2802,Abril!$B$2:$G$5822,4,0),"")</f>
        <v>INACTBM</v>
      </c>
    </row>
    <row r="2803" spans="1:7" x14ac:dyDescent="0.25">
      <c r="A2803" s="11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tr">
        <f>IFERROR(VLOOKUP(B2803,Abril!$B$2:$G$5822,4,0),"")</f>
        <v>ATAPET</v>
      </c>
    </row>
    <row r="2804" spans="1:7" x14ac:dyDescent="0.25">
      <c r="A2804" s="11"/>
      <c r="B2804" s="4" t="s">
        <v>2714</v>
      </c>
      <c r="C2804" s="4" t="s">
        <v>11</v>
      </c>
      <c r="D2804" s="4" t="s">
        <v>11</v>
      </c>
      <c r="E2804" s="4" t="s">
        <v>11</v>
      </c>
      <c r="F2804" s="4" t="s">
        <v>956</v>
      </c>
      <c r="G2804" s="5" t="str">
        <f>IFERROR(VLOOKUP(B2804,Abril!$B$2:$G$5822,4,0),"")</f>
        <v>BM</v>
      </c>
    </row>
    <row r="2805" spans="1:7" x14ac:dyDescent="0.25">
      <c r="A2805" s="11"/>
      <c r="B2805" s="4" t="s">
        <v>2715</v>
      </c>
      <c r="C2805" s="4" t="s">
        <v>35</v>
      </c>
      <c r="D2805" s="4" t="s">
        <v>35</v>
      </c>
      <c r="E2805" s="4" t="s">
        <v>57</v>
      </c>
      <c r="F2805" s="4" t="s">
        <v>2150</v>
      </c>
      <c r="G2805" s="5" t="str">
        <f>IFERROR(VLOOKUP(B2805,Abril!$B$2:$G$5822,4,0),"")</f>
        <v>INACTBM</v>
      </c>
    </row>
    <row r="2806" spans="1:7" x14ac:dyDescent="0.25">
      <c r="A2806" s="11"/>
      <c r="B2806" s="4" t="s">
        <v>2716</v>
      </c>
      <c r="C2806" s="4" t="s">
        <v>35</v>
      </c>
      <c r="D2806" s="4" t="s">
        <v>35</v>
      </c>
      <c r="E2806" s="4" t="s">
        <v>57</v>
      </c>
      <c r="F2806" s="4" t="s">
        <v>2150</v>
      </c>
      <c r="G2806" s="5" t="str">
        <f>IFERROR(VLOOKUP(B2806,Abril!$B$2:$G$5822,4,0),"")</f>
        <v>BM</v>
      </c>
    </row>
    <row r="2807" spans="1:7" x14ac:dyDescent="0.25">
      <c r="A2807" s="11"/>
      <c r="B2807" s="4" t="s">
        <v>2717</v>
      </c>
      <c r="C2807" s="4" t="s">
        <v>35</v>
      </c>
      <c r="D2807" s="4" t="s">
        <v>35</v>
      </c>
      <c r="E2807" s="4" t="s">
        <v>57</v>
      </c>
      <c r="F2807" s="4" t="s">
        <v>2718</v>
      </c>
      <c r="G2807" s="5" t="str">
        <f>IFERROR(VLOOKUP(B2807,Abril!$B$2:$G$5822,4,0),"")</f>
        <v>INACTBM</v>
      </c>
    </row>
    <row r="2808" spans="1:7" x14ac:dyDescent="0.25">
      <c r="A2808" s="11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tr">
        <f>IFERROR(VLOOKUP(B2808,Abril!$B$2:$G$5822,4,0),"")</f>
        <v>BM</v>
      </c>
    </row>
    <row r="2809" spans="1:7" x14ac:dyDescent="0.25">
      <c r="A2809" s="11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tr">
        <f>IFERROR(VLOOKUP(B2809,Abril!$B$2:$G$5822,4,0),"")</f>
        <v>DPAPET</v>
      </c>
    </row>
    <row r="2810" spans="1:7" x14ac:dyDescent="0.25">
      <c r="A2810" s="11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tr">
        <f>IFERROR(VLOOKUP(B2810,Abril!$B$2:$G$5822,4,0),"")</f>
        <v>ACTPETS</v>
      </c>
    </row>
    <row r="2811" spans="1:7" x14ac:dyDescent="0.25">
      <c r="A2811" s="11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tr">
        <f>IFERROR(VLOOKUP(B2811,Abril!$B$2:$G$5822,4,0),"")</f>
        <v>ACTPETS</v>
      </c>
    </row>
    <row r="2812" spans="1:7" x14ac:dyDescent="0.25">
      <c r="A2812" s="11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tr">
        <f>IFERROR(VLOOKUP(B2812,Abril!$B$2:$G$5822,4,0),"")</f>
        <v>DPAPET</v>
      </c>
    </row>
    <row r="2813" spans="1:7" x14ac:dyDescent="0.25">
      <c r="A2813" s="11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tr">
        <f>IFERROR(VLOOKUP(B2813,Abril!$B$2:$G$5822,4,0),"")</f>
        <v>BM</v>
      </c>
    </row>
    <row r="2814" spans="1:7" x14ac:dyDescent="0.25">
      <c r="A2814" s="11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tr">
        <f>IFERROR(VLOOKUP(B2814,Abril!$B$2:$G$5822,4,0),"")</f>
        <v>ACTPETS</v>
      </c>
    </row>
    <row r="2815" spans="1:7" x14ac:dyDescent="0.25">
      <c r="A2815" s="11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tr">
        <f>IFERROR(VLOOKUP(B2815,Abril!$B$2:$G$5822,4,0),"")</f>
        <v>BM</v>
      </c>
    </row>
    <row r="2816" spans="1:7" x14ac:dyDescent="0.25">
      <c r="A2816" s="11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tr">
        <f>IFERROR(VLOOKUP(B2816,Abril!$B$2:$G$5822,4,0),"")</f>
        <v>ATAPET</v>
      </c>
    </row>
    <row r="2817" spans="1:7" x14ac:dyDescent="0.25">
      <c r="A2817" s="11"/>
      <c r="B2817" s="4" t="s">
        <v>2728</v>
      </c>
      <c r="C2817" s="4" t="s">
        <v>11</v>
      </c>
      <c r="D2817" s="4" t="s">
        <v>11</v>
      </c>
      <c r="E2817" s="4" t="s">
        <v>11</v>
      </c>
      <c r="F2817" s="4" t="s">
        <v>973</v>
      </c>
      <c r="G2817" s="5" t="str">
        <f>IFERROR(VLOOKUP(B2817,Abril!$B$2:$G$5822,4,0),"")</f>
        <v>BM</v>
      </c>
    </row>
    <row r="2818" spans="1:7" x14ac:dyDescent="0.25">
      <c r="A2818" s="11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tr">
        <f>IFERROR(VLOOKUP(B2818,Abril!$B$2:$G$5822,4,0),"")</f>
        <v>ACTPETF</v>
      </c>
    </row>
    <row r="2819" spans="1:7" x14ac:dyDescent="0.25">
      <c r="A2819" s="11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tr">
        <f>IFERROR(VLOOKUP(B2819,Abril!$B$2:$G$5822,4,0),"")</f>
        <v>BM</v>
      </c>
    </row>
    <row r="2820" spans="1:7" x14ac:dyDescent="0.25">
      <c r="A2820" s="11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tr">
        <f>IFERROR(VLOOKUP(B2820,Abril!$B$2:$G$5822,4,0),"")</f>
        <v>APA_CNPC</v>
      </c>
    </row>
    <row r="2821" spans="1:7" x14ac:dyDescent="0.25">
      <c r="A2821" s="11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tr">
        <f>IFERROR(VLOOKUP(B2821,Abril!$B$2:$G$5822,4,0),"")</f>
        <v>APA_PC</v>
      </c>
    </row>
    <row r="2822" spans="1:7" x14ac:dyDescent="0.25">
      <c r="A2822" s="11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tr">
        <f>IFERROR(VLOOKUP(B2822,Abril!$B$2:$G$5822,4,0),"")</f>
        <v>ACTPETS</v>
      </c>
    </row>
    <row r="2823" spans="1:7" x14ac:dyDescent="0.25">
      <c r="A2823" s="11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tr">
        <f>IFERROR(VLOOKUP(B2823,Abril!$B$2:$G$5822,4,0),"")</f>
        <v>BM</v>
      </c>
    </row>
    <row r="2824" spans="1:7" x14ac:dyDescent="0.25">
      <c r="A2824" s="11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tr">
        <f>IFERROR(VLOOKUP(B2824,Abril!$B$2:$G$5822,4,0),"")</f>
        <v>BM</v>
      </c>
    </row>
    <row r="2825" spans="1:7" x14ac:dyDescent="0.25">
      <c r="A2825" s="11"/>
      <c r="B2825" s="4" t="s">
        <v>2736</v>
      </c>
      <c r="C2825" s="4" t="s">
        <v>35</v>
      </c>
      <c r="D2825" s="4" t="s">
        <v>35</v>
      </c>
      <c r="E2825" s="4" t="s">
        <v>57</v>
      </c>
      <c r="F2825" s="4" t="s">
        <v>1822</v>
      </c>
      <c r="G2825" s="5" t="str">
        <f>IFERROR(VLOOKUP(B2825,Abril!$B$2:$G$5822,4,0),"")</f>
        <v>INACTBM</v>
      </c>
    </row>
    <row r="2826" spans="1:7" x14ac:dyDescent="0.25">
      <c r="A2826" s="11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tr">
        <f>IFERROR(VLOOKUP(B2826,Abril!$B$2:$G$5822,4,0),"")</f>
        <v>INACTPETS</v>
      </c>
    </row>
    <row r="2827" spans="1:7" x14ac:dyDescent="0.25">
      <c r="A2827" s="11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tr">
        <f>IFERROR(VLOOKUP(B2827,Abril!$B$2:$G$5822,4,0),"")</f>
        <v>ACTPETS</v>
      </c>
    </row>
    <row r="2828" spans="1:7" x14ac:dyDescent="0.25">
      <c r="A2828" s="11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tr">
        <f>IFERROR(VLOOKUP(B2828,Abril!$B$2:$G$5822,4,0),"")</f>
        <v>ACTPETF</v>
      </c>
    </row>
    <row r="2829" spans="1:7" x14ac:dyDescent="0.25">
      <c r="A2829" s="11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tr">
        <f>IFERROR(VLOOKUP(B2829,Abril!$B$2:$G$5822,4,0),"")</f>
        <v>BM</v>
      </c>
    </row>
    <row r="2830" spans="1:7" x14ac:dyDescent="0.25">
      <c r="A2830" s="11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tr">
        <f>IFERROR(VLOOKUP(B2830,Abril!$B$2:$G$5822,4,0),"")</f>
        <v>BM</v>
      </c>
    </row>
    <row r="2831" spans="1:7" x14ac:dyDescent="0.25">
      <c r="A2831" s="11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tr">
        <f>IFERROR(VLOOKUP(B2831,Abril!$B$2:$G$5822,4,0),"")</f>
        <v>INACTPETS</v>
      </c>
    </row>
    <row r="2832" spans="1:7" x14ac:dyDescent="0.25">
      <c r="A2832" s="11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tr">
        <f>IFERROR(VLOOKUP(B2832,Abril!$B$2:$G$5822,4,0),"")</f>
        <v>ACTPETS</v>
      </c>
    </row>
    <row r="2833" spans="1:7" x14ac:dyDescent="0.25">
      <c r="A2833" s="11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tr">
        <f>IFERROR(VLOOKUP(B2833,Abril!$B$2:$G$5822,4,0),"")</f>
        <v>APA_PC</v>
      </c>
    </row>
    <row r="2834" spans="1:7" x14ac:dyDescent="0.25">
      <c r="A2834" s="11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tr">
        <f>IFERROR(VLOOKUP(B2834,Abril!$B$2:$G$5822,4,0),"")</f>
        <v>BM</v>
      </c>
    </row>
    <row r="2835" spans="1:7" x14ac:dyDescent="0.25">
      <c r="A2835" s="11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tr">
        <f>IFERROR(VLOOKUP(B2835,Abril!$B$2:$G$5822,4,0),"")</f>
        <v>ATAPET</v>
      </c>
    </row>
    <row r="2836" spans="1:7" x14ac:dyDescent="0.25">
      <c r="A2836" s="11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tr">
        <f>IFERROR(VLOOKUP(B2836,Abril!$B$2:$G$5822,4,0),"")</f>
        <v>BM</v>
      </c>
    </row>
    <row r="2837" spans="1:7" x14ac:dyDescent="0.25">
      <c r="A2837" s="11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tr">
        <f>IFERROR(VLOOKUP(B2837,Abril!$B$2:$G$5822,4,0),"")</f>
        <v>BM</v>
      </c>
    </row>
    <row r="2838" spans="1:7" x14ac:dyDescent="0.25">
      <c r="A2838" s="11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tr">
        <f>IFERROR(VLOOKUP(B2838,Abril!$B$2:$G$5822,4,0),"")</f>
        <v>APA_PC</v>
      </c>
    </row>
    <row r="2839" spans="1:7" x14ac:dyDescent="0.25">
      <c r="A2839" s="11"/>
      <c r="B2839" s="4" t="s">
        <v>2750</v>
      </c>
      <c r="C2839" s="4" t="s">
        <v>11</v>
      </c>
      <c r="D2839" s="4" t="s">
        <v>11</v>
      </c>
      <c r="E2839" s="4" t="s">
        <v>11</v>
      </c>
      <c r="F2839" s="4" t="s">
        <v>1191</v>
      </c>
      <c r="G2839" s="5" t="str">
        <f>IFERROR(VLOOKUP(B2839,Abril!$B$2:$G$5822,4,0),"")</f>
        <v>BM</v>
      </c>
    </row>
    <row r="2840" spans="1:7" x14ac:dyDescent="0.25">
      <c r="A2840" s="11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tr">
        <f>IFERROR(VLOOKUP(B2840,Abril!$B$2:$G$5822,4,0),"")</f>
        <v>ATAPET</v>
      </c>
    </row>
    <row r="2841" spans="1:7" x14ac:dyDescent="0.25">
      <c r="A2841" s="11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tr">
        <f>IFERROR(VLOOKUP(B2841,Abril!$B$2:$G$5822,4,0),"")</f>
        <v>DPAPET</v>
      </c>
    </row>
    <row r="2842" spans="1:7" x14ac:dyDescent="0.25">
      <c r="A2842" s="11"/>
      <c r="B2842" s="4" t="s">
        <v>2753</v>
      </c>
      <c r="C2842" s="4" t="s">
        <v>35</v>
      </c>
      <c r="D2842" s="4" t="s">
        <v>35</v>
      </c>
      <c r="E2842" s="4" t="s">
        <v>57</v>
      </c>
      <c r="F2842" s="4" t="s">
        <v>973</v>
      </c>
      <c r="G2842" s="5" t="str">
        <f>IFERROR(VLOOKUP(B2842,Abril!$B$2:$G$5822,4,0),"")</f>
        <v>INACTBM</v>
      </c>
    </row>
    <row r="2843" spans="1:7" x14ac:dyDescent="0.25">
      <c r="A2843" s="11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tr">
        <f>IFERROR(VLOOKUP(B2843,Abril!$B$2:$G$5822,4,0),"")</f>
        <v>APA_PC</v>
      </c>
    </row>
    <row r="2844" spans="1:7" x14ac:dyDescent="0.25">
      <c r="A2844" s="11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tr">
        <f>IFERROR(VLOOKUP(B2844,Abril!$B$2:$G$5822,4,0),"")</f>
        <v>APA_PC</v>
      </c>
    </row>
    <row r="2845" spans="1:7" x14ac:dyDescent="0.25">
      <c r="A2845" s="11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tr">
        <f>IFERROR(VLOOKUP(B2845,Abril!$B$2:$G$5822,4,0),"")</f>
        <v>APA_PC</v>
      </c>
    </row>
    <row r="2846" spans="1:7" x14ac:dyDescent="0.25">
      <c r="A2846" s="11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tr">
        <f>IFERROR(VLOOKUP(B2846,Abril!$B$2:$G$5822,4,0),"")</f>
        <v>BM</v>
      </c>
    </row>
    <row r="2847" spans="1:7" x14ac:dyDescent="0.25">
      <c r="A2847" s="11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tr">
        <f>IFERROR(VLOOKUP(B2847,Abril!$B$2:$G$5822,4,0),"")</f>
        <v>APA_CNPC</v>
      </c>
    </row>
    <row r="2848" spans="1:7" x14ac:dyDescent="0.25">
      <c r="A2848" s="11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tr">
        <f>IFERROR(VLOOKUP(B2848,Abril!$B$2:$G$5822,4,0),"")</f>
        <v>ATAPET</v>
      </c>
    </row>
    <row r="2849" spans="1:7" x14ac:dyDescent="0.25">
      <c r="A2849" s="11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tr">
        <f>IFERROR(VLOOKUP(B2849,Abril!$B$2:$G$5822,4,0),"")</f>
        <v>BM</v>
      </c>
    </row>
    <row r="2850" spans="1:7" x14ac:dyDescent="0.25">
      <c r="A2850" s="11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tr">
        <f>IFERROR(VLOOKUP(B2850,Abril!$B$2:$G$5822,4,0),"")</f>
        <v>INACTPETS</v>
      </c>
    </row>
    <row r="2851" spans="1:7" x14ac:dyDescent="0.25">
      <c r="A2851" s="11"/>
      <c r="B2851" s="4" t="s">
        <v>2762</v>
      </c>
      <c r="C2851" s="4" t="s">
        <v>11</v>
      </c>
      <c r="D2851" s="4" t="s">
        <v>11</v>
      </c>
      <c r="E2851" s="4" t="s">
        <v>11</v>
      </c>
      <c r="F2851" s="4" t="s">
        <v>2296</v>
      </c>
      <c r="G2851" s="5" t="str">
        <f>IFERROR(VLOOKUP(B2851,Abril!$B$2:$G$5822,4,0),"")</f>
        <v>BM</v>
      </c>
    </row>
    <row r="2852" spans="1:7" x14ac:dyDescent="0.25">
      <c r="A2852" s="11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tr">
        <f>IFERROR(VLOOKUP(B2852,Abril!$B$2:$G$5822,4,0),"")</f>
        <v>BM</v>
      </c>
    </row>
    <row r="2853" spans="1:7" x14ac:dyDescent="0.25">
      <c r="A2853" s="11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tr">
        <f>IFERROR(VLOOKUP(B2853,Abril!$B$2:$G$5822,4,0),"")</f>
        <v>BM</v>
      </c>
    </row>
    <row r="2854" spans="1:7" x14ac:dyDescent="0.25">
      <c r="A2854" s="11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tr">
        <f>IFERROR(VLOOKUP(B2854,Abril!$B$2:$G$5822,4,0),"")</f>
        <v>APA_PC</v>
      </c>
    </row>
    <row r="2855" spans="1:7" x14ac:dyDescent="0.25">
      <c r="A2855" s="11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tr">
        <f>IFERROR(VLOOKUP(B2855,Abril!$B$2:$G$5822,4,0),"")</f>
        <v>BM</v>
      </c>
    </row>
    <row r="2856" spans="1:7" x14ac:dyDescent="0.25">
      <c r="A2856" s="11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tr">
        <f>IFERROR(VLOOKUP(B2856,Abril!$B$2:$G$5822,4,0),"")</f>
        <v>ACTPETS</v>
      </c>
    </row>
    <row r="2857" spans="1:7" x14ac:dyDescent="0.25">
      <c r="A2857" s="11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tr">
        <f>IFERROR(VLOOKUP(B2857,Abril!$B$2:$G$5822,4,0),"")</f>
        <v>APA_PC</v>
      </c>
    </row>
    <row r="2858" spans="1:7" x14ac:dyDescent="0.25">
      <c r="A2858" s="11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tr">
        <f>IFERROR(VLOOKUP(B2858,Abril!$B$2:$G$5822,4,0),"")</f>
        <v>BM</v>
      </c>
    </row>
    <row r="2859" spans="1:7" x14ac:dyDescent="0.25">
      <c r="A2859" s="11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tr">
        <f>IFERROR(VLOOKUP(B2859,Abril!$B$2:$G$5822,4,0),"")</f>
        <v>INACTPETS</v>
      </c>
    </row>
    <row r="2860" spans="1:7" x14ac:dyDescent="0.25">
      <c r="A2860" s="11"/>
      <c r="B2860" s="4" t="s">
        <v>2771</v>
      </c>
      <c r="C2860" s="4" t="s">
        <v>11</v>
      </c>
      <c r="D2860" s="4" t="s">
        <v>11</v>
      </c>
      <c r="E2860" s="4" t="s">
        <v>11</v>
      </c>
      <c r="F2860" s="4" t="s">
        <v>1822</v>
      </c>
      <c r="G2860" s="5" t="str">
        <f>IFERROR(VLOOKUP(B2860,Abril!$B$2:$G$5822,4,0),"")</f>
        <v>BM</v>
      </c>
    </row>
    <row r="2861" spans="1:7" x14ac:dyDescent="0.25">
      <c r="A2861" s="11"/>
      <c r="B2861" s="4" t="s">
        <v>2772</v>
      </c>
      <c r="C2861" s="4" t="s">
        <v>35</v>
      </c>
      <c r="D2861" s="4" t="s">
        <v>35</v>
      </c>
      <c r="E2861" s="4" t="s">
        <v>57</v>
      </c>
      <c r="F2861" s="4" t="s">
        <v>1822</v>
      </c>
      <c r="G2861" s="5" t="str">
        <f>IFERROR(VLOOKUP(B2861,Abril!$B$2:$G$5822,4,0),"")</f>
        <v>INACTBM</v>
      </c>
    </row>
    <row r="2862" spans="1:7" x14ac:dyDescent="0.25">
      <c r="A2862" s="11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tr">
        <f>IFERROR(VLOOKUP(B2862,Abril!$B$2:$G$5822,4,0),"")</f>
        <v>ATAPET</v>
      </c>
    </row>
    <row r="2863" spans="1:7" x14ac:dyDescent="0.25">
      <c r="A2863" s="11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tr">
        <f>IFERROR(VLOOKUP(B2863,Abril!$B$2:$G$5822,4,0),"")</f>
        <v>INACTPETS</v>
      </c>
    </row>
    <row r="2864" spans="1:7" x14ac:dyDescent="0.25">
      <c r="A2864" s="11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tr">
        <f>IFERROR(VLOOKUP(B2864,Abril!$B$2:$G$5822,4,0),"")</f>
        <v>ACTPETF</v>
      </c>
    </row>
    <row r="2865" spans="1:7" x14ac:dyDescent="0.25">
      <c r="A2865" s="11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tr">
        <f>IFERROR(VLOOKUP(B2865,Abril!$B$2:$G$5822,4,0),"")</f>
        <v>BM</v>
      </c>
    </row>
    <row r="2866" spans="1:7" x14ac:dyDescent="0.25">
      <c r="A2866" s="11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tr">
        <f>IFERROR(VLOOKUP(B2866,Abril!$B$2:$G$5822,4,0),"")</f>
        <v>ACTPETS</v>
      </c>
    </row>
    <row r="2867" spans="1:7" x14ac:dyDescent="0.25">
      <c r="A2867" s="11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tr">
        <f>IFERROR(VLOOKUP(B2867,Abril!$B$2:$G$5822,4,0),"")</f>
        <v>BM</v>
      </c>
    </row>
    <row r="2868" spans="1:7" x14ac:dyDescent="0.25">
      <c r="A2868" s="11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tr">
        <f>IFERROR(VLOOKUP(B2868,Abril!$B$2:$G$5822,4,0),"")</f>
        <v>BM</v>
      </c>
    </row>
    <row r="2869" spans="1:7" x14ac:dyDescent="0.25">
      <c r="A2869" s="11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tr">
        <f>IFERROR(VLOOKUP(B2869,Abril!$B$2:$G$5822,4,0),"")</f>
        <v>APA_PC</v>
      </c>
    </row>
    <row r="2870" spans="1:7" x14ac:dyDescent="0.25">
      <c r="A2870" s="11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tr">
        <f>IFERROR(VLOOKUP(B2870,Abril!$B$2:$G$5822,4,0),"")</f>
        <v>DPAPET</v>
      </c>
    </row>
    <row r="2871" spans="1:7" x14ac:dyDescent="0.25">
      <c r="A2871" s="11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tr">
        <f>IFERROR(VLOOKUP(B2871,Abril!$B$2:$G$5822,4,0),"")</f>
        <v>BM</v>
      </c>
    </row>
    <row r="2872" spans="1:7" x14ac:dyDescent="0.25">
      <c r="A2872" s="11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tr">
        <f>IFERROR(VLOOKUP(B2872,Abril!$B$2:$G$5822,4,0),"")</f>
        <v>BM</v>
      </c>
    </row>
    <row r="2873" spans="1:7" x14ac:dyDescent="0.25">
      <c r="A2873" s="11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tr">
        <f>IFERROR(VLOOKUP(B2873,Abril!$B$2:$G$5822,4,0),"")</f>
        <v>ATAPET</v>
      </c>
    </row>
    <row r="2874" spans="1:7" x14ac:dyDescent="0.25">
      <c r="A2874" s="11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tr">
        <f>IFERROR(VLOOKUP(B2874,Abril!$B$2:$G$5822,4,0),"")</f>
        <v>BM</v>
      </c>
    </row>
    <row r="2875" spans="1:7" x14ac:dyDescent="0.25">
      <c r="A2875" s="11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tr">
        <f>IFERROR(VLOOKUP(B2875,Abril!$B$2:$G$5822,4,0),"")</f>
        <v>APA_PC</v>
      </c>
    </row>
    <row r="2876" spans="1:7" x14ac:dyDescent="0.25">
      <c r="A2876" s="11"/>
      <c r="B2876" s="4" t="s">
        <v>2787</v>
      </c>
      <c r="C2876" s="4" t="s">
        <v>35</v>
      </c>
      <c r="D2876" s="4" t="s">
        <v>35</v>
      </c>
      <c r="E2876" s="4" t="s">
        <v>57</v>
      </c>
      <c r="F2876" s="4" t="s">
        <v>1653</v>
      </c>
      <c r="G2876" s="5" t="str">
        <f>IFERROR(VLOOKUP(B2876,Abril!$B$2:$G$5822,4,0),"")</f>
        <v>INACTBM</v>
      </c>
    </row>
    <row r="2877" spans="1:7" x14ac:dyDescent="0.25">
      <c r="A2877" s="11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tr">
        <f>IFERROR(VLOOKUP(B2877,Abril!$B$2:$G$5822,4,0),"")</f>
        <v>ACTPETS</v>
      </c>
    </row>
    <row r="2878" spans="1:7" x14ac:dyDescent="0.25">
      <c r="A2878" s="11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tr">
        <f>IFERROR(VLOOKUP(B2878,Abril!$B$2:$G$5822,4,0),"")</f>
        <v>BM</v>
      </c>
    </row>
    <row r="2879" spans="1:7" x14ac:dyDescent="0.25">
      <c r="A2879" s="11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tr">
        <f>IFERROR(VLOOKUP(B2879,Abril!$B$2:$G$5822,4,0),"")</f>
        <v>BM</v>
      </c>
    </row>
    <row r="2880" spans="1:7" x14ac:dyDescent="0.25">
      <c r="A2880" s="11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tr">
        <f>IFERROR(VLOOKUP(B2880,Abril!$B$2:$G$5822,4,0),"")</f>
        <v>INACTBM</v>
      </c>
    </row>
    <row r="2881" spans="1:7" x14ac:dyDescent="0.25">
      <c r="A2881" s="11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tr">
        <f>IFERROR(VLOOKUP(B2881,Abril!$B$2:$G$5822,4,0),"")</f>
        <v>BO</v>
      </c>
    </row>
    <row r="2882" spans="1:7" x14ac:dyDescent="0.25">
      <c r="A2882" s="11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tr">
        <f>IFERROR(VLOOKUP(B2882,Abril!$B$2:$G$5822,4,0),"")</f>
        <v>BM</v>
      </c>
    </row>
    <row r="2883" spans="1:7" x14ac:dyDescent="0.25">
      <c r="A2883" s="11"/>
      <c r="B2883" s="4" t="s">
        <v>2794</v>
      </c>
      <c r="C2883" s="4" t="s">
        <v>11</v>
      </c>
      <c r="D2883" s="4" t="s">
        <v>11</v>
      </c>
      <c r="E2883" s="4" t="s">
        <v>11</v>
      </c>
      <c r="F2883" s="4" t="s">
        <v>1822</v>
      </c>
      <c r="G2883" s="5" t="str">
        <f>IFERROR(VLOOKUP(B2883,Abril!$B$2:$G$5822,4,0),"")</f>
        <v>BM</v>
      </c>
    </row>
    <row r="2884" spans="1:7" x14ac:dyDescent="0.25">
      <c r="A2884" s="11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tr">
        <f>IFERROR(VLOOKUP(B2884,Abril!$B$2:$G$5822,4,0),"")</f>
        <v>APA_PC</v>
      </c>
    </row>
    <row r="2885" spans="1:7" x14ac:dyDescent="0.25">
      <c r="A2885" s="11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tr">
        <f>IFERROR(VLOOKUP(B2885,Abril!$B$2:$G$5822,4,0),"")</f>
        <v>ACTPETS</v>
      </c>
    </row>
    <row r="2886" spans="1:7" x14ac:dyDescent="0.25">
      <c r="A2886" s="11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tr">
        <f>IFERROR(VLOOKUP(B2886,Abril!$B$2:$G$5822,4,0),"")</f>
        <v>ATAPET</v>
      </c>
    </row>
    <row r="2887" spans="1:7" x14ac:dyDescent="0.25">
      <c r="A2887" s="11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tr">
        <f>IFERROR(VLOOKUP(B2887,Abril!$B$2:$G$5822,4,0),"")</f>
        <v>ATAPET</v>
      </c>
    </row>
    <row r="2888" spans="1:7" x14ac:dyDescent="0.25">
      <c r="A2888" s="11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tr">
        <f>IFERROR(VLOOKUP(B2888,Abril!$B$2:$G$5822,4,0),"")</f>
        <v>INACTBM</v>
      </c>
    </row>
    <row r="2889" spans="1:7" x14ac:dyDescent="0.25">
      <c r="A2889" s="11"/>
      <c r="B2889" s="4" t="s">
        <v>2800</v>
      </c>
      <c r="C2889" s="4" t="s">
        <v>11</v>
      </c>
      <c r="D2889" s="4" t="s">
        <v>11</v>
      </c>
      <c r="E2889" s="4" t="s">
        <v>11</v>
      </c>
      <c r="F2889" s="4" t="s">
        <v>1822</v>
      </c>
      <c r="G2889" s="5" t="str">
        <f>IFERROR(VLOOKUP(B2889,Abril!$B$2:$G$5822,4,0),"")</f>
        <v>BM</v>
      </c>
    </row>
    <row r="2890" spans="1:7" x14ac:dyDescent="0.25">
      <c r="A2890" s="11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tr">
        <f>IFERROR(VLOOKUP(B2890,Abril!$B$2:$G$5822,4,0),"")</f>
        <v>BM</v>
      </c>
    </row>
    <row r="2891" spans="1:7" x14ac:dyDescent="0.25">
      <c r="A2891" s="11"/>
      <c r="B2891" s="4" t="s">
        <v>2802</v>
      </c>
      <c r="C2891" s="4" t="s">
        <v>11</v>
      </c>
      <c r="D2891" s="4" t="s">
        <v>11</v>
      </c>
      <c r="E2891" s="4" t="s">
        <v>11</v>
      </c>
      <c r="F2891" s="4" t="s">
        <v>1191</v>
      </c>
      <c r="G2891" s="5" t="str">
        <f>IFERROR(VLOOKUP(B2891,Abril!$B$2:$G$5822,4,0),"")</f>
        <v>BM</v>
      </c>
    </row>
    <row r="2892" spans="1:7" x14ac:dyDescent="0.25">
      <c r="A2892" s="11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tr">
        <f>IFERROR(VLOOKUP(B2892,Abril!$B$2:$G$5822,4,0),"")</f>
        <v>BM</v>
      </c>
    </row>
    <row r="2893" spans="1:7" x14ac:dyDescent="0.25">
      <c r="A2893" s="11"/>
      <c r="B2893" s="4" t="s">
        <v>2804</v>
      </c>
      <c r="C2893" s="4" t="s">
        <v>549</v>
      </c>
      <c r="D2893" s="4" t="s">
        <v>549</v>
      </c>
      <c r="E2893" s="4" t="s">
        <v>549</v>
      </c>
      <c r="F2893" s="4" t="s">
        <v>1090</v>
      </c>
      <c r="G2893" s="5" t="str">
        <f>IFERROR(VLOOKUP(B2893,Abril!$B$2:$G$5822,4,0),"")</f>
        <v>PL</v>
      </c>
    </row>
    <row r="2894" spans="1:7" x14ac:dyDescent="0.25">
      <c r="A2894" s="11"/>
      <c r="B2894" s="4" t="s">
        <v>2805</v>
      </c>
      <c r="C2894" s="4" t="s">
        <v>35</v>
      </c>
      <c r="D2894" s="4" t="s">
        <v>35</v>
      </c>
      <c r="E2894" s="4" t="s">
        <v>57</v>
      </c>
      <c r="F2894" s="4" t="s">
        <v>1270</v>
      </c>
      <c r="G2894" s="5" t="str">
        <f>IFERROR(VLOOKUP(B2894,Abril!$B$2:$G$5822,4,0),"")</f>
        <v>INACTBM</v>
      </c>
    </row>
    <row r="2895" spans="1:7" x14ac:dyDescent="0.25">
      <c r="A2895" s="11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tr">
        <f>IFERROR(VLOOKUP(B2895,Abril!$B$2:$G$5822,4,0),"")</f>
        <v>ACTPETF</v>
      </c>
    </row>
    <row r="2896" spans="1:7" x14ac:dyDescent="0.25">
      <c r="A2896" s="11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tr">
        <f>IFERROR(VLOOKUP(B2896,Abril!$B$2:$G$5822,4,0),"")</f>
        <v>INACTBM</v>
      </c>
    </row>
    <row r="2897" spans="1:7" x14ac:dyDescent="0.25">
      <c r="A2897" s="11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tr">
        <f>IFERROR(VLOOKUP(B2897,Abril!$B$2:$G$5822,4,0),"")</f>
        <v>INACTBM</v>
      </c>
    </row>
    <row r="2898" spans="1:7" x14ac:dyDescent="0.25">
      <c r="A2898" s="11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tr">
        <f>IFERROR(VLOOKUP(B2898,Abril!$B$2:$G$5822,4,0),"")</f>
        <v>APA_CNPC</v>
      </c>
    </row>
    <row r="2899" spans="1:7" x14ac:dyDescent="0.25">
      <c r="A2899" s="11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tr">
        <f>IFERROR(VLOOKUP(B2899,Abril!$B$2:$G$5822,4,0),"")</f>
        <v>BM</v>
      </c>
    </row>
    <row r="2900" spans="1:7" x14ac:dyDescent="0.25">
      <c r="A2900" s="11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tr">
        <f>IFERROR(VLOOKUP(B2900,Abril!$B$2:$G$5822,4,0),"")</f>
        <v>ACTPETF</v>
      </c>
    </row>
    <row r="2901" spans="1:7" x14ac:dyDescent="0.25">
      <c r="A2901" s="11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tr">
        <f>IFERROR(VLOOKUP(B2901,Abril!$B$2:$G$5822,4,0),"")</f>
        <v>BM</v>
      </c>
    </row>
    <row r="2902" spans="1:7" x14ac:dyDescent="0.25">
      <c r="A2902" s="11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tr">
        <f>IFERROR(VLOOKUP(B2902,Abril!$B$2:$G$5822,4,0),"")</f>
        <v>BM</v>
      </c>
    </row>
    <row r="2903" spans="1:7" x14ac:dyDescent="0.25">
      <c r="A2903" s="11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tr">
        <f>IFERROR(VLOOKUP(B2903,Abril!$B$2:$G$5822,4,0),"")</f>
        <v>BM</v>
      </c>
    </row>
    <row r="2904" spans="1:7" x14ac:dyDescent="0.25">
      <c r="A2904" s="11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tr">
        <f>IFERROR(VLOOKUP(B2904,Abril!$B$2:$G$5822,4,0),"")</f>
        <v>APA_PC</v>
      </c>
    </row>
    <row r="2905" spans="1:7" x14ac:dyDescent="0.25">
      <c r="A2905" s="11"/>
      <c r="B2905" s="4" t="s">
        <v>2816</v>
      </c>
      <c r="C2905" s="4" t="s">
        <v>11</v>
      </c>
      <c r="D2905" s="4" t="s">
        <v>11</v>
      </c>
      <c r="E2905" s="4" t="s">
        <v>11</v>
      </c>
      <c r="F2905" s="4" t="s">
        <v>1191</v>
      </c>
      <c r="G2905" s="5" t="str">
        <f>IFERROR(VLOOKUP(B2905,Abril!$B$2:$G$5822,4,0),"")</f>
        <v>BM</v>
      </c>
    </row>
    <row r="2906" spans="1:7" x14ac:dyDescent="0.25">
      <c r="A2906" s="11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tr">
        <f>IFERROR(VLOOKUP(B2906,Abril!$B$2:$G$5822,4,0),"")</f>
        <v>ACTPETS</v>
      </c>
    </row>
    <row r="2907" spans="1:7" x14ac:dyDescent="0.25">
      <c r="A2907" s="11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tr">
        <f>IFERROR(VLOOKUP(B2907,Abril!$B$2:$G$5822,4,0),"")</f>
        <v>BM</v>
      </c>
    </row>
    <row r="2908" spans="1:7" x14ac:dyDescent="0.25">
      <c r="A2908" s="11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tr">
        <f>IFERROR(VLOOKUP(B2908,Abril!$B$2:$G$5822,4,0),"")</f>
        <v>ACTPETS</v>
      </c>
    </row>
    <row r="2909" spans="1:7" x14ac:dyDescent="0.25">
      <c r="A2909" s="11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tr">
        <f>IFERROR(VLOOKUP(B2909,Abril!$B$2:$G$5822,4,0),"")</f>
        <v>BM</v>
      </c>
    </row>
    <row r="2910" spans="1:7" x14ac:dyDescent="0.25">
      <c r="A2910" s="11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tr">
        <f>IFERROR(VLOOKUP(B2910,Abril!$B$2:$G$5822,4,0),"")</f>
        <v>BM</v>
      </c>
    </row>
    <row r="2911" spans="1:7" x14ac:dyDescent="0.25">
      <c r="A2911" s="11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tr">
        <f>IFERROR(VLOOKUP(B2911,Abril!$B$2:$G$5822,4,0),"")</f>
        <v>BM</v>
      </c>
    </row>
    <row r="2912" spans="1:7" x14ac:dyDescent="0.25">
      <c r="A2912" s="11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tr">
        <f>IFERROR(VLOOKUP(B2912,Abril!$B$2:$G$5822,4,0),"")</f>
        <v>APA_PC</v>
      </c>
    </row>
    <row r="2913" spans="1:7" x14ac:dyDescent="0.25">
      <c r="A2913" s="11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tr">
        <f>IFERROR(VLOOKUP(B2913,Abril!$B$2:$G$5822,4,0),"")</f>
        <v>APA_CNPC</v>
      </c>
    </row>
    <row r="2914" spans="1:7" x14ac:dyDescent="0.25">
      <c r="A2914" s="11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tr">
        <f>IFERROR(VLOOKUP(B2914,Abril!$B$2:$G$5822,4,0),"")</f>
        <v>BM</v>
      </c>
    </row>
    <row r="2915" spans="1:7" x14ac:dyDescent="0.25">
      <c r="A2915" s="11"/>
      <c r="B2915" s="4" t="s">
        <v>2826</v>
      </c>
      <c r="C2915" s="4" t="s">
        <v>35</v>
      </c>
      <c r="D2915" s="4" t="s">
        <v>35</v>
      </c>
      <c r="E2915" s="4" t="s">
        <v>36</v>
      </c>
      <c r="F2915" s="4" t="s">
        <v>21</v>
      </c>
      <c r="G2915" s="5" t="str">
        <f>IFERROR(VLOOKUP(B2915,Abril!$B$2:$G$5822,4,0),"")</f>
        <v>ACTPETF</v>
      </c>
    </row>
    <row r="2916" spans="1:7" x14ac:dyDescent="0.25">
      <c r="A2916" s="11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tr">
        <f>IFERROR(VLOOKUP(B2916,Abril!$B$2:$G$5822,4,0),"")</f>
        <v>ACTINYA</v>
      </c>
    </row>
    <row r="2917" spans="1:7" x14ac:dyDescent="0.25">
      <c r="A2917" s="11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tr">
        <f>IFERROR(VLOOKUP(B2917,Abril!$B$2:$G$5822,4,0),"")</f>
        <v>BM</v>
      </c>
    </row>
    <row r="2918" spans="1:7" x14ac:dyDescent="0.25">
      <c r="A2918" s="11"/>
      <c r="B2918" s="4" t="s">
        <v>2829</v>
      </c>
      <c r="C2918" s="4" t="s">
        <v>35</v>
      </c>
      <c r="D2918" s="4" t="s">
        <v>35</v>
      </c>
      <c r="E2918" s="4" t="s">
        <v>57</v>
      </c>
      <c r="F2918" s="4" t="s">
        <v>1270</v>
      </c>
      <c r="G2918" s="5" t="str">
        <f>IFERROR(VLOOKUP(B2918,Abril!$B$2:$G$5822,4,0),"")</f>
        <v>INACTBM</v>
      </c>
    </row>
    <row r="2919" spans="1:7" x14ac:dyDescent="0.25">
      <c r="A2919" s="11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tr">
        <f>IFERROR(VLOOKUP(B2919,Abril!$B$2:$G$5822,4,0),"")</f>
        <v>ACTPETS</v>
      </c>
    </row>
    <row r="2920" spans="1:7" x14ac:dyDescent="0.25">
      <c r="A2920" s="11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tr">
        <f>IFERROR(VLOOKUP(B2920,Abril!$B$2:$G$5822,4,0),"")</f>
        <v>BM</v>
      </c>
    </row>
    <row r="2921" spans="1:7" x14ac:dyDescent="0.25">
      <c r="A2921" s="11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tr">
        <f>IFERROR(VLOOKUP(B2921,Abril!$B$2:$G$5822,4,0),"")</f>
        <v>BM</v>
      </c>
    </row>
    <row r="2922" spans="1:7" x14ac:dyDescent="0.25">
      <c r="A2922" s="11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tr">
        <f>IFERROR(VLOOKUP(B2922,Abril!$B$2:$G$5822,4,0),"")</f>
        <v>INACTPETS</v>
      </c>
    </row>
    <row r="2923" spans="1:7" x14ac:dyDescent="0.25">
      <c r="A2923" s="11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tr">
        <f>IFERROR(VLOOKUP(B2923,Abril!$B$2:$G$5822,4,0),"")</f>
        <v>DPAPET</v>
      </c>
    </row>
    <row r="2924" spans="1:7" x14ac:dyDescent="0.25">
      <c r="A2924" s="11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tr">
        <f>IFERROR(VLOOKUP(B2924,Abril!$B$2:$G$5822,4,0),"")</f>
        <v>BM</v>
      </c>
    </row>
    <row r="2925" spans="1:7" x14ac:dyDescent="0.25">
      <c r="A2925" s="11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tr">
        <f>IFERROR(VLOOKUP(B2925,Abril!$B$2:$G$5822,4,0),"")</f>
        <v>INACTBM</v>
      </c>
    </row>
    <row r="2926" spans="1:7" x14ac:dyDescent="0.25">
      <c r="A2926" s="11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tr">
        <f>IFERROR(VLOOKUP(B2926,Abril!$B$2:$G$5822,4,0),"")</f>
        <v>BM</v>
      </c>
    </row>
    <row r="2927" spans="1:7" x14ac:dyDescent="0.25">
      <c r="A2927" s="11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tr">
        <f>IFERROR(VLOOKUP(B2927,Abril!$B$2:$G$5822,4,0),"")</f>
        <v>INACTPETS</v>
      </c>
    </row>
    <row r="2928" spans="1:7" x14ac:dyDescent="0.25">
      <c r="A2928" s="11"/>
      <c r="B2928" s="4" t="s">
        <v>2839</v>
      </c>
      <c r="C2928" s="4" t="s">
        <v>11</v>
      </c>
      <c r="D2928" s="4" t="s">
        <v>11</v>
      </c>
      <c r="E2928" s="4" t="s">
        <v>11</v>
      </c>
      <c r="F2928" s="4" t="s">
        <v>1822</v>
      </c>
      <c r="G2928" s="5" t="str">
        <f>IFERROR(VLOOKUP(B2928,Abril!$B$2:$G$5822,4,0),"")</f>
        <v>BM</v>
      </c>
    </row>
    <row r="2929" spans="1:7" x14ac:dyDescent="0.25">
      <c r="A2929" s="11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tr">
        <f>IFERROR(VLOOKUP(B2929,Abril!$B$2:$G$5822,4,0),"")</f>
        <v>BM</v>
      </c>
    </row>
    <row r="2930" spans="1:7" x14ac:dyDescent="0.25">
      <c r="A2930" s="11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tr">
        <f>IFERROR(VLOOKUP(B2930,Abril!$B$2:$G$5822,4,0),"")</f>
        <v>BM</v>
      </c>
    </row>
    <row r="2931" spans="1:7" x14ac:dyDescent="0.25">
      <c r="A2931" s="11"/>
      <c r="B2931" s="4" t="s">
        <v>2842</v>
      </c>
      <c r="C2931" s="4" t="s">
        <v>11</v>
      </c>
      <c r="D2931" s="4" t="s">
        <v>11</v>
      </c>
      <c r="E2931" s="4" t="s">
        <v>11</v>
      </c>
      <c r="F2931" s="4" t="s">
        <v>2718</v>
      </c>
      <c r="G2931" s="5" t="str">
        <f>IFERROR(VLOOKUP(B2931,Abril!$B$2:$G$5822,4,0),"")</f>
        <v>BM</v>
      </c>
    </row>
    <row r="2932" spans="1:7" x14ac:dyDescent="0.25">
      <c r="A2932" s="11"/>
      <c r="B2932" s="4" t="s">
        <v>2843</v>
      </c>
      <c r="C2932" s="4" t="s">
        <v>35</v>
      </c>
      <c r="D2932" s="4" t="s">
        <v>35</v>
      </c>
      <c r="E2932" s="4" t="s">
        <v>163</v>
      </c>
      <c r="F2932" s="4" t="s">
        <v>21</v>
      </c>
      <c r="G2932" s="5" t="str">
        <f>IFERROR(VLOOKUP(B2932,Abril!$B$2:$G$5822,4,0),"")</f>
        <v>INACTPETS</v>
      </c>
    </row>
    <row r="2933" spans="1:7" x14ac:dyDescent="0.25">
      <c r="A2933" s="11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tr">
        <f>IFERROR(VLOOKUP(B2933,Abril!$B$2:$G$5822,4,0),"")</f>
        <v>APA_PC</v>
      </c>
    </row>
    <row r="2934" spans="1:7" x14ac:dyDescent="0.25">
      <c r="A2934" s="11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tr">
        <f>IFERROR(VLOOKUP(B2934,Abril!$B$2:$G$5822,4,0),"")</f>
        <v>BM</v>
      </c>
    </row>
    <row r="2935" spans="1:7" x14ac:dyDescent="0.25">
      <c r="A2935" s="11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tr">
        <f>IFERROR(VLOOKUP(B2935,Abril!$B$2:$G$5822,4,0),"")</f>
        <v>ATAPET</v>
      </c>
    </row>
    <row r="2936" spans="1:7" x14ac:dyDescent="0.25">
      <c r="A2936" s="11"/>
      <c r="B2936" s="4" t="s">
        <v>2847</v>
      </c>
      <c r="C2936" s="4" t="s">
        <v>35</v>
      </c>
      <c r="D2936" s="4" t="s">
        <v>35</v>
      </c>
      <c r="E2936" s="4" t="s">
        <v>57</v>
      </c>
      <c r="F2936" s="4" t="s">
        <v>73</v>
      </c>
      <c r="G2936" s="5" t="str">
        <f>IFERROR(VLOOKUP(B2936,Abril!$B$2:$G$5822,4,0),"")</f>
        <v>BM</v>
      </c>
    </row>
    <row r="2937" spans="1:7" x14ac:dyDescent="0.25">
      <c r="A2937" s="11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tr">
        <f>IFERROR(VLOOKUP(B2937,Abril!$B$2:$G$5822,4,0),"")</f>
        <v>BM</v>
      </c>
    </row>
    <row r="2938" spans="1:7" x14ac:dyDescent="0.25">
      <c r="A2938" s="11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tr">
        <f>IFERROR(VLOOKUP(B2938,Abril!$B$2:$G$5822,4,0),"")</f>
        <v>BM</v>
      </c>
    </row>
    <row r="2939" spans="1:7" x14ac:dyDescent="0.25">
      <c r="A2939" s="11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tr">
        <f>IFERROR(VLOOKUP(B2939,Abril!$B$2:$G$5822,4,0),"")</f>
        <v>BM</v>
      </c>
    </row>
    <row r="2940" spans="1:7" x14ac:dyDescent="0.25">
      <c r="A2940" s="11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tr">
        <f>IFERROR(VLOOKUP(B2940,Abril!$B$2:$G$5822,4,0),"")</f>
        <v>ATAPET</v>
      </c>
    </row>
    <row r="2941" spans="1:7" x14ac:dyDescent="0.25">
      <c r="A2941" s="11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tr">
        <f>IFERROR(VLOOKUP(B2941,Abril!$B$2:$G$5822,4,0),"")</f>
        <v>ACTPETF</v>
      </c>
    </row>
    <row r="2942" spans="1:7" x14ac:dyDescent="0.25">
      <c r="A2942" s="11"/>
      <c r="B2942" s="4" t="s">
        <v>2853</v>
      </c>
      <c r="C2942" s="4" t="s">
        <v>35</v>
      </c>
      <c r="D2942" s="4" t="s">
        <v>35</v>
      </c>
      <c r="E2942" s="4" t="s">
        <v>57</v>
      </c>
      <c r="F2942" s="4" t="s">
        <v>1036</v>
      </c>
      <c r="G2942" s="5" t="str">
        <f>IFERROR(VLOOKUP(B2942,Abril!$B$2:$G$5822,4,0),"")</f>
        <v>BM</v>
      </c>
    </row>
    <row r="2943" spans="1:7" x14ac:dyDescent="0.25">
      <c r="A2943" s="11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tr">
        <f>IFERROR(VLOOKUP(B2943,Abril!$B$2:$G$5822,4,0),"")</f>
        <v>BM</v>
      </c>
    </row>
    <row r="2944" spans="1:7" x14ac:dyDescent="0.25">
      <c r="A2944" s="11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tr">
        <f>IFERROR(VLOOKUP(B2944,Abril!$B$2:$G$5822,4,0),"")</f>
        <v>ACTPETS</v>
      </c>
    </row>
    <row r="2945" spans="1:7" x14ac:dyDescent="0.25">
      <c r="A2945" s="11"/>
      <c r="B2945" s="4" t="s">
        <v>2856</v>
      </c>
      <c r="C2945" s="4" t="s">
        <v>35</v>
      </c>
      <c r="D2945" s="4" t="s">
        <v>35</v>
      </c>
      <c r="E2945" s="4" t="s">
        <v>163</v>
      </c>
      <c r="F2945" s="4" t="s">
        <v>21</v>
      </c>
      <c r="G2945" s="5" t="str">
        <f>IFERROR(VLOOKUP(B2945,Abril!$B$2:$G$5822,4,0),"")</f>
        <v>INACTPETS</v>
      </c>
    </row>
    <row r="2946" spans="1:7" x14ac:dyDescent="0.25">
      <c r="A2946" s="11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tr">
        <f>IFERROR(VLOOKUP(B2946,Abril!$B$2:$G$5822,4,0),"")</f>
        <v>BM</v>
      </c>
    </row>
    <row r="2947" spans="1:7" x14ac:dyDescent="0.25">
      <c r="A2947" s="11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tr">
        <f>IFERROR(VLOOKUP(B2947,Abril!$B$2:$G$5822,4,0),"")</f>
        <v>BM</v>
      </c>
    </row>
    <row r="2948" spans="1:7" x14ac:dyDescent="0.25">
      <c r="A2948" s="11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tr">
        <f>IFERROR(VLOOKUP(B2948,Abril!$B$2:$G$5822,4,0),"")</f>
        <v>BM</v>
      </c>
    </row>
    <row r="2949" spans="1:7" x14ac:dyDescent="0.25">
      <c r="A2949" s="11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tr">
        <f>IFERROR(VLOOKUP(B2949,Abril!$B$2:$G$5822,4,0),"")</f>
        <v>INACTPETF</v>
      </c>
    </row>
    <row r="2950" spans="1:7" x14ac:dyDescent="0.25">
      <c r="A2950" s="11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tr">
        <f>IFERROR(VLOOKUP(B2950,Abril!$B$2:$G$5822,4,0),"")</f>
        <v>INACTBM</v>
      </c>
    </row>
    <row r="2951" spans="1:7" x14ac:dyDescent="0.25">
      <c r="A2951" s="11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tr">
        <f>IFERROR(VLOOKUP(B2951,Abril!$B$2:$G$5822,4,0),"")</f>
        <v>ACTPETF</v>
      </c>
    </row>
    <row r="2952" spans="1:7" x14ac:dyDescent="0.25">
      <c r="A2952" s="11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tr">
        <f>IFERROR(VLOOKUP(B2952,Abril!$B$2:$G$5822,4,0),"")</f>
        <v>DPAPET</v>
      </c>
    </row>
    <row r="2953" spans="1:7" x14ac:dyDescent="0.25">
      <c r="A2953" s="11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tr">
        <f>IFERROR(VLOOKUP(B2953,Abril!$B$2:$G$5822,4,0),"")</f>
        <v>INACTPETS</v>
      </c>
    </row>
    <row r="2954" spans="1:7" x14ac:dyDescent="0.25">
      <c r="A2954" s="11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tr">
        <f>IFERROR(VLOOKUP(B2954,Abril!$B$2:$G$5822,4,0),"")</f>
        <v>APA_CNPC</v>
      </c>
    </row>
    <row r="2955" spans="1:7" x14ac:dyDescent="0.25">
      <c r="A2955" s="11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tr">
        <f>IFERROR(VLOOKUP(B2955,Abril!$B$2:$G$5822,4,0),"")</f>
        <v>APA_PC</v>
      </c>
    </row>
    <row r="2956" spans="1:7" x14ac:dyDescent="0.25">
      <c r="A2956" s="11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tr">
        <f>IFERROR(VLOOKUP(B2956,Abril!$B$2:$G$5822,4,0),"")</f>
        <v>INACTBM</v>
      </c>
    </row>
    <row r="2957" spans="1:7" x14ac:dyDescent="0.25">
      <c r="A2957" s="11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tr">
        <f>IFERROR(VLOOKUP(B2957,Abril!$B$2:$G$5822,4,0),"")</f>
        <v>BM</v>
      </c>
    </row>
    <row r="2958" spans="1:7" x14ac:dyDescent="0.25">
      <c r="A2958" s="11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tr">
        <f>IFERROR(VLOOKUP(B2958,Abril!$B$2:$G$5822,4,0),"")</f>
        <v>ACTPETF</v>
      </c>
    </row>
    <row r="2959" spans="1:7" x14ac:dyDescent="0.25">
      <c r="A2959" s="11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tr">
        <f>IFERROR(VLOOKUP(B2959,Abril!$B$2:$G$5822,4,0),"")</f>
        <v>DPAPET</v>
      </c>
    </row>
    <row r="2960" spans="1:7" x14ac:dyDescent="0.25">
      <c r="A2960" s="11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tr">
        <f>IFERROR(VLOOKUP(B2960,Abril!$B$2:$G$5822,4,0),"")</f>
        <v>ATAINY</v>
      </c>
    </row>
    <row r="2961" spans="1:7" x14ac:dyDescent="0.25">
      <c r="A2961" s="11"/>
      <c r="B2961" s="4" t="s">
        <v>2873</v>
      </c>
      <c r="C2961" s="4" t="s">
        <v>35</v>
      </c>
      <c r="D2961" s="4" t="s">
        <v>35</v>
      </c>
      <c r="E2961" s="4" t="s">
        <v>57</v>
      </c>
      <c r="F2961" s="4" t="s">
        <v>1822</v>
      </c>
      <c r="G2961" s="5" t="str">
        <f>IFERROR(VLOOKUP(B2961,Abril!$B$2:$G$5822,4,0),"")</f>
        <v>INACTBM</v>
      </c>
    </row>
    <row r="2962" spans="1:7" x14ac:dyDescent="0.25">
      <c r="A2962" s="11"/>
      <c r="B2962" s="4" t="s">
        <v>2874</v>
      </c>
      <c r="C2962" s="4" t="s">
        <v>35</v>
      </c>
      <c r="D2962" s="4" t="s">
        <v>35</v>
      </c>
      <c r="E2962" s="4" t="s">
        <v>57</v>
      </c>
      <c r="F2962" s="4" t="s">
        <v>1270</v>
      </c>
      <c r="G2962" s="5" t="str">
        <f>IFERROR(VLOOKUP(B2962,Abril!$B$2:$G$5822,4,0),"")</f>
        <v>INACTBM</v>
      </c>
    </row>
    <row r="2963" spans="1:7" x14ac:dyDescent="0.25">
      <c r="A2963" s="11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tr">
        <f>IFERROR(VLOOKUP(B2963,Abril!$B$2:$G$5822,4,0),"")</f>
        <v>APA_PC</v>
      </c>
    </row>
    <row r="2964" spans="1:7" x14ac:dyDescent="0.25">
      <c r="A2964" s="11"/>
      <c r="B2964" s="4" t="s">
        <v>2876</v>
      </c>
      <c r="C2964" s="4" t="s">
        <v>549</v>
      </c>
      <c r="D2964" s="4" t="s">
        <v>549</v>
      </c>
      <c r="E2964" s="4" t="s">
        <v>549</v>
      </c>
      <c r="F2964" s="4" t="s">
        <v>1191</v>
      </c>
      <c r="G2964" s="5" t="str">
        <f>IFERROR(VLOOKUP(B2964,Abril!$B$2:$G$5822,4,0),"")</f>
        <v>PL</v>
      </c>
    </row>
    <row r="2965" spans="1:7" x14ac:dyDescent="0.25">
      <c r="A2965" s="11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tr">
        <f>IFERROR(VLOOKUP(B2965,Abril!$B$2:$G$5822,4,0),"")</f>
        <v>ACTPETS</v>
      </c>
    </row>
    <row r="2966" spans="1:7" x14ac:dyDescent="0.25">
      <c r="A2966" s="11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tr">
        <f>IFERROR(VLOOKUP(B2966,Abril!$B$2:$G$5822,4,0),"")</f>
        <v>BO</v>
      </c>
    </row>
    <row r="2967" spans="1:7" x14ac:dyDescent="0.25">
      <c r="A2967" s="11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tr">
        <f>IFERROR(VLOOKUP(B2967,Abril!$B$2:$G$5822,4,0),"")</f>
        <v>ACTPETS</v>
      </c>
    </row>
    <row r="2968" spans="1:7" x14ac:dyDescent="0.25">
      <c r="A2968" s="11"/>
      <c r="B2968" s="4" t="s">
        <v>2880</v>
      </c>
      <c r="C2968" s="4" t="s">
        <v>35</v>
      </c>
      <c r="D2968" s="4" t="s">
        <v>35</v>
      </c>
      <c r="E2968" s="4" t="s">
        <v>36</v>
      </c>
      <c r="F2968" s="4" t="s">
        <v>21</v>
      </c>
      <c r="G2968" s="5" t="str">
        <f>IFERROR(VLOOKUP(B2968,Abril!$B$2:$G$5822,4,0),"")</f>
        <v>ACTPETF</v>
      </c>
    </row>
    <row r="2969" spans="1:7" x14ac:dyDescent="0.25">
      <c r="A2969" s="11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tr">
        <f>IFERROR(VLOOKUP(B2969,Abril!$B$2:$G$5822,4,0),"")</f>
        <v>INACTPETF</v>
      </c>
    </row>
    <row r="2970" spans="1:7" x14ac:dyDescent="0.25">
      <c r="A2970" s="11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tr">
        <f>IFERROR(VLOOKUP(B2970,Abril!$B$2:$G$5822,4,0),"")</f>
        <v>ACTPETS</v>
      </c>
    </row>
    <row r="2971" spans="1:7" x14ac:dyDescent="0.25">
      <c r="A2971" s="11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tr">
        <f>IFERROR(VLOOKUP(B2971,Abril!$B$2:$G$5822,4,0),"")</f>
        <v>BM</v>
      </c>
    </row>
    <row r="2972" spans="1:7" x14ac:dyDescent="0.25">
      <c r="A2972" s="11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tr">
        <f>IFERROR(VLOOKUP(B2972,Abril!$B$2:$G$5822,4,0),"")</f>
        <v>PL</v>
      </c>
    </row>
    <row r="2973" spans="1:7" x14ac:dyDescent="0.25">
      <c r="A2973" s="11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tr">
        <f>IFERROR(VLOOKUP(B2973,Abril!$B$2:$G$5822,4,0),"")</f>
        <v>ACTPETS</v>
      </c>
    </row>
    <row r="2974" spans="1:7" x14ac:dyDescent="0.25">
      <c r="A2974" s="11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tr">
        <f>IFERROR(VLOOKUP(B2974,Abril!$B$2:$G$5822,4,0),"")</f>
        <v>BM</v>
      </c>
    </row>
    <row r="2975" spans="1:7" x14ac:dyDescent="0.25">
      <c r="A2975" s="11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tr">
        <f>IFERROR(VLOOKUP(B2975,Abril!$B$2:$G$5822,4,0),"")</f>
        <v>BM</v>
      </c>
    </row>
    <row r="2976" spans="1:7" x14ac:dyDescent="0.25">
      <c r="A2976" s="11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tr">
        <f>IFERROR(VLOOKUP(B2976,Abril!$B$2:$G$5822,4,0),"")</f>
        <v>ACTPETF</v>
      </c>
    </row>
    <row r="2977" spans="1:7" x14ac:dyDescent="0.25">
      <c r="A2977" s="11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tr">
        <f>IFERROR(VLOOKUP(B2977,Abril!$B$2:$G$5822,4,0),"")</f>
        <v>INACTBM</v>
      </c>
    </row>
    <row r="2978" spans="1:7" x14ac:dyDescent="0.25">
      <c r="A2978" s="11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tr">
        <f>IFERROR(VLOOKUP(B2978,Abril!$B$2:$G$5822,4,0),"")</f>
        <v>APA_CNPC</v>
      </c>
    </row>
    <row r="2979" spans="1:7" x14ac:dyDescent="0.25">
      <c r="A2979" s="11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tr">
        <f>IFERROR(VLOOKUP(B2979,Abril!$B$2:$G$5822,4,0),"")</f>
        <v>BM</v>
      </c>
    </row>
    <row r="2980" spans="1:7" x14ac:dyDescent="0.25">
      <c r="A2980" s="11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tr">
        <f>IFERROR(VLOOKUP(B2980,Abril!$B$2:$G$5822,4,0),"")</f>
        <v>BM</v>
      </c>
    </row>
    <row r="2981" spans="1:7" x14ac:dyDescent="0.25">
      <c r="A2981" s="11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tr">
        <f>IFERROR(VLOOKUP(B2981,Abril!$B$2:$G$5822,4,0),"")</f>
        <v>BO</v>
      </c>
    </row>
    <row r="2982" spans="1:7" x14ac:dyDescent="0.25">
      <c r="A2982" s="11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tr">
        <f>IFERROR(VLOOKUP(B2982,Abril!$B$2:$G$5822,4,0),"")</f>
        <v>ACTPETF</v>
      </c>
    </row>
    <row r="2983" spans="1:7" x14ac:dyDescent="0.25">
      <c r="A2983" s="11"/>
      <c r="B2983" s="4" t="s">
        <v>2895</v>
      </c>
      <c r="C2983" s="4" t="s">
        <v>35</v>
      </c>
      <c r="D2983" s="4" t="s">
        <v>35</v>
      </c>
      <c r="E2983" s="4" t="s">
        <v>57</v>
      </c>
      <c r="F2983" s="4" t="s">
        <v>1036</v>
      </c>
      <c r="G2983" s="5" t="str">
        <f>IFERROR(VLOOKUP(B2983,Abril!$B$2:$G$5822,4,0),"")</f>
        <v>INACTBM</v>
      </c>
    </row>
    <row r="2984" spans="1:7" x14ac:dyDescent="0.25">
      <c r="A2984" s="11"/>
      <c r="B2984" s="4" t="s">
        <v>2896</v>
      </c>
      <c r="C2984" s="4" t="s">
        <v>11</v>
      </c>
      <c r="D2984" s="4" t="s">
        <v>11</v>
      </c>
      <c r="E2984" s="4" t="s">
        <v>11</v>
      </c>
      <c r="F2984" s="4" t="s">
        <v>973</v>
      </c>
      <c r="G2984" s="5" t="str">
        <f>IFERROR(VLOOKUP(B2984,Abril!$B$2:$G$5822,4,0),"")</f>
        <v>BM</v>
      </c>
    </row>
    <row r="2985" spans="1:7" x14ac:dyDescent="0.25">
      <c r="A2985" s="11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tr">
        <f>IFERROR(VLOOKUP(B2985,Abril!$B$2:$G$5822,4,0),"")</f>
        <v>APA_PC</v>
      </c>
    </row>
    <row r="2986" spans="1:7" x14ac:dyDescent="0.25">
      <c r="A2986" s="11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tr">
        <f>IFERROR(VLOOKUP(B2986,Abril!$B$2:$G$5822,4,0),"")</f>
        <v>APA_CNPC</v>
      </c>
    </row>
    <row r="2987" spans="1:7" x14ac:dyDescent="0.25">
      <c r="A2987" s="11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tr">
        <f>IFERROR(VLOOKUP(B2987,Abril!$B$2:$G$5822,4,0),"")</f>
        <v>BM</v>
      </c>
    </row>
    <row r="2988" spans="1:7" x14ac:dyDescent="0.25">
      <c r="A2988" s="11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tr">
        <f>IFERROR(VLOOKUP(B2988,Abril!$B$2:$G$5822,4,0),"")</f>
        <v>DPAPET</v>
      </c>
    </row>
    <row r="2989" spans="1:7" x14ac:dyDescent="0.25">
      <c r="A2989" s="11"/>
      <c r="B2989" s="4" t="s">
        <v>2901</v>
      </c>
      <c r="C2989" s="4" t="s">
        <v>11</v>
      </c>
      <c r="D2989" s="4" t="s">
        <v>11</v>
      </c>
      <c r="E2989" s="4" t="s">
        <v>11</v>
      </c>
      <c r="F2989" s="4" t="s">
        <v>1191</v>
      </c>
      <c r="G2989" s="5" t="str">
        <f>IFERROR(VLOOKUP(B2989,Abril!$B$2:$G$5822,4,0),"")</f>
        <v>BM</v>
      </c>
    </row>
    <row r="2990" spans="1:7" x14ac:dyDescent="0.25">
      <c r="A2990" s="11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tr">
        <f>IFERROR(VLOOKUP(B2990,Abril!$B$2:$G$5822,4,0),"")</f>
        <v>BM</v>
      </c>
    </row>
    <row r="2991" spans="1:7" x14ac:dyDescent="0.25">
      <c r="A2991" s="11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tr">
        <f>IFERROR(VLOOKUP(B2991,Abril!$B$2:$G$5822,4,0),"")</f>
        <v>BM</v>
      </c>
    </row>
    <row r="2992" spans="1:7" x14ac:dyDescent="0.25">
      <c r="A2992" s="11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tr">
        <f>IFERROR(VLOOKUP(B2992,Abril!$B$2:$G$5822,4,0),"")</f>
        <v>BM</v>
      </c>
    </row>
    <row r="2993" spans="1:7" x14ac:dyDescent="0.25">
      <c r="A2993" s="11"/>
      <c r="B2993" s="4" t="s">
        <v>2905</v>
      </c>
      <c r="C2993" s="4" t="s">
        <v>35</v>
      </c>
      <c r="D2993" s="4" t="s">
        <v>35</v>
      </c>
      <c r="E2993" s="4" t="s">
        <v>163</v>
      </c>
      <c r="F2993" s="4" t="s">
        <v>21</v>
      </c>
      <c r="G2993" s="5" t="str">
        <f>IFERROR(VLOOKUP(B2993,Abril!$B$2:$G$5822,4,0),"")</f>
        <v>INACTPETS</v>
      </c>
    </row>
    <row r="2994" spans="1:7" x14ac:dyDescent="0.25">
      <c r="A2994" s="11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tr">
        <f>IFERROR(VLOOKUP(B2994,Abril!$B$2:$G$5822,4,0),"")</f>
        <v>BM</v>
      </c>
    </row>
    <row r="2995" spans="1:7" x14ac:dyDescent="0.25">
      <c r="A2995" s="11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tr">
        <f>IFERROR(VLOOKUP(B2995,Abril!$B$2:$G$5822,4,0),"")</f>
        <v>ATAPET</v>
      </c>
    </row>
    <row r="2996" spans="1:7" x14ac:dyDescent="0.25">
      <c r="A2996" s="11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tr">
        <f>IFERROR(VLOOKUP(B2996,Abril!$B$2:$G$5822,4,0),"")</f>
        <v>BM</v>
      </c>
    </row>
    <row r="2997" spans="1:7" x14ac:dyDescent="0.25">
      <c r="A2997" s="11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tr">
        <f>IFERROR(VLOOKUP(B2997,Abril!$B$2:$G$5822,4,0),"")</f>
        <v>BM</v>
      </c>
    </row>
    <row r="2998" spans="1:7" x14ac:dyDescent="0.25">
      <c r="A2998" s="11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tr">
        <f>IFERROR(VLOOKUP(B2998,Abril!$B$2:$G$5822,4,0),"")</f>
        <v>ACTPETS</v>
      </c>
    </row>
    <row r="2999" spans="1:7" x14ac:dyDescent="0.25">
      <c r="A2999" s="11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tr">
        <f>IFERROR(VLOOKUP(B2999,Abril!$B$2:$G$5822,4,0),"")</f>
        <v>ATAPET</v>
      </c>
    </row>
    <row r="3000" spans="1:7" x14ac:dyDescent="0.25">
      <c r="A3000" s="11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tr">
        <f>IFERROR(VLOOKUP(B3000,Abril!$B$2:$G$5822,4,0),"")</f>
        <v>BM</v>
      </c>
    </row>
    <row r="3001" spans="1:7" x14ac:dyDescent="0.25">
      <c r="A3001" s="11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tr">
        <f>IFERROR(VLOOKUP(B3001,Abril!$B$2:$G$5822,4,0),"")</f>
        <v>ACTPETF</v>
      </c>
    </row>
    <row r="3002" spans="1:7" x14ac:dyDescent="0.25">
      <c r="A3002" s="11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tr">
        <f>IFERROR(VLOOKUP(B3002,Abril!$B$2:$G$5822,4,0),"")</f>
        <v>ACTPETS</v>
      </c>
    </row>
    <row r="3003" spans="1:7" x14ac:dyDescent="0.25">
      <c r="A3003" s="11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tr">
        <f>IFERROR(VLOOKUP(B3003,Abril!$B$2:$G$5822,4,0),"")</f>
        <v>ACTPETF</v>
      </c>
    </row>
    <row r="3004" spans="1:7" x14ac:dyDescent="0.25">
      <c r="A3004" s="11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tr">
        <f>IFERROR(VLOOKUP(B3004,Abril!$B$2:$G$5822,4,0),"")</f>
        <v>BM</v>
      </c>
    </row>
    <row r="3005" spans="1:7" x14ac:dyDescent="0.25">
      <c r="A3005" s="11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tr">
        <f>IFERROR(VLOOKUP(B3005,Abril!$B$2:$G$5822,4,0),"")</f>
        <v>BM</v>
      </c>
    </row>
    <row r="3006" spans="1:7" x14ac:dyDescent="0.25">
      <c r="A3006" s="11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tr">
        <f>IFERROR(VLOOKUP(B3006,Abril!$B$2:$G$5822,4,0),"")</f>
        <v>BO</v>
      </c>
    </row>
    <row r="3007" spans="1:7" x14ac:dyDescent="0.25">
      <c r="A3007" s="11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tr">
        <f>IFERROR(VLOOKUP(B3007,Abril!$B$2:$G$5822,4,0),"")</f>
        <v>ACTPETF</v>
      </c>
    </row>
    <row r="3008" spans="1:7" x14ac:dyDescent="0.25">
      <c r="A3008" s="11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tr">
        <f>IFERROR(VLOOKUP(B3008,Abril!$B$2:$G$5822,4,0),"")</f>
        <v>BM</v>
      </c>
    </row>
    <row r="3009" spans="1:7" x14ac:dyDescent="0.25">
      <c r="A3009" s="11"/>
      <c r="B3009" s="4" t="s">
        <v>2921</v>
      </c>
      <c r="C3009" s="4" t="s">
        <v>11</v>
      </c>
      <c r="D3009" s="4" t="s">
        <v>11</v>
      </c>
      <c r="E3009" s="4" t="s">
        <v>11</v>
      </c>
      <c r="F3009" s="4" t="s">
        <v>1191</v>
      </c>
      <c r="G3009" s="5" t="str">
        <f>IFERROR(VLOOKUP(B3009,Abril!$B$2:$G$5822,4,0),"")</f>
        <v>BM</v>
      </c>
    </row>
    <row r="3010" spans="1:7" x14ac:dyDescent="0.25">
      <c r="A3010" s="11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tr">
        <f>IFERROR(VLOOKUP(B3010,Abril!$B$2:$G$5822,4,0),"")</f>
        <v>BM</v>
      </c>
    </row>
    <row r="3011" spans="1:7" x14ac:dyDescent="0.25">
      <c r="A3011" s="11"/>
      <c r="B3011" s="4" t="s">
        <v>2923</v>
      </c>
      <c r="C3011" s="4" t="s">
        <v>11</v>
      </c>
      <c r="D3011" s="4" t="s">
        <v>11</v>
      </c>
      <c r="E3011" s="4" t="s">
        <v>11</v>
      </c>
      <c r="F3011" s="4" t="s">
        <v>2860</v>
      </c>
      <c r="G3011" s="5" t="str">
        <f>IFERROR(VLOOKUP(B3011,Abril!$B$2:$G$5822,4,0),"")</f>
        <v>BM</v>
      </c>
    </row>
    <row r="3012" spans="1:7" x14ac:dyDescent="0.25">
      <c r="A3012" s="11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tr">
        <f>IFERROR(VLOOKUP(B3012,Abril!$B$2:$G$5822,4,0),"")</f>
        <v>BM</v>
      </c>
    </row>
    <row r="3013" spans="1:7" x14ac:dyDescent="0.25">
      <c r="A3013" s="11"/>
      <c r="B3013" s="4" t="s">
        <v>2925</v>
      </c>
      <c r="C3013" s="4" t="s">
        <v>11</v>
      </c>
      <c r="D3013" s="4" t="s">
        <v>11</v>
      </c>
      <c r="E3013" s="4" t="s">
        <v>11</v>
      </c>
      <c r="F3013" s="4" t="s">
        <v>1822</v>
      </c>
      <c r="G3013" s="5" t="str">
        <f>IFERROR(VLOOKUP(B3013,Abril!$B$2:$G$5822,4,0),"")</f>
        <v>BM</v>
      </c>
    </row>
    <row r="3014" spans="1:7" x14ac:dyDescent="0.25">
      <c r="A3014" s="11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tr">
        <f>IFERROR(VLOOKUP(B3014,Abril!$B$2:$G$5822,4,0),"")</f>
        <v>BM</v>
      </c>
    </row>
    <row r="3015" spans="1:7" x14ac:dyDescent="0.25">
      <c r="A3015" s="11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tr">
        <f>IFERROR(VLOOKUP(B3015,Abril!$B$2:$G$5822,4,0),"")</f>
        <v>BM</v>
      </c>
    </row>
    <row r="3016" spans="1:7" x14ac:dyDescent="0.25">
      <c r="A3016" s="11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tr">
        <f>IFERROR(VLOOKUP(B3016,Abril!$B$2:$G$5822,4,0),"")</f>
        <v>BM</v>
      </c>
    </row>
    <row r="3017" spans="1:7" x14ac:dyDescent="0.25">
      <c r="A3017" s="11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tr">
        <f>IFERROR(VLOOKUP(B3017,Abril!$B$2:$G$5822,4,0),"")</f>
        <v>ACTPETS</v>
      </c>
    </row>
    <row r="3018" spans="1:7" x14ac:dyDescent="0.25">
      <c r="A3018" s="11"/>
      <c r="B3018" s="4" t="s">
        <v>2930</v>
      </c>
      <c r="C3018" s="4" t="s">
        <v>11</v>
      </c>
      <c r="D3018" s="4" t="s">
        <v>11</v>
      </c>
      <c r="E3018" s="4" t="s">
        <v>11</v>
      </c>
      <c r="F3018" s="4" t="s">
        <v>973</v>
      </c>
      <c r="G3018" s="5" t="str">
        <f>IFERROR(VLOOKUP(B3018,Abril!$B$2:$G$5822,4,0),"")</f>
        <v>BM</v>
      </c>
    </row>
    <row r="3019" spans="1:7" x14ac:dyDescent="0.25">
      <c r="A3019" s="11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tr">
        <f>IFERROR(VLOOKUP(B3019,Abril!$B$2:$G$5822,4,0),"")</f>
        <v>BM</v>
      </c>
    </row>
    <row r="3020" spans="1:7" x14ac:dyDescent="0.25">
      <c r="A3020" s="11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tr">
        <f>IFERROR(VLOOKUP(B3020,Abril!$B$2:$G$5822,4,0),"")</f>
        <v>PL</v>
      </c>
    </row>
    <row r="3021" spans="1:7" x14ac:dyDescent="0.25">
      <c r="A3021" s="11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tr">
        <f>IFERROR(VLOOKUP(B3021,Abril!$B$2:$G$5822,4,0),"")</f>
        <v>PL</v>
      </c>
    </row>
    <row r="3022" spans="1:7" x14ac:dyDescent="0.25">
      <c r="A3022" s="11"/>
      <c r="B3022" s="4" t="s">
        <v>2934</v>
      </c>
      <c r="C3022" s="4" t="s">
        <v>11</v>
      </c>
      <c r="D3022" s="4" t="s">
        <v>11</v>
      </c>
      <c r="E3022" s="4" t="s">
        <v>11</v>
      </c>
      <c r="F3022" s="4" t="s">
        <v>2296</v>
      </c>
      <c r="G3022" s="5" t="str">
        <f>IFERROR(VLOOKUP(B3022,Abril!$B$2:$G$5822,4,0),"")</f>
        <v>BM</v>
      </c>
    </row>
    <row r="3023" spans="1:7" x14ac:dyDescent="0.25">
      <c r="A3023" s="11"/>
      <c r="B3023" s="4" t="s">
        <v>2935</v>
      </c>
      <c r="C3023" s="4" t="s">
        <v>11</v>
      </c>
      <c r="D3023" s="4" t="s">
        <v>11</v>
      </c>
      <c r="E3023" s="4" t="s">
        <v>11</v>
      </c>
      <c r="F3023" s="4" t="s">
        <v>1931</v>
      </c>
      <c r="G3023" s="5" t="str">
        <f>IFERROR(VLOOKUP(B3023,Abril!$B$2:$G$5822,4,0),"")</f>
        <v>BM</v>
      </c>
    </row>
    <row r="3024" spans="1:7" x14ac:dyDescent="0.25">
      <c r="A3024" s="11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tr">
        <f>IFERROR(VLOOKUP(B3024,Abril!$B$2:$G$5822,4,0),"")</f>
        <v>ACTPETS</v>
      </c>
    </row>
    <row r="3025" spans="1:7" x14ac:dyDescent="0.25">
      <c r="A3025" s="11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tr">
        <f>IFERROR(VLOOKUP(B3025,Abril!$B$2:$G$5822,4,0),"")</f>
        <v>ATAPET</v>
      </c>
    </row>
    <row r="3026" spans="1:7" x14ac:dyDescent="0.25">
      <c r="A3026" s="11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tr">
        <f>IFERROR(VLOOKUP(B3026,Abril!$B$2:$G$5822,4,0),"")</f>
        <v>BM</v>
      </c>
    </row>
    <row r="3027" spans="1:7" x14ac:dyDescent="0.25">
      <c r="A3027" s="11"/>
      <c r="B3027" s="4" t="s">
        <v>2939</v>
      </c>
      <c r="C3027" s="4" t="s">
        <v>11</v>
      </c>
      <c r="D3027" s="4" t="s">
        <v>11</v>
      </c>
      <c r="E3027" s="4" t="s">
        <v>11</v>
      </c>
      <c r="F3027" s="4" t="s">
        <v>1010</v>
      </c>
      <c r="G3027" s="5" t="str">
        <f>IFERROR(VLOOKUP(B3027,Abril!$B$2:$G$5822,4,0),"")</f>
        <v>BM</v>
      </c>
    </row>
    <row r="3028" spans="1:7" x14ac:dyDescent="0.25">
      <c r="A3028" s="11"/>
      <c r="B3028" s="4" t="s">
        <v>2940</v>
      </c>
      <c r="C3028" s="4" t="s">
        <v>35</v>
      </c>
      <c r="D3028" s="4" t="s">
        <v>35</v>
      </c>
      <c r="E3028" s="4" t="s">
        <v>163</v>
      </c>
      <c r="F3028" s="4" t="s">
        <v>21</v>
      </c>
      <c r="G3028" s="5" t="str">
        <f>IFERROR(VLOOKUP(B3028,Abril!$B$2:$G$5822,4,0),"")</f>
        <v>INACTPETS</v>
      </c>
    </row>
    <row r="3029" spans="1:7" x14ac:dyDescent="0.25">
      <c r="A3029" s="11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tr">
        <f>IFERROR(VLOOKUP(B3029,Abril!$B$2:$G$5822,4,0),"")</f>
        <v>BM</v>
      </c>
    </row>
    <row r="3030" spans="1:7" x14ac:dyDescent="0.25">
      <c r="A3030" s="11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tr">
        <f>IFERROR(VLOOKUP(B3030,Abril!$B$2:$G$5822,4,0),"")</f>
        <v>BM</v>
      </c>
    </row>
    <row r="3031" spans="1:7" x14ac:dyDescent="0.25">
      <c r="A3031" s="11"/>
      <c r="B3031" s="4" t="s">
        <v>2943</v>
      </c>
      <c r="C3031" s="4" t="s">
        <v>35</v>
      </c>
      <c r="D3031" s="4" t="s">
        <v>35</v>
      </c>
      <c r="E3031" s="4" t="s">
        <v>57</v>
      </c>
      <c r="F3031" s="4" t="s">
        <v>2860</v>
      </c>
      <c r="G3031" s="5" t="str">
        <f>IFERROR(VLOOKUP(B3031,Abril!$B$2:$G$5822,4,0),"")</f>
        <v>INACTBM</v>
      </c>
    </row>
    <row r="3032" spans="1:7" x14ac:dyDescent="0.25">
      <c r="A3032" s="11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tr">
        <f>IFERROR(VLOOKUP(B3032,Abril!$B$2:$G$5822,4,0),"")</f>
        <v>BM</v>
      </c>
    </row>
    <row r="3033" spans="1:7" x14ac:dyDescent="0.25">
      <c r="A3033" s="11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tr">
        <f>IFERROR(VLOOKUP(B3033,Abril!$B$2:$G$5822,4,0),"")</f>
        <v>INACTBM</v>
      </c>
    </row>
    <row r="3034" spans="1:7" x14ac:dyDescent="0.25">
      <c r="A3034" s="11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tr">
        <f>IFERROR(VLOOKUP(B3034,Abril!$B$2:$G$5822,4,0),"")</f>
        <v>BM</v>
      </c>
    </row>
    <row r="3035" spans="1:7" x14ac:dyDescent="0.25">
      <c r="A3035" s="11"/>
      <c r="B3035" s="4" t="s">
        <v>2947</v>
      </c>
      <c r="C3035" s="4" t="s">
        <v>35</v>
      </c>
      <c r="D3035" s="4" t="s">
        <v>35</v>
      </c>
      <c r="E3035" s="4" t="s">
        <v>57</v>
      </c>
      <c r="F3035" s="4" t="s">
        <v>1908</v>
      </c>
      <c r="G3035" s="5" t="str">
        <f>IFERROR(VLOOKUP(B3035,Abril!$B$2:$G$5822,4,0),"")</f>
        <v>BM</v>
      </c>
    </row>
    <row r="3036" spans="1:7" x14ac:dyDescent="0.25">
      <c r="A3036" s="11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tr">
        <f>IFERROR(VLOOKUP(B3036,Abril!$B$2:$G$5822,4,0),"")</f>
        <v>BM</v>
      </c>
    </row>
    <row r="3037" spans="1:7" x14ac:dyDescent="0.25">
      <c r="A3037" s="11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tr">
        <f>IFERROR(VLOOKUP(B3037,Abril!$B$2:$G$5822,4,0),"")</f>
        <v>BM</v>
      </c>
    </row>
    <row r="3038" spans="1:7" x14ac:dyDescent="0.25">
      <c r="A3038" s="11"/>
      <c r="B3038" s="4" t="s">
        <v>2950</v>
      </c>
      <c r="C3038" s="4" t="s">
        <v>18</v>
      </c>
      <c r="D3038" s="4" t="s">
        <v>19</v>
      </c>
      <c r="E3038" s="4" t="s">
        <v>20</v>
      </c>
      <c r="F3038" s="4" t="s">
        <v>21</v>
      </c>
      <c r="G3038" s="5" t="str">
        <f>IFERROR(VLOOKUP(B3038,Abril!$B$2:$G$5822,4,0),"")</f>
        <v>ACTPETS</v>
      </c>
    </row>
    <row r="3039" spans="1:7" x14ac:dyDescent="0.25">
      <c r="A3039" s="11"/>
      <c r="B3039" s="4" t="s">
        <v>2951</v>
      </c>
      <c r="C3039" s="4" t="s">
        <v>11</v>
      </c>
      <c r="D3039" s="4" t="s">
        <v>11</v>
      </c>
      <c r="E3039" s="4" t="s">
        <v>11</v>
      </c>
      <c r="F3039" s="4" t="s">
        <v>973</v>
      </c>
      <c r="G3039" s="5" t="str">
        <f>IFERROR(VLOOKUP(B3039,Abril!$B$2:$G$5822,4,0),"")</f>
        <v>BM</v>
      </c>
    </row>
    <row r="3040" spans="1:7" x14ac:dyDescent="0.25">
      <c r="A3040" s="11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tr">
        <f>IFERROR(VLOOKUP(B3040,Abril!$B$2:$G$5822,4,0),"")</f>
        <v>BM</v>
      </c>
    </row>
    <row r="3041" spans="1:7" x14ac:dyDescent="0.25">
      <c r="A3041" s="11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tr">
        <f>IFERROR(VLOOKUP(B3041,Abril!$B$2:$G$5822,4,0),"")</f>
        <v>ACTPETS</v>
      </c>
    </row>
    <row r="3042" spans="1:7" x14ac:dyDescent="0.25">
      <c r="A3042" s="11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tr">
        <f>IFERROR(VLOOKUP(B3042,Abril!$B$2:$G$5822,4,0),"")</f>
        <v>BM</v>
      </c>
    </row>
    <row r="3043" spans="1:7" x14ac:dyDescent="0.25">
      <c r="A3043" s="11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tr">
        <f>IFERROR(VLOOKUP(B3043,Abril!$B$2:$G$5822,4,0),"")</f>
        <v>ACTPETS</v>
      </c>
    </row>
    <row r="3044" spans="1:7" x14ac:dyDescent="0.25">
      <c r="A3044" s="11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tr">
        <f>IFERROR(VLOOKUP(B3044,Abril!$B$2:$G$5822,4,0),"")</f>
        <v>APA_CNPC</v>
      </c>
    </row>
    <row r="3045" spans="1:7" x14ac:dyDescent="0.25">
      <c r="A3045" s="11"/>
      <c r="B3045" s="4" t="s">
        <v>2957</v>
      </c>
      <c r="C3045" s="4" t="s">
        <v>11</v>
      </c>
      <c r="D3045" s="4" t="s">
        <v>11</v>
      </c>
      <c r="E3045" s="4" t="s">
        <v>11</v>
      </c>
      <c r="F3045" s="4" t="s">
        <v>1822</v>
      </c>
      <c r="G3045" s="5" t="str">
        <f>IFERROR(VLOOKUP(B3045,Abril!$B$2:$G$5822,4,0),"")</f>
        <v>BM</v>
      </c>
    </row>
    <row r="3046" spans="1:7" x14ac:dyDescent="0.25">
      <c r="A3046" s="11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tr">
        <f>IFERROR(VLOOKUP(B3046,Abril!$B$2:$G$5822,4,0),"")</f>
        <v>BM</v>
      </c>
    </row>
    <row r="3047" spans="1:7" x14ac:dyDescent="0.25">
      <c r="A3047" s="11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tr">
        <f>IFERROR(VLOOKUP(B3047,Abril!$B$2:$G$5822,4,0),"")</f>
        <v>ACTPETF</v>
      </c>
    </row>
    <row r="3048" spans="1:7" x14ac:dyDescent="0.25">
      <c r="A3048" s="11"/>
      <c r="B3048" s="4" t="s">
        <v>2960</v>
      </c>
      <c r="C3048" s="4" t="s">
        <v>35</v>
      </c>
      <c r="D3048" s="4" t="s">
        <v>35</v>
      </c>
      <c r="E3048" s="4" t="s">
        <v>57</v>
      </c>
      <c r="F3048" s="4" t="s">
        <v>2860</v>
      </c>
      <c r="G3048" s="5" t="str">
        <f>IFERROR(VLOOKUP(B3048,Abril!$B$2:$G$5822,4,0),"")</f>
        <v>INACTBM</v>
      </c>
    </row>
    <row r="3049" spans="1:7" x14ac:dyDescent="0.25">
      <c r="A3049" s="11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tr">
        <f>IFERROR(VLOOKUP(B3049,Abril!$B$2:$G$5822,4,0),"")</f>
        <v>BM</v>
      </c>
    </row>
    <row r="3050" spans="1:7" x14ac:dyDescent="0.25">
      <c r="A3050" s="11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tr">
        <f>IFERROR(VLOOKUP(B3050,Abril!$B$2:$G$5822,4,0),"")</f>
        <v>ATAPET</v>
      </c>
    </row>
    <row r="3051" spans="1:7" x14ac:dyDescent="0.25">
      <c r="A3051" s="11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tr">
        <f>IFERROR(VLOOKUP(B3051,Abril!$B$2:$G$5822,4,0),"")</f>
        <v>PL</v>
      </c>
    </row>
    <row r="3052" spans="1:7" x14ac:dyDescent="0.25">
      <c r="A3052" s="11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tr">
        <f>IFERROR(VLOOKUP(B3052,Abril!$B$2:$G$5822,4,0),"")</f>
        <v>INACTGL</v>
      </c>
    </row>
    <row r="3053" spans="1:7" x14ac:dyDescent="0.25">
      <c r="A3053" s="11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tr">
        <f>IFERROR(VLOOKUP(B3053,Abril!$B$2:$G$5822,4,0),"")</f>
        <v>BM</v>
      </c>
    </row>
    <row r="3054" spans="1:7" x14ac:dyDescent="0.25">
      <c r="A3054" s="11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tr">
        <f>IFERROR(VLOOKUP(B3054,Abril!$B$2:$G$5822,4,0),"")</f>
        <v>BM</v>
      </c>
    </row>
    <row r="3055" spans="1:7" x14ac:dyDescent="0.25">
      <c r="A3055" s="11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tr">
        <f>IFERROR(VLOOKUP(B3055,Abril!$B$2:$G$5822,4,0),"")</f>
        <v>BM</v>
      </c>
    </row>
    <row r="3056" spans="1:7" x14ac:dyDescent="0.25">
      <c r="A3056" s="11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tr">
        <f>IFERROR(VLOOKUP(B3056,Abril!$B$2:$G$5822,4,0),"")</f>
        <v>BM</v>
      </c>
    </row>
    <row r="3057" spans="1:7" x14ac:dyDescent="0.25">
      <c r="A3057" s="11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tr">
        <f>IFERROR(VLOOKUP(B3057,Abril!$B$2:$G$5822,4,0),"")</f>
        <v>BM</v>
      </c>
    </row>
    <row r="3058" spans="1:7" x14ac:dyDescent="0.25">
      <c r="A3058" s="11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tr">
        <f>IFERROR(VLOOKUP(B3058,Abril!$B$2:$G$5822,4,0),"")</f>
        <v>BM</v>
      </c>
    </row>
    <row r="3059" spans="1:7" x14ac:dyDescent="0.25">
      <c r="A3059" s="11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tr">
        <f>IFERROR(VLOOKUP(B3059,Abril!$B$2:$G$5822,4,0),"")</f>
        <v>INACTPETF</v>
      </c>
    </row>
    <row r="3060" spans="1:7" x14ac:dyDescent="0.25">
      <c r="A3060" s="11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tr">
        <f>IFERROR(VLOOKUP(B3060,Abril!$B$2:$G$5822,4,0),"")</f>
        <v>INACTPETS</v>
      </c>
    </row>
    <row r="3061" spans="1:7" x14ac:dyDescent="0.25">
      <c r="A3061" s="11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tr">
        <f>IFERROR(VLOOKUP(B3061,Abril!$B$2:$G$5822,4,0),"")</f>
        <v>BM</v>
      </c>
    </row>
    <row r="3062" spans="1:7" x14ac:dyDescent="0.25">
      <c r="A3062" s="11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tr">
        <f>IFERROR(VLOOKUP(B3062,Abril!$B$2:$G$5822,4,0),"")</f>
        <v>BM</v>
      </c>
    </row>
    <row r="3063" spans="1:7" x14ac:dyDescent="0.25">
      <c r="A3063" s="11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tr">
        <f>IFERROR(VLOOKUP(B3063,Abril!$B$2:$G$5822,4,0),"")</f>
        <v>BM</v>
      </c>
    </row>
    <row r="3064" spans="1:7" x14ac:dyDescent="0.25">
      <c r="A3064" s="11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tr">
        <f>IFERROR(VLOOKUP(B3064,Abril!$B$2:$G$5822,4,0),"")</f>
        <v>BM</v>
      </c>
    </row>
    <row r="3065" spans="1:7" x14ac:dyDescent="0.25">
      <c r="A3065" s="11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tr">
        <f>IFERROR(VLOOKUP(B3065,Abril!$B$2:$G$5822,4,0),"")</f>
        <v>BM</v>
      </c>
    </row>
    <row r="3066" spans="1:7" x14ac:dyDescent="0.25">
      <c r="A3066" s="11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tr">
        <f>IFERROR(VLOOKUP(B3066,Abril!$B$2:$G$5822,4,0),"")</f>
        <v>BM</v>
      </c>
    </row>
    <row r="3067" spans="1:7" x14ac:dyDescent="0.25">
      <c r="A3067" s="11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tr">
        <f>IFERROR(VLOOKUP(B3067,Abril!$B$2:$G$5822,4,0),"")</f>
        <v>BM</v>
      </c>
    </row>
    <row r="3068" spans="1:7" x14ac:dyDescent="0.25">
      <c r="A3068" s="11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tr">
        <f>IFERROR(VLOOKUP(B3068,Abril!$B$2:$G$5822,4,0),"")</f>
        <v>BM</v>
      </c>
    </row>
    <row r="3069" spans="1:7" x14ac:dyDescent="0.25">
      <c r="A3069" s="11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tr">
        <f>IFERROR(VLOOKUP(B3069,Abril!$B$2:$G$5822,4,0),"")</f>
        <v>BM</v>
      </c>
    </row>
    <row r="3070" spans="1:7" x14ac:dyDescent="0.25">
      <c r="A3070" s="11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tr">
        <f>IFERROR(VLOOKUP(B3070,Abril!$B$2:$G$5822,4,0),"")</f>
        <v>INACTBM</v>
      </c>
    </row>
    <row r="3071" spans="1:7" x14ac:dyDescent="0.25">
      <c r="A3071" s="11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tr">
        <f>IFERROR(VLOOKUP(B3071,Abril!$B$2:$G$5822,4,0),"")</f>
        <v>INACTBM</v>
      </c>
    </row>
    <row r="3072" spans="1:7" x14ac:dyDescent="0.25">
      <c r="A3072" s="11"/>
      <c r="B3072" s="4" t="s">
        <v>2984</v>
      </c>
      <c r="C3072" s="4" t="s">
        <v>35</v>
      </c>
      <c r="D3072" s="4" t="s">
        <v>35</v>
      </c>
      <c r="E3072" s="4" t="s">
        <v>57</v>
      </c>
      <c r="F3072" s="4" t="s">
        <v>1908</v>
      </c>
      <c r="G3072" s="5" t="str">
        <f>IFERROR(VLOOKUP(B3072,Abril!$B$2:$G$5822,4,0),"")</f>
        <v>BM</v>
      </c>
    </row>
    <row r="3073" spans="1:7" x14ac:dyDescent="0.25">
      <c r="A3073" s="11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tr">
        <f>IFERROR(VLOOKUP(B3073,Abril!$B$2:$G$5822,4,0),"")</f>
        <v>INACTBM</v>
      </c>
    </row>
    <row r="3074" spans="1:7" x14ac:dyDescent="0.25">
      <c r="A3074" s="11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tr">
        <f>IFERROR(VLOOKUP(B3074,Abril!$B$2:$G$5822,4,0),"")</f>
        <v>ACTPETS</v>
      </c>
    </row>
    <row r="3075" spans="1:7" x14ac:dyDescent="0.25">
      <c r="A3075" s="11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tr">
        <f>IFERROR(VLOOKUP(B3075,Abril!$B$2:$G$5822,4,0),"")</f>
        <v>PL</v>
      </c>
    </row>
    <row r="3076" spans="1:7" x14ac:dyDescent="0.25">
      <c r="A3076" s="11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tr">
        <f>IFERROR(VLOOKUP(B3076,Abril!$B$2:$G$5822,4,0),"")</f>
        <v>PL</v>
      </c>
    </row>
    <row r="3077" spans="1:7" x14ac:dyDescent="0.25">
      <c r="A3077" s="11"/>
      <c r="B3077" s="4" t="s">
        <v>2989</v>
      </c>
      <c r="C3077" s="4" t="s">
        <v>35</v>
      </c>
      <c r="D3077" s="4" t="s">
        <v>35</v>
      </c>
      <c r="E3077" s="4" t="s">
        <v>163</v>
      </c>
      <c r="F3077" s="4" t="s">
        <v>21</v>
      </c>
      <c r="G3077" s="5" t="str">
        <f>IFERROR(VLOOKUP(B3077,Abril!$B$2:$G$5822,4,0),"")</f>
        <v>ACTPETS</v>
      </c>
    </row>
    <row r="3078" spans="1:7" x14ac:dyDescent="0.25">
      <c r="A3078" s="11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tr">
        <f>IFERROR(VLOOKUP(B3078,Abril!$B$2:$G$5822,4,0),"")</f>
        <v>ACTPETS</v>
      </c>
    </row>
    <row r="3079" spans="1:7" x14ac:dyDescent="0.25">
      <c r="A3079" s="11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tr">
        <f>IFERROR(VLOOKUP(B3079,Abril!$B$2:$G$5822,4,0),"")</f>
        <v>ACTPETF</v>
      </c>
    </row>
    <row r="3080" spans="1:7" x14ac:dyDescent="0.25">
      <c r="A3080" s="11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tr">
        <f>IFERROR(VLOOKUP(B3080,Abril!$B$2:$G$5822,4,0),"")</f>
        <v>ACTPETS</v>
      </c>
    </row>
    <row r="3081" spans="1:7" x14ac:dyDescent="0.25">
      <c r="A3081" s="11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tr">
        <f>IFERROR(VLOOKUP(B3081,Abril!$B$2:$G$5822,4,0),"")</f>
        <v>PL</v>
      </c>
    </row>
    <row r="3082" spans="1:7" x14ac:dyDescent="0.25">
      <c r="A3082" s="11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tr">
        <f>IFERROR(VLOOKUP(B3082,Abril!$B$2:$G$5822,4,0),"")</f>
        <v>BM</v>
      </c>
    </row>
    <row r="3083" spans="1:7" x14ac:dyDescent="0.25">
      <c r="A3083" s="11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tr">
        <f>IFERROR(VLOOKUP(B3083,Abril!$B$2:$G$5822,4,0),"")</f>
        <v>BM</v>
      </c>
    </row>
    <row r="3084" spans="1:7" x14ac:dyDescent="0.25">
      <c r="A3084" s="11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tr">
        <f>IFERROR(VLOOKUP(B3084,Abril!$B$2:$G$5822,4,0),"")</f>
        <v>PL</v>
      </c>
    </row>
    <row r="3085" spans="1:7" x14ac:dyDescent="0.25">
      <c r="A3085" s="11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tr">
        <f>IFERROR(VLOOKUP(B3085,Abril!$B$2:$G$5822,4,0),"")</f>
        <v>INACTBM</v>
      </c>
    </row>
    <row r="3086" spans="1:7" x14ac:dyDescent="0.25">
      <c r="A3086" s="11"/>
      <c r="B3086" s="4" t="s">
        <v>2998</v>
      </c>
      <c r="C3086" s="4" t="s">
        <v>11</v>
      </c>
      <c r="D3086" s="4" t="s">
        <v>11</v>
      </c>
      <c r="E3086" s="4" t="s">
        <v>11</v>
      </c>
      <c r="F3086" s="4" t="s">
        <v>1270</v>
      </c>
      <c r="G3086" s="5" t="str">
        <f>IFERROR(VLOOKUP(B3086,Abril!$B$2:$G$5822,4,0),"")</f>
        <v>BM</v>
      </c>
    </row>
    <row r="3087" spans="1:7" x14ac:dyDescent="0.25">
      <c r="A3087" s="11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tr">
        <f>IFERROR(VLOOKUP(B3087,Abril!$B$2:$G$5822,4,0),"")</f>
        <v>BM</v>
      </c>
    </row>
    <row r="3088" spans="1:7" x14ac:dyDescent="0.25">
      <c r="A3088" s="11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tr">
        <f>IFERROR(VLOOKUP(B3088,Abril!$B$2:$G$5822,4,0),"")</f>
        <v>BM</v>
      </c>
    </row>
    <row r="3089" spans="1:7" x14ac:dyDescent="0.25">
      <c r="A3089" s="11"/>
      <c r="B3089" s="4" t="s">
        <v>3001</v>
      </c>
      <c r="C3089" s="4" t="s">
        <v>18</v>
      </c>
      <c r="D3089" s="4" t="s">
        <v>19</v>
      </c>
      <c r="E3089" s="4" t="s">
        <v>20</v>
      </c>
      <c r="F3089" s="4" t="s">
        <v>21</v>
      </c>
      <c r="G3089" s="5" t="str">
        <f>IFERROR(VLOOKUP(B3089,Abril!$B$2:$G$5822,4,0),"")</f>
        <v>ACTPETS</v>
      </c>
    </row>
    <row r="3090" spans="1:7" x14ac:dyDescent="0.25">
      <c r="A3090" s="11"/>
      <c r="B3090" s="4" t="s">
        <v>3002</v>
      </c>
      <c r="C3090" s="4" t="s">
        <v>35</v>
      </c>
      <c r="D3090" s="4" t="s">
        <v>35</v>
      </c>
      <c r="E3090" s="4" t="s">
        <v>36</v>
      </c>
      <c r="F3090" s="4" t="s">
        <v>21</v>
      </c>
      <c r="G3090" s="5" t="str">
        <f>IFERROR(VLOOKUP(B3090,Abril!$B$2:$G$5822,4,0),"")</f>
        <v>ACTPETF</v>
      </c>
    </row>
    <row r="3091" spans="1:7" x14ac:dyDescent="0.25">
      <c r="A3091" s="11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tr">
        <f>IFERROR(VLOOKUP(B3091,Abril!$B$2:$G$5822,4,0),"")</f>
        <v>BM</v>
      </c>
    </row>
    <row r="3092" spans="1:7" x14ac:dyDescent="0.25">
      <c r="A3092" s="11"/>
      <c r="B3092" s="4" t="s">
        <v>3004</v>
      </c>
      <c r="C3092" s="4" t="s">
        <v>35</v>
      </c>
      <c r="D3092" s="4" t="s">
        <v>35</v>
      </c>
      <c r="E3092" s="4" t="s">
        <v>57</v>
      </c>
      <c r="F3092" s="4" t="s">
        <v>1653</v>
      </c>
      <c r="G3092" s="5" t="str">
        <f>IFERROR(VLOOKUP(B3092,Abril!$B$2:$G$5822,4,0),"")</f>
        <v>INACTBM</v>
      </c>
    </row>
    <row r="3093" spans="1:7" x14ac:dyDescent="0.25">
      <c r="A3093" s="11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tr">
        <f>IFERROR(VLOOKUP(B3093,Abril!$B$2:$G$5822,4,0),"")</f>
        <v>BM</v>
      </c>
    </row>
    <row r="3094" spans="1:7" x14ac:dyDescent="0.25">
      <c r="A3094" s="11"/>
      <c r="B3094" s="4" t="s">
        <v>3006</v>
      </c>
      <c r="C3094" s="4" t="s">
        <v>11</v>
      </c>
      <c r="D3094" s="4" t="s">
        <v>11</v>
      </c>
      <c r="E3094" s="4" t="s">
        <v>11</v>
      </c>
      <c r="F3094" s="4" t="s">
        <v>2860</v>
      </c>
      <c r="G3094" s="5" t="str">
        <f>IFERROR(VLOOKUP(B3094,Abril!$B$2:$G$5822,4,0),"")</f>
        <v>BM</v>
      </c>
    </row>
    <row r="3095" spans="1:7" x14ac:dyDescent="0.25">
      <c r="A3095" s="11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tr">
        <f>IFERROR(VLOOKUP(B3095,Abril!$B$2:$G$5822,4,0),"")</f>
        <v>BM</v>
      </c>
    </row>
    <row r="3096" spans="1:7" x14ac:dyDescent="0.25">
      <c r="A3096" s="11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tr">
        <f>IFERROR(VLOOKUP(B3096,Abril!$B$2:$G$5822,4,0),"")</f>
        <v>BM</v>
      </c>
    </row>
    <row r="3097" spans="1:7" x14ac:dyDescent="0.25">
      <c r="A3097" s="11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tr">
        <f>IFERROR(VLOOKUP(B3097,Abril!$B$2:$G$5822,4,0),"")</f>
        <v>INACTBM</v>
      </c>
    </row>
    <row r="3098" spans="1:7" x14ac:dyDescent="0.25">
      <c r="A3098" s="11"/>
      <c r="B3098" s="4" t="s">
        <v>3010</v>
      </c>
      <c r="C3098" s="4" t="s">
        <v>35</v>
      </c>
      <c r="D3098" s="4" t="s">
        <v>35</v>
      </c>
      <c r="E3098" s="4" t="s">
        <v>36</v>
      </c>
      <c r="F3098" s="4" t="s">
        <v>21</v>
      </c>
      <c r="G3098" s="5" t="str">
        <f>IFERROR(VLOOKUP(B3098,Abril!$B$2:$G$5822,4,0),"")</f>
        <v>ACTPETF</v>
      </c>
    </row>
    <row r="3099" spans="1:7" x14ac:dyDescent="0.25">
      <c r="A3099" s="11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tr">
        <f>IFERROR(VLOOKUP(B3099,Abril!$B$2:$G$5822,4,0),"")</f>
        <v>INACTBM</v>
      </c>
    </row>
    <row r="3100" spans="1:7" x14ac:dyDescent="0.25">
      <c r="A3100" s="11"/>
      <c r="B3100" s="4" t="s">
        <v>3012</v>
      </c>
      <c r="C3100" s="4" t="s">
        <v>11</v>
      </c>
      <c r="D3100" s="4" t="s">
        <v>11</v>
      </c>
      <c r="E3100" s="4" t="s">
        <v>11</v>
      </c>
      <c r="F3100" s="4" t="s">
        <v>1191</v>
      </c>
      <c r="G3100" s="5" t="str">
        <f>IFERROR(VLOOKUP(B3100,Abril!$B$2:$G$5822,4,0),"")</f>
        <v>BM</v>
      </c>
    </row>
    <row r="3101" spans="1:7" x14ac:dyDescent="0.25">
      <c r="A3101" s="11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tr">
        <f>IFERROR(VLOOKUP(B3101,Abril!$B$2:$G$5822,4,0),"")</f>
        <v>INACTBM</v>
      </c>
    </row>
    <row r="3102" spans="1:7" x14ac:dyDescent="0.25">
      <c r="A3102" s="11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tr">
        <f>IFERROR(VLOOKUP(B3102,Abril!$B$2:$G$5822,4,0),"")</f>
        <v>BM</v>
      </c>
    </row>
    <row r="3103" spans="1:7" x14ac:dyDescent="0.25">
      <c r="A3103" s="11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tr">
        <f>IFERROR(VLOOKUP(B3103,Abril!$B$2:$G$5822,4,0),"")</f>
        <v>ACTPETS</v>
      </c>
    </row>
    <row r="3104" spans="1:7" x14ac:dyDescent="0.25">
      <c r="A3104" s="11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tr">
        <f>IFERROR(VLOOKUP(B3104,Abril!$B$2:$G$5822,4,0),"")</f>
        <v>APA_PC</v>
      </c>
    </row>
    <row r="3105" spans="1:7" x14ac:dyDescent="0.25">
      <c r="A3105" s="11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tr">
        <f>IFERROR(VLOOKUP(B3105,Abril!$B$2:$G$5822,4,0),"")</f>
        <v>ACTPETS</v>
      </c>
    </row>
    <row r="3106" spans="1:7" x14ac:dyDescent="0.25">
      <c r="A3106" s="11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tr">
        <f>IFERROR(VLOOKUP(B3106,Abril!$B$2:$G$5822,4,0),"")</f>
        <v>BM</v>
      </c>
    </row>
    <row r="3107" spans="1:7" x14ac:dyDescent="0.25">
      <c r="A3107" s="11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tr">
        <f>IFERROR(VLOOKUP(B3107,Abril!$B$2:$G$5822,4,0),"")</f>
        <v>BM</v>
      </c>
    </row>
    <row r="3108" spans="1:7" x14ac:dyDescent="0.25">
      <c r="A3108" s="11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tr">
        <f>IFERROR(VLOOKUP(B3108,Abril!$B$2:$G$5822,4,0),"")</f>
        <v>BM</v>
      </c>
    </row>
    <row r="3109" spans="1:7" x14ac:dyDescent="0.25">
      <c r="A3109" s="11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tr">
        <f>IFERROR(VLOOKUP(B3109,Abril!$B$2:$G$5822,4,0),"")</f>
        <v>INACTGAS</v>
      </c>
    </row>
    <row r="3110" spans="1:7" x14ac:dyDescent="0.25">
      <c r="A3110" s="11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tr">
        <f>IFERROR(VLOOKUP(B3110,Abril!$B$2:$G$5822,4,0),"")</f>
        <v>BM</v>
      </c>
    </row>
    <row r="3111" spans="1:7" x14ac:dyDescent="0.25">
      <c r="A3111" s="11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tr">
        <f>IFERROR(VLOOKUP(B3111,Abril!$B$2:$G$5822,4,0),"")</f>
        <v>ATAPET</v>
      </c>
    </row>
    <row r="3112" spans="1:7" x14ac:dyDescent="0.25">
      <c r="A3112" s="11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tr">
        <f>IFERROR(VLOOKUP(B3112,Abril!$B$2:$G$5822,4,0),"")</f>
        <v>ACTPETS</v>
      </c>
    </row>
    <row r="3113" spans="1:7" x14ac:dyDescent="0.25">
      <c r="A3113" s="11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tr">
        <f>IFERROR(VLOOKUP(B3113,Abril!$B$2:$G$5822,4,0),"")</f>
        <v>BM</v>
      </c>
    </row>
    <row r="3114" spans="1:7" x14ac:dyDescent="0.25">
      <c r="A3114" s="11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tr">
        <f>IFERROR(VLOOKUP(B3114,Abril!$B$2:$G$5822,4,0),"")</f>
        <v>BO</v>
      </c>
    </row>
    <row r="3115" spans="1:7" x14ac:dyDescent="0.25">
      <c r="A3115" s="11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tr">
        <f>IFERROR(VLOOKUP(B3115,Abril!$B$2:$G$5822,4,0),"")</f>
        <v>BM</v>
      </c>
    </row>
    <row r="3116" spans="1:7" x14ac:dyDescent="0.25">
      <c r="A3116" s="11"/>
      <c r="B3116" s="4" t="s">
        <v>3028</v>
      </c>
      <c r="C3116" s="4" t="s">
        <v>35</v>
      </c>
      <c r="D3116" s="4" t="s">
        <v>35</v>
      </c>
      <c r="E3116" s="4" t="s">
        <v>57</v>
      </c>
      <c r="F3116" s="4" t="s">
        <v>1010</v>
      </c>
      <c r="G3116" s="5" t="str">
        <f>IFERROR(VLOOKUP(B3116,Abril!$B$2:$G$5822,4,0),"")</f>
        <v>INACTBM</v>
      </c>
    </row>
    <row r="3117" spans="1:7" x14ac:dyDescent="0.25">
      <c r="A3117" s="11"/>
      <c r="B3117" s="4" t="s">
        <v>3029</v>
      </c>
      <c r="C3117" s="4" t="s">
        <v>35</v>
      </c>
      <c r="D3117" s="4" t="s">
        <v>35</v>
      </c>
      <c r="E3117" s="4" t="s">
        <v>57</v>
      </c>
      <c r="F3117" s="4" t="s">
        <v>1010</v>
      </c>
      <c r="G3117" s="5" t="str">
        <f>IFERROR(VLOOKUP(B3117,Abril!$B$2:$G$5822,4,0),"")</f>
        <v>INACTBM</v>
      </c>
    </row>
    <row r="3118" spans="1:7" x14ac:dyDescent="0.25">
      <c r="A3118" s="11"/>
      <c r="B3118" s="4" t="s">
        <v>3030</v>
      </c>
      <c r="C3118" s="4" t="s">
        <v>11</v>
      </c>
      <c r="D3118" s="4" t="s">
        <v>11</v>
      </c>
      <c r="E3118" s="4" t="s">
        <v>11</v>
      </c>
      <c r="F3118" s="4" t="s">
        <v>1931</v>
      </c>
      <c r="G3118" s="5" t="str">
        <f>IFERROR(VLOOKUP(B3118,Abril!$B$2:$G$5822,4,0),"")</f>
        <v>BM</v>
      </c>
    </row>
    <row r="3119" spans="1:7" x14ac:dyDescent="0.25">
      <c r="A3119" s="11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tr">
        <f>IFERROR(VLOOKUP(B3119,Abril!$B$2:$G$5822,4,0),"")</f>
        <v>BM</v>
      </c>
    </row>
    <row r="3120" spans="1:7" x14ac:dyDescent="0.25">
      <c r="A3120" s="11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tr">
        <f>IFERROR(VLOOKUP(B3120,Abril!$B$2:$G$5822,4,0),"")</f>
        <v>BM</v>
      </c>
    </row>
    <row r="3121" spans="1:7" x14ac:dyDescent="0.25">
      <c r="A3121" s="11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tr">
        <f>IFERROR(VLOOKUP(B3121,Abril!$B$2:$G$5822,4,0),"")</f>
        <v>PL</v>
      </c>
    </row>
    <row r="3122" spans="1:7" x14ac:dyDescent="0.25">
      <c r="A3122" s="11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tr">
        <f>IFERROR(VLOOKUP(B3122,Abril!$B$2:$G$5822,4,0),"")</f>
        <v>ACTPETS</v>
      </c>
    </row>
    <row r="3123" spans="1:7" x14ac:dyDescent="0.25">
      <c r="A3123" s="11"/>
      <c r="B3123" s="4" t="s">
        <v>3035</v>
      </c>
      <c r="C3123" s="4" t="s">
        <v>11</v>
      </c>
      <c r="D3123" s="4" t="s">
        <v>11</v>
      </c>
      <c r="E3123" s="4" t="s">
        <v>11</v>
      </c>
      <c r="F3123" s="4" t="s">
        <v>1010</v>
      </c>
      <c r="G3123" s="5" t="str">
        <f>IFERROR(VLOOKUP(B3123,Abril!$B$2:$G$5822,4,0),"")</f>
        <v>BM</v>
      </c>
    </row>
    <row r="3124" spans="1:7" x14ac:dyDescent="0.25">
      <c r="A3124" s="11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tr">
        <f>IFERROR(VLOOKUP(B3124,Abril!$B$2:$G$5822,4,0),"")</f>
        <v>ACTPETS</v>
      </c>
    </row>
    <row r="3125" spans="1:7" x14ac:dyDescent="0.25">
      <c r="A3125" s="11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tr">
        <f>IFERROR(VLOOKUP(B3125,Abril!$B$2:$G$5822,4,0),"")</f>
        <v>DPAPET</v>
      </c>
    </row>
    <row r="3126" spans="1:7" x14ac:dyDescent="0.25">
      <c r="A3126" s="11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tr">
        <f>IFERROR(VLOOKUP(B3126,Abril!$B$2:$G$5822,4,0),"")</f>
        <v>INACTPL</v>
      </c>
    </row>
    <row r="3127" spans="1:7" x14ac:dyDescent="0.25">
      <c r="A3127" s="11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tr">
        <f>IFERROR(VLOOKUP(B3127,Abril!$B$2:$G$5822,4,0),"")</f>
        <v>BM</v>
      </c>
    </row>
    <row r="3128" spans="1:7" x14ac:dyDescent="0.25">
      <c r="A3128" s="11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tr">
        <f>IFERROR(VLOOKUP(B3128,Abril!$B$2:$G$5822,4,0),"")</f>
        <v>ATAPET</v>
      </c>
    </row>
    <row r="3129" spans="1:7" x14ac:dyDescent="0.25">
      <c r="A3129" s="11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tr">
        <f>IFERROR(VLOOKUP(B3129,Abril!$B$2:$G$5822,4,0),"")</f>
        <v>APA_CNPC</v>
      </c>
    </row>
    <row r="3130" spans="1:7" x14ac:dyDescent="0.25">
      <c r="A3130" s="11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tr">
        <f>IFERROR(VLOOKUP(B3130,Abril!$B$2:$G$5822,4,0),"")</f>
        <v>BM</v>
      </c>
    </row>
    <row r="3131" spans="1:7" x14ac:dyDescent="0.25">
      <c r="A3131" s="11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tr">
        <f>IFERROR(VLOOKUP(B3131,Abril!$B$2:$G$5822,4,0),"")</f>
        <v>ACTPETF</v>
      </c>
    </row>
    <row r="3132" spans="1:7" x14ac:dyDescent="0.25">
      <c r="A3132" s="11"/>
      <c r="B3132" s="4" t="s">
        <v>3044</v>
      </c>
      <c r="C3132" s="4" t="s">
        <v>11</v>
      </c>
      <c r="D3132" s="4" t="s">
        <v>11</v>
      </c>
      <c r="E3132" s="4" t="s">
        <v>11</v>
      </c>
      <c r="F3132" s="4" t="s">
        <v>1931</v>
      </c>
      <c r="G3132" s="5" t="str">
        <f>IFERROR(VLOOKUP(B3132,Abril!$B$2:$G$5822,4,0),"")</f>
        <v>BM</v>
      </c>
    </row>
    <row r="3133" spans="1:7" x14ac:dyDescent="0.25">
      <c r="A3133" s="11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tr">
        <f>IFERROR(VLOOKUP(B3133,Abril!$B$2:$G$5822,4,0),"")</f>
        <v>BM</v>
      </c>
    </row>
    <row r="3134" spans="1:7" x14ac:dyDescent="0.25">
      <c r="A3134" s="11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tr">
        <f>IFERROR(VLOOKUP(B3134,Abril!$B$2:$G$5822,4,0),"")</f>
        <v>BM</v>
      </c>
    </row>
    <row r="3135" spans="1:7" x14ac:dyDescent="0.25">
      <c r="A3135" s="11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tr">
        <f>IFERROR(VLOOKUP(B3135,Abril!$B$2:$G$5822,4,0),"")</f>
        <v>BM</v>
      </c>
    </row>
    <row r="3136" spans="1:7" x14ac:dyDescent="0.25">
      <c r="A3136" s="11"/>
      <c r="B3136" s="4" t="s">
        <v>3048</v>
      </c>
      <c r="C3136" s="4" t="s">
        <v>35</v>
      </c>
      <c r="D3136" s="4" t="s">
        <v>35</v>
      </c>
      <c r="E3136" s="4" t="s">
        <v>57</v>
      </c>
      <c r="F3136" s="4" t="s">
        <v>1191</v>
      </c>
      <c r="G3136" s="5" t="str">
        <f>IFERROR(VLOOKUP(B3136,Abril!$B$2:$G$5822,4,0),"")</f>
        <v>INACTBM</v>
      </c>
    </row>
    <row r="3137" spans="1:7" x14ac:dyDescent="0.25">
      <c r="A3137" s="11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tr">
        <f>IFERROR(VLOOKUP(B3137,Abril!$B$2:$G$5822,4,0),"")</f>
        <v>BM</v>
      </c>
    </row>
    <row r="3138" spans="1:7" x14ac:dyDescent="0.25">
      <c r="A3138" s="11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tr">
        <f>IFERROR(VLOOKUP(B3138,Abril!$B$2:$G$5822,4,0),"")</f>
        <v>BM</v>
      </c>
    </row>
    <row r="3139" spans="1:7" x14ac:dyDescent="0.25">
      <c r="A3139" s="11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tr">
        <f>IFERROR(VLOOKUP(B3139,Abril!$B$2:$G$5822,4,0),"")</f>
        <v>ACTPETS</v>
      </c>
    </row>
    <row r="3140" spans="1:7" x14ac:dyDescent="0.25">
      <c r="A3140" s="11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tr">
        <f>IFERROR(VLOOKUP(B3140,Abril!$B$2:$G$5822,4,0),"")</f>
        <v>BM</v>
      </c>
    </row>
    <row r="3141" spans="1:7" x14ac:dyDescent="0.25">
      <c r="A3141" s="11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tr">
        <f>IFERROR(VLOOKUP(B3141,Abril!$B$2:$G$5822,4,0),"")</f>
        <v>BM</v>
      </c>
    </row>
    <row r="3142" spans="1:7" x14ac:dyDescent="0.25">
      <c r="A3142" s="11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tr">
        <f>IFERROR(VLOOKUP(B3142,Abril!$B$2:$G$5822,4,0),"")</f>
        <v>BM</v>
      </c>
    </row>
    <row r="3143" spans="1:7" x14ac:dyDescent="0.25">
      <c r="A3143" s="11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tr">
        <f>IFERROR(VLOOKUP(B3143,Abril!$B$2:$G$5822,4,0),"")</f>
        <v>INACTINYA</v>
      </c>
    </row>
    <row r="3144" spans="1:7" x14ac:dyDescent="0.25">
      <c r="A3144" s="11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tr">
        <f>IFERROR(VLOOKUP(B3144,Abril!$B$2:$G$5822,4,0),"")</f>
        <v>BM</v>
      </c>
    </row>
    <row r="3145" spans="1:7" x14ac:dyDescent="0.25">
      <c r="A3145" s="11"/>
      <c r="B3145" s="4" t="s">
        <v>3057</v>
      </c>
      <c r="C3145" s="4" t="s">
        <v>35</v>
      </c>
      <c r="D3145" s="4" t="s">
        <v>35</v>
      </c>
      <c r="E3145" s="4" t="s">
        <v>57</v>
      </c>
      <c r="F3145" s="4" t="s">
        <v>2150</v>
      </c>
      <c r="G3145" s="5" t="str">
        <f>IFERROR(VLOOKUP(B3145,Abril!$B$2:$G$5822,4,0),"")</f>
        <v>INACTBM</v>
      </c>
    </row>
    <row r="3146" spans="1:7" x14ac:dyDescent="0.25">
      <c r="A3146" s="11"/>
      <c r="B3146" s="4" t="s">
        <v>3058</v>
      </c>
      <c r="C3146" s="4" t="s">
        <v>35</v>
      </c>
      <c r="D3146" s="4" t="s">
        <v>35</v>
      </c>
      <c r="E3146" s="4" t="s">
        <v>57</v>
      </c>
      <c r="F3146" s="4" t="s">
        <v>1931</v>
      </c>
      <c r="G3146" s="5" t="str">
        <f>IFERROR(VLOOKUP(B3146,Abril!$B$2:$G$5822,4,0),"")</f>
        <v>INACTBM</v>
      </c>
    </row>
    <row r="3147" spans="1:7" x14ac:dyDescent="0.25">
      <c r="A3147" s="11"/>
      <c r="B3147" s="4" t="s">
        <v>3059</v>
      </c>
      <c r="C3147" s="4" t="s">
        <v>35</v>
      </c>
      <c r="D3147" s="4" t="s">
        <v>35</v>
      </c>
      <c r="E3147" s="4" t="s">
        <v>163</v>
      </c>
      <c r="F3147" s="4" t="s">
        <v>21</v>
      </c>
      <c r="G3147" s="5" t="str">
        <f>IFERROR(VLOOKUP(B3147,Abril!$B$2:$G$5822,4,0),"")</f>
        <v>ACTPETS</v>
      </c>
    </row>
    <row r="3148" spans="1:7" x14ac:dyDescent="0.25">
      <c r="A3148" s="11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tr">
        <f>IFERROR(VLOOKUP(B3148,Abril!$B$2:$G$5822,4,0),"")</f>
        <v>BM</v>
      </c>
    </row>
    <row r="3149" spans="1:7" x14ac:dyDescent="0.25">
      <c r="A3149" s="11"/>
      <c r="B3149" s="4" t="s">
        <v>3061</v>
      </c>
      <c r="C3149" s="4" t="s">
        <v>35</v>
      </c>
      <c r="D3149" s="4" t="s">
        <v>35</v>
      </c>
      <c r="E3149" s="4" t="s">
        <v>163</v>
      </c>
      <c r="F3149" s="4" t="s">
        <v>21</v>
      </c>
      <c r="G3149" s="5" t="str">
        <f>IFERROR(VLOOKUP(B3149,Abril!$B$2:$G$5822,4,0),"")</f>
        <v>ACTPETS</v>
      </c>
    </row>
    <row r="3150" spans="1:7" x14ac:dyDescent="0.25">
      <c r="A3150" s="11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tr">
        <f>IFERROR(VLOOKUP(B3150,Abril!$B$2:$G$5822,4,0),"")</f>
        <v>ACTPETS</v>
      </c>
    </row>
    <row r="3151" spans="1:7" x14ac:dyDescent="0.25">
      <c r="A3151" s="11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tr">
        <f>IFERROR(VLOOKUP(B3151,Abril!$B$2:$G$5822,4,0),"")</f>
        <v>BM</v>
      </c>
    </row>
    <row r="3152" spans="1:7" x14ac:dyDescent="0.25">
      <c r="A3152" s="11"/>
      <c r="B3152" s="4" t="s">
        <v>3064</v>
      </c>
      <c r="C3152" s="4" t="s">
        <v>35</v>
      </c>
      <c r="D3152" s="4" t="s">
        <v>35</v>
      </c>
      <c r="E3152" s="4" t="s">
        <v>57</v>
      </c>
      <c r="F3152" s="4" t="s">
        <v>1010</v>
      </c>
      <c r="G3152" s="5" t="str">
        <f>IFERROR(VLOOKUP(B3152,Abril!$B$2:$G$5822,4,0),"")</f>
        <v>INACTBM</v>
      </c>
    </row>
    <row r="3153" spans="1:7" x14ac:dyDescent="0.25">
      <c r="A3153" s="11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tr">
        <f>IFERROR(VLOOKUP(B3153,Abril!$B$2:$G$5822,4,0),"")</f>
        <v>BM</v>
      </c>
    </row>
    <row r="3154" spans="1:7" x14ac:dyDescent="0.25">
      <c r="A3154" s="11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tr">
        <f>IFERROR(VLOOKUP(B3154,Abril!$B$2:$G$5822,4,0),"")</f>
        <v>PL</v>
      </c>
    </row>
    <row r="3155" spans="1:7" x14ac:dyDescent="0.25">
      <c r="A3155" s="11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tr">
        <f>IFERROR(VLOOKUP(B3155,Abril!$B$2:$G$5822,4,0),"")</f>
        <v>BM</v>
      </c>
    </row>
    <row r="3156" spans="1:7" x14ac:dyDescent="0.25">
      <c r="A3156" s="11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tr">
        <f>IFERROR(VLOOKUP(B3156,Abril!$B$2:$G$5822,4,0),"")</f>
        <v>ATAPET</v>
      </c>
    </row>
    <row r="3157" spans="1:7" x14ac:dyDescent="0.25">
      <c r="A3157" s="11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tr">
        <f>IFERROR(VLOOKUP(B3157,Abril!$B$2:$G$5822,4,0),"")</f>
        <v>ATAPET</v>
      </c>
    </row>
    <row r="3158" spans="1:7" x14ac:dyDescent="0.25">
      <c r="A3158" s="11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tr">
        <f>IFERROR(VLOOKUP(B3158,Abril!$B$2:$G$5822,4,0),"")</f>
        <v>BM</v>
      </c>
    </row>
    <row r="3159" spans="1:7" x14ac:dyDescent="0.25">
      <c r="A3159" s="11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tr">
        <f>IFERROR(VLOOKUP(B3159,Abril!$B$2:$G$5822,4,0),"")</f>
        <v>BM</v>
      </c>
    </row>
    <row r="3160" spans="1:7" x14ac:dyDescent="0.25">
      <c r="A3160" s="11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tr">
        <f>IFERROR(VLOOKUP(B3160,Abril!$B$2:$G$5822,4,0),"")</f>
        <v>BM</v>
      </c>
    </row>
    <row r="3161" spans="1:7" x14ac:dyDescent="0.25">
      <c r="A3161" s="11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tr">
        <f>IFERROR(VLOOKUP(B3161,Abril!$B$2:$G$5822,4,0),"")</f>
        <v>BM</v>
      </c>
    </row>
    <row r="3162" spans="1:7" x14ac:dyDescent="0.25">
      <c r="A3162" s="11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tr">
        <f>IFERROR(VLOOKUP(B3162,Abril!$B$2:$G$5822,4,0),"")</f>
        <v>BM</v>
      </c>
    </row>
    <row r="3163" spans="1:7" x14ac:dyDescent="0.25">
      <c r="A3163" s="11"/>
      <c r="B3163" s="4" t="s">
        <v>3075</v>
      </c>
      <c r="C3163" s="4" t="s">
        <v>35</v>
      </c>
      <c r="D3163" s="4" t="s">
        <v>35</v>
      </c>
      <c r="E3163" s="4" t="s">
        <v>163</v>
      </c>
      <c r="F3163" s="4" t="s">
        <v>21</v>
      </c>
      <c r="G3163" s="5" t="str">
        <f>IFERROR(VLOOKUP(B3163,Abril!$B$2:$G$5822,4,0),"")</f>
        <v>ACTPETS</v>
      </c>
    </row>
    <row r="3164" spans="1:7" x14ac:dyDescent="0.25">
      <c r="A3164" s="11"/>
      <c r="B3164" s="4" t="s">
        <v>3076</v>
      </c>
      <c r="C3164" s="4" t="s">
        <v>35</v>
      </c>
      <c r="D3164" s="4" t="s">
        <v>35</v>
      </c>
      <c r="E3164" s="4" t="s">
        <v>57</v>
      </c>
      <c r="F3164" s="4" t="s">
        <v>1010</v>
      </c>
      <c r="G3164" s="5" t="str">
        <f>IFERROR(VLOOKUP(B3164,Abril!$B$2:$G$5822,4,0),"")</f>
        <v>INACTBM</v>
      </c>
    </row>
    <row r="3165" spans="1:7" x14ac:dyDescent="0.25">
      <c r="A3165" s="11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tr">
        <f>IFERROR(VLOOKUP(B3165,Abril!$B$2:$G$5822,4,0),"")</f>
        <v>BM</v>
      </c>
    </row>
    <row r="3166" spans="1:7" x14ac:dyDescent="0.25">
      <c r="A3166" s="11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tr">
        <f>IFERROR(VLOOKUP(B3166,Abril!$B$2:$G$5822,4,0),"")</f>
        <v>APA_PC</v>
      </c>
    </row>
    <row r="3167" spans="1:7" x14ac:dyDescent="0.25">
      <c r="A3167" s="11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tr">
        <f>IFERROR(VLOOKUP(B3167,Abril!$B$2:$G$5822,4,0),"")</f>
        <v>BM</v>
      </c>
    </row>
    <row r="3168" spans="1:7" x14ac:dyDescent="0.25">
      <c r="A3168" s="11"/>
      <c r="B3168" s="4" t="s">
        <v>3080</v>
      </c>
      <c r="C3168" s="4" t="s">
        <v>24</v>
      </c>
      <c r="D3168" s="4" t="s">
        <v>25</v>
      </c>
      <c r="E3168" s="4" t="s">
        <v>26</v>
      </c>
      <c r="F3168" s="4" t="s">
        <v>21</v>
      </c>
      <c r="G3168" s="5" t="str">
        <f>IFERROR(VLOOKUP(B3168,Abril!$B$2:$G$5822,4,0),"")</f>
        <v>ACTPETF</v>
      </c>
    </row>
    <row r="3169" spans="1:7" x14ac:dyDescent="0.25">
      <c r="A3169" s="11"/>
      <c r="B3169" s="4" t="s">
        <v>3081</v>
      </c>
      <c r="C3169" s="4" t="s">
        <v>35</v>
      </c>
      <c r="D3169" s="4" t="s">
        <v>35</v>
      </c>
      <c r="E3169" s="4" t="s">
        <v>57</v>
      </c>
      <c r="F3169" s="4" t="s">
        <v>1010</v>
      </c>
      <c r="G3169" s="5" t="str">
        <f>IFERROR(VLOOKUP(B3169,Abril!$B$2:$G$5822,4,0),"")</f>
        <v>INACTBM</v>
      </c>
    </row>
    <row r="3170" spans="1:7" x14ac:dyDescent="0.25">
      <c r="A3170" s="11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tr">
        <f>IFERROR(VLOOKUP(B3170,Abril!$B$2:$G$5822,4,0),"")</f>
        <v>APA_CNPC</v>
      </c>
    </row>
    <row r="3171" spans="1:7" x14ac:dyDescent="0.25">
      <c r="A3171" s="11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tr">
        <f>IFERROR(VLOOKUP(B3171,Abril!$B$2:$G$5822,4,0),"")</f>
        <v>BM</v>
      </c>
    </row>
    <row r="3172" spans="1:7" x14ac:dyDescent="0.25">
      <c r="A3172" s="11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tr">
        <f>IFERROR(VLOOKUP(B3172,Abril!$B$2:$G$5822,4,0),"")</f>
        <v>BM</v>
      </c>
    </row>
    <row r="3173" spans="1:7" x14ac:dyDescent="0.25">
      <c r="A3173" s="11"/>
      <c r="B3173" s="4" t="s">
        <v>3085</v>
      </c>
      <c r="C3173" s="4" t="s">
        <v>11</v>
      </c>
      <c r="D3173" s="4" t="s">
        <v>11</v>
      </c>
      <c r="E3173" s="4" t="s">
        <v>11</v>
      </c>
      <c r="F3173" s="4" t="s">
        <v>956</v>
      </c>
      <c r="G3173" s="5" t="str">
        <f>IFERROR(VLOOKUP(B3173,Abril!$B$2:$G$5822,4,0),"")</f>
        <v>BM</v>
      </c>
    </row>
    <row r="3174" spans="1:7" x14ac:dyDescent="0.25">
      <c r="A3174" s="11"/>
      <c r="B3174" s="4" t="s">
        <v>3086</v>
      </c>
      <c r="C3174" s="4" t="s">
        <v>35</v>
      </c>
      <c r="D3174" s="4" t="s">
        <v>35</v>
      </c>
      <c r="E3174" s="4" t="s">
        <v>57</v>
      </c>
      <c r="F3174" s="4" t="s">
        <v>1191</v>
      </c>
      <c r="G3174" s="5" t="str">
        <f>IFERROR(VLOOKUP(B3174,Abril!$B$2:$G$5822,4,0),"")</f>
        <v>INACTBM</v>
      </c>
    </row>
    <row r="3175" spans="1:7" x14ac:dyDescent="0.25">
      <c r="A3175" s="11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tr">
        <f>IFERROR(VLOOKUP(B3175,Abril!$B$2:$G$5822,4,0),"")</f>
        <v>BM</v>
      </c>
    </row>
    <row r="3176" spans="1:7" x14ac:dyDescent="0.25">
      <c r="A3176" s="11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tr">
        <f>IFERROR(VLOOKUP(B3176,Abril!$B$2:$G$5822,4,0),"")</f>
        <v>BM</v>
      </c>
    </row>
    <row r="3177" spans="1:7" x14ac:dyDescent="0.25">
      <c r="A3177" s="11"/>
      <c r="B3177" s="4" t="s">
        <v>3089</v>
      </c>
      <c r="C3177" s="4" t="s">
        <v>35</v>
      </c>
      <c r="D3177" s="4" t="s">
        <v>35</v>
      </c>
      <c r="E3177" s="4" t="s">
        <v>36</v>
      </c>
      <c r="F3177" s="4" t="s">
        <v>21</v>
      </c>
      <c r="G3177" s="5" t="str">
        <f>IFERROR(VLOOKUP(B3177,Abril!$B$2:$G$5822,4,0),"")</f>
        <v>INACTPETF</v>
      </c>
    </row>
    <row r="3178" spans="1:7" x14ac:dyDescent="0.25">
      <c r="A3178" s="11"/>
      <c r="B3178" s="4" t="s">
        <v>3090</v>
      </c>
      <c r="C3178" s="4" t="s">
        <v>35</v>
      </c>
      <c r="D3178" s="4" t="s">
        <v>35</v>
      </c>
      <c r="E3178" s="4" t="s">
        <v>57</v>
      </c>
      <c r="F3178" s="4" t="s">
        <v>973</v>
      </c>
      <c r="G3178" s="5" t="str">
        <f>IFERROR(VLOOKUP(B3178,Abril!$B$2:$G$5822,4,0),"")</f>
        <v>INACTBM</v>
      </c>
    </row>
    <row r="3179" spans="1:7" x14ac:dyDescent="0.25">
      <c r="A3179" s="11"/>
      <c r="B3179" s="4" t="s">
        <v>3091</v>
      </c>
      <c r="C3179" s="4" t="s">
        <v>11</v>
      </c>
      <c r="D3179" s="4" t="s">
        <v>11</v>
      </c>
      <c r="E3179" s="4" t="s">
        <v>11</v>
      </c>
      <c r="F3179" s="4" t="s">
        <v>1187</v>
      </c>
      <c r="G3179" s="5" t="str">
        <f>IFERROR(VLOOKUP(B3179,Abril!$B$2:$G$5822,4,0),"")</f>
        <v>BM</v>
      </c>
    </row>
    <row r="3180" spans="1:7" x14ac:dyDescent="0.25">
      <c r="A3180" s="11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tr">
        <f>IFERROR(VLOOKUP(B3180,Abril!$B$2:$G$5822,4,0),"")</f>
        <v>ACTPETS</v>
      </c>
    </row>
    <row r="3181" spans="1:7" x14ac:dyDescent="0.25">
      <c r="A3181" s="11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tr">
        <f>IFERROR(VLOOKUP(B3181,Abril!$B$2:$G$5822,4,0),"")</f>
        <v>BM</v>
      </c>
    </row>
    <row r="3182" spans="1:7" x14ac:dyDescent="0.25">
      <c r="A3182" s="11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tr">
        <f>IFERROR(VLOOKUP(B3182,Abril!$B$2:$G$5822,4,0),"")</f>
        <v>BM</v>
      </c>
    </row>
    <row r="3183" spans="1:7" x14ac:dyDescent="0.25">
      <c r="A3183" s="11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tr">
        <f>IFERROR(VLOOKUP(B3183,Abril!$B$2:$G$5822,4,0),"")</f>
        <v>ACTPETF</v>
      </c>
    </row>
    <row r="3184" spans="1:7" x14ac:dyDescent="0.25">
      <c r="A3184" s="11"/>
      <c r="B3184" s="4" t="s">
        <v>3096</v>
      </c>
      <c r="C3184" s="4" t="s">
        <v>35</v>
      </c>
      <c r="D3184" s="4" t="s">
        <v>35</v>
      </c>
      <c r="E3184" s="4" t="s">
        <v>57</v>
      </c>
      <c r="F3184" s="4" t="s">
        <v>973</v>
      </c>
      <c r="G3184" s="5" t="str">
        <f>IFERROR(VLOOKUP(B3184,Abril!$B$2:$G$5822,4,0),"")</f>
        <v>INACTBM</v>
      </c>
    </row>
    <row r="3185" spans="1:7" x14ac:dyDescent="0.25">
      <c r="A3185" s="11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tr">
        <f>IFERROR(VLOOKUP(B3185,Abril!$B$2:$G$5822,4,0),"")</f>
        <v>INACTBM</v>
      </c>
    </row>
    <row r="3186" spans="1:7" x14ac:dyDescent="0.25">
      <c r="A3186" s="11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tr">
        <f>IFERROR(VLOOKUP(B3186,Abril!$B$2:$G$5822,4,0),"")</f>
        <v>BM</v>
      </c>
    </row>
    <row r="3187" spans="1:7" x14ac:dyDescent="0.25">
      <c r="A3187" s="11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tr">
        <f>IFERROR(VLOOKUP(B3187,Abril!$B$2:$G$5822,4,0),"")</f>
        <v>BM</v>
      </c>
    </row>
    <row r="3188" spans="1:7" x14ac:dyDescent="0.25">
      <c r="A3188" s="11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tr">
        <f>IFERROR(VLOOKUP(B3188,Abril!$B$2:$G$5822,4,0),"")</f>
        <v>ACTPETF</v>
      </c>
    </row>
    <row r="3189" spans="1:7" x14ac:dyDescent="0.25">
      <c r="A3189" s="11"/>
      <c r="B3189" s="4" t="s">
        <v>3101</v>
      </c>
      <c r="C3189" s="4" t="s">
        <v>35</v>
      </c>
      <c r="D3189" s="4" t="s">
        <v>35</v>
      </c>
      <c r="E3189" s="4" t="s">
        <v>57</v>
      </c>
      <c r="F3189" s="4" t="s">
        <v>1010</v>
      </c>
      <c r="G3189" s="5" t="str">
        <f>IFERROR(VLOOKUP(B3189,Abril!$B$2:$G$5822,4,0),"")</f>
        <v>INACTBM</v>
      </c>
    </row>
    <row r="3190" spans="1:7" x14ac:dyDescent="0.25">
      <c r="A3190" s="11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tr">
        <f>IFERROR(VLOOKUP(B3190,Abril!$B$2:$G$5822,4,0),"")</f>
        <v>ACTPETS</v>
      </c>
    </row>
    <row r="3191" spans="1:7" x14ac:dyDescent="0.25">
      <c r="A3191" s="11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tr">
        <f>IFERROR(VLOOKUP(B3191,Abril!$B$2:$G$5822,4,0),"")</f>
        <v>BM</v>
      </c>
    </row>
    <row r="3192" spans="1:7" x14ac:dyDescent="0.25">
      <c r="A3192" s="11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tr">
        <f>IFERROR(VLOOKUP(B3192,Abril!$B$2:$G$5822,4,0),"")</f>
        <v>PL</v>
      </c>
    </row>
    <row r="3193" spans="1:7" x14ac:dyDescent="0.25">
      <c r="A3193" s="11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tr">
        <f>IFERROR(VLOOKUP(B3193,Abril!$B$2:$G$5822,4,0),"")</f>
        <v>ACTPETS</v>
      </c>
    </row>
    <row r="3194" spans="1:7" x14ac:dyDescent="0.25">
      <c r="A3194" s="11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tr">
        <f>IFERROR(VLOOKUP(B3194,Abril!$B$2:$G$5822,4,0),"")</f>
        <v>ACTPETS</v>
      </c>
    </row>
    <row r="3195" spans="1:7" x14ac:dyDescent="0.25">
      <c r="A3195" s="11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tr">
        <f>IFERROR(VLOOKUP(B3195,Abril!$B$2:$G$5822,4,0),"")</f>
        <v>BM</v>
      </c>
    </row>
    <row r="3196" spans="1:7" x14ac:dyDescent="0.25">
      <c r="A3196" s="11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tr">
        <f>IFERROR(VLOOKUP(B3196,Abril!$B$2:$G$5822,4,0),"")</f>
        <v>BM</v>
      </c>
    </row>
    <row r="3197" spans="1:7" x14ac:dyDescent="0.25">
      <c r="A3197" s="11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tr">
        <f>IFERROR(VLOOKUP(B3197,Abril!$B$2:$G$5822,4,0),"")</f>
        <v>BM</v>
      </c>
    </row>
    <row r="3198" spans="1:7" x14ac:dyDescent="0.25">
      <c r="A3198" s="11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tr">
        <f>IFERROR(VLOOKUP(B3198,Abril!$B$2:$G$5822,4,0),"")</f>
        <v>BM</v>
      </c>
    </row>
    <row r="3199" spans="1:7" x14ac:dyDescent="0.25">
      <c r="A3199" s="11"/>
      <c r="B3199" s="4" t="s">
        <v>3111</v>
      </c>
      <c r="C3199" s="4" t="s">
        <v>35</v>
      </c>
      <c r="D3199" s="4" t="s">
        <v>35</v>
      </c>
      <c r="E3199" s="4" t="s">
        <v>57</v>
      </c>
      <c r="F3199" s="4" t="s">
        <v>1822</v>
      </c>
      <c r="G3199" s="5" t="str">
        <f>IFERROR(VLOOKUP(B3199,Abril!$B$2:$G$5822,4,0),"")</f>
        <v>INACTBM</v>
      </c>
    </row>
    <row r="3200" spans="1:7" x14ac:dyDescent="0.25">
      <c r="A3200" s="11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tr">
        <f>IFERROR(VLOOKUP(B3200,Abril!$B$2:$G$5822,4,0),"")</f>
        <v>BM</v>
      </c>
    </row>
    <row r="3201" spans="1:7" x14ac:dyDescent="0.25">
      <c r="A3201" s="11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tr">
        <f>IFERROR(VLOOKUP(B3201,Abril!$B$2:$G$5822,4,0),"")</f>
        <v>BM</v>
      </c>
    </row>
    <row r="3202" spans="1:7" x14ac:dyDescent="0.25">
      <c r="A3202" s="11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tr">
        <f>IFERROR(VLOOKUP(B3202,Abril!$B$2:$G$5822,4,0),"")</f>
        <v>BM</v>
      </c>
    </row>
    <row r="3203" spans="1:7" x14ac:dyDescent="0.25">
      <c r="A3203" s="11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tr">
        <f>IFERROR(VLOOKUP(B3203,Abril!$B$2:$G$5822,4,0),"")</f>
        <v>BM</v>
      </c>
    </row>
    <row r="3204" spans="1:7" x14ac:dyDescent="0.25">
      <c r="A3204" s="11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tr">
        <f>IFERROR(VLOOKUP(B3204,Abril!$B$2:$G$5822,4,0),"")</f>
        <v>BM</v>
      </c>
    </row>
    <row r="3205" spans="1:7" x14ac:dyDescent="0.25">
      <c r="A3205" s="11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tr">
        <f>IFERROR(VLOOKUP(B3205,Abril!$B$2:$G$5822,4,0),"")</f>
        <v>PL</v>
      </c>
    </row>
    <row r="3206" spans="1:7" x14ac:dyDescent="0.25">
      <c r="A3206" s="11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tr">
        <f>IFERROR(VLOOKUP(B3206,Abril!$B$2:$G$5822,4,0),"")</f>
        <v>PL</v>
      </c>
    </row>
    <row r="3207" spans="1:7" x14ac:dyDescent="0.25">
      <c r="A3207" s="11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tr">
        <f>IFERROR(VLOOKUP(B3207,Abril!$B$2:$G$5822,4,0),"")</f>
        <v>PL</v>
      </c>
    </row>
    <row r="3208" spans="1:7" x14ac:dyDescent="0.25">
      <c r="A3208" s="11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tr">
        <f>IFERROR(VLOOKUP(B3208,Abril!$B$2:$G$5822,4,0),"")</f>
        <v>ATAPET</v>
      </c>
    </row>
    <row r="3209" spans="1:7" x14ac:dyDescent="0.25">
      <c r="A3209" s="11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tr">
        <f>IFERROR(VLOOKUP(B3209,Abril!$B$2:$G$5822,4,0),"")</f>
        <v>ACTPETF</v>
      </c>
    </row>
    <row r="3210" spans="1:7" x14ac:dyDescent="0.25">
      <c r="A3210" s="11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tr">
        <f>IFERROR(VLOOKUP(B3210,Abril!$B$2:$G$5822,4,0),"")</f>
        <v>BM</v>
      </c>
    </row>
    <row r="3211" spans="1:7" x14ac:dyDescent="0.25">
      <c r="A3211" s="11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tr">
        <f>IFERROR(VLOOKUP(B3211,Abril!$B$2:$G$5822,4,0),"")</f>
        <v>INACTPETS</v>
      </c>
    </row>
    <row r="3212" spans="1:7" x14ac:dyDescent="0.25">
      <c r="A3212" s="11"/>
      <c r="B3212" s="4" t="s">
        <v>3124</v>
      </c>
      <c r="C3212" s="4" t="s">
        <v>35</v>
      </c>
      <c r="D3212" s="4" t="s">
        <v>35</v>
      </c>
      <c r="E3212" s="4" t="s">
        <v>57</v>
      </c>
      <c r="F3212" s="4" t="s">
        <v>1822</v>
      </c>
      <c r="G3212" s="5" t="str">
        <f>IFERROR(VLOOKUP(B3212,Abril!$B$2:$G$5822,4,0),"")</f>
        <v>INACTBM</v>
      </c>
    </row>
    <row r="3213" spans="1:7" x14ac:dyDescent="0.25">
      <c r="A3213" s="11"/>
      <c r="B3213" s="4" t="s">
        <v>3125</v>
      </c>
      <c r="C3213" s="4" t="s">
        <v>35</v>
      </c>
      <c r="D3213" s="4" t="s">
        <v>35</v>
      </c>
      <c r="E3213" s="4" t="s">
        <v>57</v>
      </c>
      <c r="F3213" s="4" t="s">
        <v>1191</v>
      </c>
      <c r="G3213" s="5" t="str">
        <f>IFERROR(VLOOKUP(B3213,Abril!$B$2:$G$5822,4,0),"")</f>
        <v>BM</v>
      </c>
    </row>
    <row r="3214" spans="1:7" x14ac:dyDescent="0.25">
      <c r="A3214" s="11"/>
      <c r="B3214" s="4" t="s">
        <v>3126</v>
      </c>
      <c r="C3214" s="4" t="s">
        <v>35</v>
      </c>
      <c r="D3214" s="4" t="s">
        <v>35</v>
      </c>
      <c r="E3214" s="4" t="s">
        <v>170</v>
      </c>
      <c r="F3214" s="4" t="s">
        <v>171</v>
      </c>
      <c r="G3214" s="5" t="str">
        <f>IFERROR(VLOOKUP(B3214,Abril!$B$2:$G$5822,4,0),"")</f>
        <v>INACTGAS</v>
      </c>
    </row>
    <row r="3215" spans="1:7" x14ac:dyDescent="0.25">
      <c r="A3215" s="11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tr">
        <f>IFERROR(VLOOKUP(B3215,Abril!$B$2:$G$5822,4,0),"")</f>
        <v>BM</v>
      </c>
    </row>
    <row r="3216" spans="1:7" x14ac:dyDescent="0.25">
      <c r="A3216" s="11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tr">
        <f>IFERROR(VLOOKUP(B3216,Abril!$B$2:$G$5822,4,0),"")</f>
        <v>ATAPET</v>
      </c>
    </row>
    <row r="3217" spans="1:7" x14ac:dyDescent="0.25">
      <c r="A3217" s="11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tr">
        <f>IFERROR(VLOOKUP(B3217,Abril!$B$2:$G$5822,4,0),"")</f>
        <v>INACTGAS</v>
      </c>
    </row>
    <row r="3218" spans="1:7" x14ac:dyDescent="0.25">
      <c r="A3218" s="11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tr">
        <f>IFERROR(VLOOKUP(B3218,Abril!$B$2:$G$5822,4,0),"")</f>
        <v>BM</v>
      </c>
    </row>
    <row r="3219" spans="1:7" x14ac:dyDescent="0.25">
      <c r="A3219" s="11"/>
      <c r="B3219" s="4" t="s">
        <v>3131</v>
      </c>
      <c r="C3219" s="4" t="s">
        <v>24</v>
      </c>
      <c r="D3219" s="4" t="s">
        <v>25</v>
      </c>
      <c r="E3219" s="4" t="s">
        <v>26</v>
      </c>
      <c r="F3219" s="4" t="s">
        <v>21</v>
      </c>
      <c r="G3219" s="5" t="str">
        <f>IFERROR(VLOOKUP(B3219,Abril!$B$2:$G$5822,4,0),"")</f>
        <v>ACTPETF</v>
      </c>
    </row>
    <row r="3220" spans="1:7" x14ac:dyDescent="0.25">
      <c r="A3220" s="11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tr">
        <f>IFERROR(VLOOKUP(B3220,Abril!$B$2:$G$5822,4,0),"")</f>
        <v>BM</v>
      </c>
    </row>
    <row r="3221" spans="1:7" x14ac:dyDescent="0.25">
      <c r="A3221" s="11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tr">
        <f>IFERROR(VLOOKUP(B3221,Abril!$B$2:$G$5822,4,0),"")</f>
        <v>BM</v>
      </c>
    </row>
    <row r="3222" spans="1:7" x14ac:dyDescent="0.25">
      <c r="A3222" s="11"/>
      <c r="B3222" s="4" t="s">
        <v>3134</v>
      </c>
      <c r="C3222" s="4" t="s">
        <v>24</v>
      </c>
      <c r="D3222" s="4" t="s">
        <v>25</v>
      </c>
      <c r="E3222" s="4" t="s">
        <v>26</v>
      </c>
      <c r="F3222" s="4" t="s">
        <v>21</v>
      </c>
      <c r="G3222" s="5" t="str">
        <f>IFERROR(VLOOKUP(B3222,Abril!$B$2:$G$5822,4,0),"")</f>
        <v>ACTPETF</v>
      </c>
    </row>
    <row r="3223" spans="1:7" x14ac:dyDescent="0.25">
      <c r="A3223" s="11"/>
      <c r="B3223" s="4" t="s">
        <v>3135</v>
      </c>
      <c r="C3223" s="4" t="s">
        <v>35</v>
      </c>
      <c r="D3223" s="4" t="s">
        <v>35</v>
      </c>
      <c r="E3223" s="4" t="s">
        <v>57</v>
      </c>
      <c r="F3223" s="4" t="s">
        <v>2296</v>
      </c>
      <c r="G3223" s="5" t="str">
        <f>IFERROR(VLOOKUP(B3223,Abril!$B$2:$G$5822,4,0),"")</f>
        <v>BM</v>
      </c>
    </row>
    <row r="3224" spans="1:7" x14ac:dyDescent="0.25">
      <c r="A3224" s="11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tr">
        <f>IFERROR(VLOOKUP(B3224,Abril!$B$2:$G$5822,4,0),"")</f>
        <v>BM</v>
      </c>
    </row>
    <row r="3225" spans="1:7" x14ac:dyDescent="0.25">
      <c r="A3225" s="11"/>
      <c r="B3225" s="4" t="s">
        <v>3137</v>
      </c>
      <c r="C3225" s="4" t="s">
        <v>35</v>
      </c>
      <c r="D3225" s="4" t="s">
        <v>35</v>
      </c>
      <c r="E3225" s="4" t="s">
        <v>36</v>
      </c>
      <c r="F3225" s="4" t="s">
        <v>21</v>
      </c>
      <c r="G3225" s="5" t="str">
        <f>IFERROR(VLOOKUP(B3225,Abril!$B$2:$G$5822,4,0),"")</f>
        <v>INACTPETF</v>
      </c>
    </row>
    <row r="3226" spans="1:7" x14ac:dyDescent="0.25">
      <c r="A3226" s="11"/>
      <c r="B3226" s="4" t="s">
        <v>3138</v>
      </c>
      <c r="C3226" s="4" t="s">
        <v>35</v>
      </c>
      <c r="D3226" s="4" t="s">
        <v>35</v>
      </c>
      <c r="E3226" s="4" t="s">
        <v>36</v>
      </c>
      <c r="F3226" s="4" t="s">
        <v>21</v>
      </c>
      <c r="G3226" s="5" t="str">
        <f>IFERROR(VLOOKUP(B3226,Abril!$B$2:$G$5822,4,0),"")</f>
        <v>INACTPETF</v>
      </c>
    </row>
    <row r="3227" spans="1:7" x14ac:dyDescent="0.25">
      <c r="A3227" s="11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tr">
        <f>IFERROR(VLOOKUP(B3227,Abril!$B$2:$G$5822,4,0),"")</f>
        <v>BM</v>
      </c>
    </row>
    <row r="3228" spans="1:7" x14ac:dyDescent="0.25">
      <c r="A3228" s="11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tr">
        <f>IFERROR(VLOOKUP(B3228,Abril!$B$2:$G$5822,4,0),"")</f>
        <v>ATAPET</v>
      </c>
    </row>
    <row r="3229" spans="1:7" x14ac:dyDescent="0.25">
      <c r="A3229" s="11"/>
      <c r="B3229" s="4" t="s">
        <v>3141</v>
      </c>
      <c r="C3229" s="4" t="s">
        <v>35</v>
      </c>
      <c r="D3229" s="4" t="s">
        <v>35</v>
      </c>
      <c r="E3229" s="4" t="s">
        <v>57</v>
      </c>
      <c r="F3229" s="4" t="s">
        <v>2718</v>
      </c>
      <c r="G3229" s="5" t="str">
        <f>IFERROR(VLOOKUP(B3229,Abril!$B$2:$G$5822,4,0),"")</f>
        <v>BM</v>
      </c>
    </row>
    <row r="3230" spans="1:7" x14ac:dyDescent="0.25">
      <c r="A3230" s="11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tr">
        <f>IFERROR(VLOOKUP(B3230,Abril!$B$2:$G$5822,4,0),"")</f>
        <v>BM</v>
      </c>
    </row>
    <row r="3231" spans="1:7" x14ac:dyDescent="0.25">
      <c r="A3231" s="11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tr">
        <f>IFERROR(VLOOKUP(B3231,Abril!$B$2:$G$5822,4,0),"")</f>
        <v>BM</v>
      </c>
    </row>
    <row r="3232" spans="1:7" x14ac:dyDescent="0.25">
      <c r="A3232" s="11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tr">
        <f>IFERROR(VLOOKUP(B3232,Abril!$B$2:$G$5822,4,0),"")</f>
        <v>BM</v>
      </c>
    </row>
    <row r="3233" spans="1:7" x14ac:dyDescent="0.25">
      <c r="A3233" s="11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tr">
        <f>IFERROR(VLOOKUP(B3233,Abril!$B$2:$G$5822,4,0),"")</f>
        <v>INACTPETS</v>
      </c>
    </row>
    <row r="3234" spans="1:7" x14ac:dyDescent="0.25">
      <c r="A3234" s="11"/>
      <c r="B3234" s="4" t="s">
        <v>3146</v>
      </c>
      <c r="C3234" s="4" t="s">
        <v>35</v>
      </c>
      <c r="D3234" s="4" t="s">
        <v>35</v>
      </c>
      <c r="E3234" s="4" t="s">
        <v>57</v>
      </c>
      <c r="F3234" s="4" t="s">
        <v>2718</v>
      </c>
      <c r="G3234" s="5" t="str">
        <f>IFERROR(VLOOKUP(B3234,Abril!$B$2:$G$5822,4,0),"")</f>
        <v>BM</v>
      </c>
    </row>
    <row r="3235" spans="1:7" x14ac:dyDescent="0.25">
      <c r="A3235" s="11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tr">
        <f>IFERROR(VLOOKUP(B3235,Abril!$B$2:$G$5822,4,0),"")</f>
        <v>ACTPETF</v>
      </c>
    </row>
    <row r="3236" spans="1:7" x14ac:dyDescent="0.25">
      <c r="A3236" s="11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tr">
        <f>IFERROR(VLOOKUP(B3236,Abril!$B$2:$G$5822,4,0),"")</f>
        <v>INACTGAS</v>
      </c>
    </row>
    <row r="3237" spans="1:7" x14ac:dyDescent="0.25">
      <c r="A3237" s="11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tr">
        <f>IFERROR(VLOOKUP(B3237,Abril!$B$2:$G$5822,4,0),"")</f>
        <v>BM</v>
      </c>
    </row>
    <row r="3238" spans="1:7" x14ac:dyDescent="0.25">
      <c r="A3238" s="11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tr">
        <f>IFERROR(VLOOKUP(B3238,Abril!$B$2:$G$5822,4,0),"")</f>
        <v>BM</v>
      </c>
    </row>
    <row r="3239" spans="1:7" x14ac:dyDescent="0.25">
      <c r="A3239" s="11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tr">
        <f>IFERROR(VLOOKUP(B3239,Abril!$B$2:$G$5822,4,0),"")</f>
        <v>BM</v>
      </c>
    </row>
    <row r="3240" spans="1:7" x14ac:dyDescent="0.25">
      <c r="A3240" s="11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tr">
        <f>IFERROR(VLOOKUP(B3240,Abril!$B$2:$G$5822,4,0),"")</f>
        <v>INACTGAS</v>
      </c>
    </row>
    <row r="3241" spans="1:7" x14ac:dyDescent="0.25">
      <c r="A3241" s="11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tr">
        <f>IFERROR(VLOOKUP(B3241,Abril!$B$2:$G$5822,4,0),"")</f>
        <v>BM</v>
      </c>
    </row>
    <row r="3242" spans="1:7" x14ac:dyDescent="0.25">
      <c r="A3242" s="11"/>
      <c r="B3242" s="4" t="s">
        <v>3154</v>
      </c>
      <c r="C3242" s="4" t="s">
        <v>35</v>
      </c>
      <c r="D3242" s="4" t="s">
        <v>35</v>
      </c>
      <c r="E3242" s="4" t="s">
        <v>57</v>
      </c>
      <c r="F3242" s="4" t="s">
        <v>2718</v>
      </c>
      <c r="G3242" s="5" t="str">
        <f>IFERROR(VLOOKUP(B3242,Abril!$B$2:$G$5822,4,0),"")</f>
        <v>INACTBM</v>
      </c>
    </row>
    <row r="3243" spans="1:7" x14ac:dyDescent="0.25">
      <c r="A3243" s="11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tr">
        <f>IFERROR(VLOOKUP(B3243,Abril!$B$2:$G$5822,4,0),"")</f>
        <v>BM</v>
      </c>
    </row>
    <row r="3244" spans="1:7" x14ac:dyDescent="0.25">
      <c r="A3244" s="11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tr">
        <f>IFERROR(VLOOKUP(B3244,Abril!$B$2:$G$5822,4,0),"")</f>
        <v>BM</v>
      </c>
    </row>
    <row r="3245" spans="1:7" x14ac:dyDescent="0.25">
      <c r="A3245" s="11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tr">
        <f>IFERROR(VLOOKUP(B3245,Abril!$B$2:$G$5822,4,0),"")</f>
        <v>ATAINY</v>
      </c>
    </row>
    <row r="3246" spans="1:7" x14ac:dyDescent="0.25">
      <c r="A3246" s="11"/>
      <c r="B3246" s="4" t="s">
        <v>3158</v>
      </c>
      <c r="C3246" s="4" t="s">
        <v>109</v>
      </c>
      <c r="D3246" s="4" t="s">
        <v>110</v>
      </c>
      <c r="E3246" s="4" t="s">
        <v>111</v>
      </c>
      <c r="F3246" s="4" t="s">
        <v>112</v>
      </c>
      <c r="G3246" s="5" t="str">
        <f>IFERROR(VLOOKUP(B3246,Abril!$B$2:$G$5822,4,0),"")</f>
        <v>INACTINYA</v>
      </c>
    </row>
    <row r="3247" spans="1:7" x14ac:dyDescent="0.25">
      <c r="A3247" s="11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tr">
        <f>IFERROR(VLOOKUP(B3247,Abril!$B$2:$G$5822,4,0),"")</f>
        <v>BM</v>
      </c>
    </row>
    <row r="3248" spans="1:7" x14ac:dyDescent="0.25">
      <c r="A3248" s="11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tr">
        <f>IFERROR(VLOOKUP(B3248,Abril!$B$2:$G$5822,4,0),"")</f>
        <v>BM</v>
      </c>
    </row>
    <row r="3249" spans="1:7" x14ac:dyDescent="0.25">
      <c r="A3249" s="11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tr">
        <f>IFERROR(VLOOKUP(B3249,Abril!$B$2:$G$5822,4,0),"")</f>
        <v>BM</v>
      </c>
    </row>
    <row r="3250" spans="1:7" x14ac:dyDescent="0.25">
      <c r="A3250" s="11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tr">
        <f>IFERROR(VLOOKUP(B3250,Abril!$B$2:$G$5822,4,0),"")</f>
        <v>BM</v>
      </c>
    </row>
    <row r="3251" spans="1:7" x14ac:dyDescent="0.25">
      <c r="A3251" s="11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tr">
        <f>IFERROR(VLOOKUP(B3251,Abril!$B$2:$G$5822,4,0),"")</f>
        <v>INACTBM</v>
      </c>
    </row>
    <row r="3252" spans="1:7" x14ac:dyDescent="0.25">
      <c r="A3252" s="11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tr">
        <f>IFERROR(VLOOKUP(B3252,Abril!$B$2:$G$5822,4,0),"")</f>
        <v>BM</v>
      </c>
    </row>
    <row r="3253" spans="1:7" x14ac:dyDescent="0.25">
      <c r="A3253" s="11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tr">
        <f>IFERROR(VLOOKUP(B3253,Abril!$B$2:$G$5822,4,0),"")</f>
        <v>INACTGAS</v>
      </c>
    </row>
    <row r="3254" spans="1:7" x14ac:dyDescent="0.25">
      <c r="A3254" s="11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tr">
        <f>IFERROR(VLOOKUP(B3254,Abril!$B$2:$G$5822,4,0),"")</f>
        <v>BM</v>
      </c>
    </row>
    <row r="3255" spans="1:7" x14ac:dyDescent="0.25">
      <c r="A3255" s="11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tr">
        <f>IFERROR(VLOOKUP(B3255,Abril!$B$2:$G$5822,4,0),"")</f>
        <v>BM</v>
      </c>
    </row>
    <row r="3256" spans="1:7" x14ac:dyDescent="0.25">
      <c r="A3256" s="11"/>
      <c r="B3256" s="4" t="s">
        <v>3168</v>
      </c>
      <c r="C3256" s="4" t="s">
        <v>109</v>
      </c>
      <c r="D3256" s="4" t="s">
        <v>110</v>
      </c>
      <c r="E3256" s="4" t="s">
        <v>111</v>
      </c>
      <c r="F3256" s="4" t="s">
        <v>112</v>
      </c>
      <c r="G3256" s="5" t="str">
        <f>IFERROR(VLOOKUP(B3256,Abril!$B$2:$G$5822,4,0),"")</f>
        <v>INACTINYA</v>
      </c>
    </row>
    <row r="3257" spans="1:7" x14ac:dyDescent="0.25">
      <c r="A3257" s="11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tr">
        <f>IFERROR(VLOOKUP(B3257,Abril!$B$2:$G$5822,4,0),"")</f>
        <v>BM</v>
      </c>
    </row>
    <row r="3258" spans="1:7" x14ac:dyDescent="0.25">
      <c r="A3258" s="11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tr">
        <f>IFERROR(VLOOKUP(B3258,Abril!$B$2:$G$5822,4,0),"")</f>
        <v>BM</v>
      </c>
    </row>
    <row r="3259" spans="1:7" x14ac:dyDescent="0.25">
      <c r="A3259" s="11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tr">
        <f>IFERROR(VLOOKUP(B3259,Abril!$B$2:$G$5822,4,0),"")</f>
        <v>BM</v>
      </c>
    </row>
    <row r="3260" spans="1:7" x14ac:dyDescent="0.25">
      <c r="A3260" s="11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tr">
        <f>IFERROR(VLOOKUP(B3260,Abril!$B$2:$G$5822,4,0),"")</f>
        <v>BM</v>
      </c>
    </row>
    <row r="3261" spans="1:7" x14ac:dyDescent="0.25">
      <c r="A3261" s="11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tr">
        <f>IFERROR(VLOOKUP(B3261,Abril!$B$2:$G$5822,4,0),"")</f>
        <v>ACTPETF</v>
      </c>
    </row>
    <row r="3262" spans="1:7" x14ac:dyDescent="0.25">
      <c r="A3262" s="11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tr">
        <f>IFERROR(VLOOKUP(B3262,Abril!$B$2:$G$5822,4,0),"")</f>
        <v>BM</v>
      </c>
    </row>
    <row r="3263" spans="1:7" x14ac:dyDescent="0.25">
      <c r="A3263" s="11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tr">
        <f>IFERROR(VLOOKUP(B3263,Abril!$B$2:$G$5822,4,0),"")</f>
        <v>ACTPETF</v>
      </c>
    </row>
    <row r="3264" spans="1:7" x14ac:dyDescent="0.25">
      <c r="A3264" s="11"/>
      <c r="B3264" s="4" t="s">
        <v>3176</v>
      </c>
      <c r="C3264" s="4" t="s">
        <v>11</v>
      </c>
      <c r="D3264" s="4" t="s">
        <v>11</v>
      </c>
      <c r="E3264" s="4" t="s">
        <v>11</v>
      </c>
      <c r="F3264" s="4" t="s">
        <v>2718</v>
      </c>
      <c r="G3264" s="5" t="str">
        <f>IFERROR(VLOOKUP(B3264,Abril!$B$2:$G$5822,4,0),"")</f>
        <v>BM</v>
      </c>
    </row>
    <row r="3265" spans="1:7" x14ac:dyDescent="0.25">
      <c r="A3265" s="11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tr">
        <f>IFERROR(VLOOKUP(B3265,Abril!$B$2:$G$5822,4,0),"")</f>
        <v>BM</v>
      </c>
    </row>
    <row r="3266" spans="1:7" x14ac:dyDescent="0.25">
      <c r="A3266" s="11"/>
      <c r="B3266" s="4" t="s">
        <v>3178</v>
      </c>
      <c r="C3266" s="4" t="s">
        <v>35</v>
      </c>
      <c r="D3266" s="4" t="s">
        <v>35</v>
      </c>
      <c r="E3266" s="4" t="s">
        <v>57</v>
      </c>
      <c r="F3266" s="4" t="s">
        <v>2296</v>
      </c>
      <c r="G3266" s="5" t="str">
        <f>IFERROR(VLOOKUP(B3266,Abril!$B$2:$G$5822,4,0),"")</f>
        <v>BM</v>
      </c>
    </row>
    <row r="3267" spans="1:7" x14ac:dyDescent="0.25">
      <c r="A3267" s="11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tr">
        <f>IFERROR(VLOOKUP(B3267,Abril!$B$2:$G$5822,4,0),"")</f>
        <v>BM</v>
      </c>
    </row>
    <row r="3268" spans="1:7" x14ac:dyDescent="0.25">
      <c r="A3268" s="11"/>
      <c r="B3268" s="4" t="s">
        <v>3180</v>
      </c>
      <c r="C3268" s="4" t="s">
        <v>24</v>
      </c>
      <c r="D3268" s="4" t="s">
        <v>25</v>
      </c>
      <c r="E3268" s="4" t="s">
        <v>26</v>
      </c>
      <c r="F3268" s="4" t="s">
        <v>21</v>
      </c>
      <c r="G3268" s="5" t="str">
        <f>IFERROR(VLOOKUP(B3268,Abril!$B$2:$G$5822,4,0),"")</f>
        <v>ACTPETF</v>
      </c>
    </row>
    <row r="3269" spans="1:7" x14ac:dyDescent="0.25">
      <c r="A3269" s="11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tr">
        <f>IFERROR(VLOOKUP(B3269,Abril!$B$2:$G$5822,4,0),"")</f>
        <v>BM</v>
      </c>
    </row>
    <row r="3270" spans="1:7" x14ac:dyDescent="0.25">
      <c r="A3270" s="11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tr">
        <f>IFERROR(VLOOKUP(B3270,Abril!$B$2:$G$5822,4,0),"")</f>
        <v>BM</v>
      </c>
    </row>
    <row r="3271" spans="1:7" x14ac:dyDescent="0.25">
      <c r="A3271" s="11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tr">
        <f>IFERROR(VLOOKUP(B3271,Abril!$B$2:$G$5822,4,0),"")</f>
        <v>BM</v>
      </c>
    </row>
    <row r="3272" spans="1:7" x14ac:dyDescent="0.25">
      <c r="A3272" s="11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tr">
        <f>IFERROR(VLOOKUP(B3272,Abril!$B$2:$G$5822,4,0),"")</f>
        <v>ATAPET</v>
      </c>
    </row>
    <row r="3273" spans="1:7" x14ac:dyDescent="0.25">
      <c r="A3273" s="11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tr">
        <f>IFERROR(VLOOKUP(B3273,Abril!$B$2:$G$5822,4,0),"")</f>
        <v>BM</v>
      </c>
    </row>
    <row r="3274" spans="1:7" x14ac:dyDescent="0.25">
      <c r="A3274" s="11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tr">
        <f>IFERROR(VLOOKUP(B3274,Abril!$B$2:$G$5822,4,0),"")</f>
        <v>BM</v>
      </c>
    </row>
    <row r="3275" spans="1:7" x14ac:dyDescent="0.25">
      <c r="A3275" s="11"/>
      <c r="B3275" s="4" t="s">
        <v>3187</v>
      </c>
      <c r="C3275" s="4" t="s">
        <v>35</v>
      </c>
      <c r="D3275" s="4" t="s">
        <v>35</v>
      </c>
      <c r="E3275" s="4" t="s">
        <v>163</v>
      </c>
      <c r="F3275" s="4" t="s">
        <v>21</v>
      </c>
      <c r="G3275" s="5" t="str">
        <f>IFERROR(VLOOKUP(B3275,Abril!$B$2:$G$5822,4,0),"")</f>
        <v>ACTPETS</v>
      </c>
    </row>
    <row r="3276" spans="1:7" x14ac:dyDescent="0.25">
      <c r="A3276" s="11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tr">
        <f>IFERROR(VLOOKUP(B3276,Abril!$B$2:$G$5822,4,0),"")</f>
        <v>BM</v>
      </c>
    </row>
    <row r="3277" spans="1:7" x14ac:dyDescent="0.25">
      <c r="A3277" s="11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tr">
        <f>IFERROR(VLOOKUP(B3277,Abril!$B$2:$G$5822,4,0),"")</f>
        <v>ATAPET</v>
      </c>
    </row>
    <row r="3278" spans="1:7" x14ac:dyDescent="0.25">
      <c r="A3278" s="11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tr">
        <f>IFERROR(VLOOKUP(B3278,Abril!$B$2:$G$5822,4,0),"")</f>
        <v>BM</v>
      </c>
    </row>
    <row r="3279" spans="1:7" x14ac:dyDescent="0.25">
      <c r="A3279" s="11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tr">
        <f>IFERROR(VLOOKUP(B3279,Abril!$B$2:$G$5822,4,0),"")</f>
        <v>BM</v>
      </c>
    </row>
    <row r="3280" spans="1:7" x14ac:dyDescent="0.25">
      <c r="A3280" s="11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tr">
        <f>IFERROR(VLOOKUP(B3280,Abril!$B$2:$G$5822,4,0),"")</f>
        <v>BM</v>
      </c>
    </row>
    <row r="3281" spans="1:7" x14ac:dyDescent="0.25">
      <c r="A3281" s="11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tr">
        <f>IFERROR(VLOOKUP(B3281,Abril!$B$2:$G$5822,4,0),"")</f>
        <v>BM</v>
      </c>
    </row>
    <row r="3282" spans="1:7" x14ac:dyDescent="0.25">
      <c r="A3282" s="11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tr">
        <f>IFERROR(VLOOKUP(B3282,Abril!$B$2:$G$5822,4,0),"")</f>
        <v>APA_CNPC</v>
      </c>
    </row>
    <row r="3283" spans="1:7" x14ac:dyDescent="0.25">
      <c r="A3283" s="11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tr">
        <f>IFERROR(VLOOKUP(B3283,Abril!$B$2:$G$5822,4,0),"")</f>
        <v>BM</v>
      </c>
    </row>
    <row r="3284" spans="1:7" x14ac:dyDescent="0.25">
      <c r="A3284" s="11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tr">
        <f>IFERROR(VLOOKUP(B3284,Abril!$B$2:$G$5822,4,0),"")</f>
        <v>BM</v>
      </c>
    </row>
    <row r="3285" spans="1:7" x14ac:dyDescent="0.25">
      <c r="A3285" s="11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tr">
        <f>IFERROR(VLOOKUP(B3285,Abril!$B$2:$G$5822,4,0),"")</f>
        <v>BM</v>
      </c>
    </row>
    <row r="3286" spans="1:7" x14ac:dyDescent="0.25">
      <c r="A3286" s="11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tr">
        <f>IFERROR(VLOOKUP(B3286,Abril!$B$2:$G$5822,4,0),"")</f>
        <v>BM</v>
      </c>
    </row>
    <row r="3287" spans="1:7" x14ac:dyDescent="0.25">
      <c r="A3287" s="11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tr">
        <f>IFERROR(VLOOKUP(B3287,Abril!$B$2:$G$5822,4,0),"")</f>
        <v>BM</v>
      </c>
    </row>
    <row r="3288" spans="1:7" x14ac:dyDescent="0.25">
      <c r="A3288" s="11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tr">
        <f>IFERROR(VLOOKUP(B3288,Abril!$B$2:$G$5822,4,0),"")</f>
        <v>BM</v>
      </c>
    </row>
    <row r="3289" spans="1:7" x14ac:dyDescent="0.25">
      <c r="A3289" s="11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tr">
        <f>IFERROR(VLOOKUP(B3289,Abril!$B$2:$G$5822,4,0),"")</f>
        <v>BM</v>
      </c>
    </row>
    <row r="3290" spans="1:7" x14ac:dyDescent="0.25">
      <c r="A3290" s="11"/>
      <c r="B3290" s="4" t="s">
        <v>3202</v>
      </c>
      <c r="C3290" s="4" t="s">
        <v>35</v>
      </c>
      <c r="D3290" s="4" t="s">
        <v>35</v>
      </c>
      <c r="E3290" s="4" t="s">
        <v>57</v>
      </c>
      <c r="F3290" s="4" t="s">
        <v>2718</v>
      </c>
      <c r="G3290" s="5" t="str">
        <f>IFERROR(VLOOKUP(B3290,Abril!$B$2:$G$5822,4,0),"")</f>
        <v>INACTBM</v>
      </c>
    </row>
    <row r="3291" spans="1:7" x14ac:dyDescent="0.25">
      <c r="A3291" s="11"/>
      <c r="B3291" s="4" t="s">
        <v>3203</v>
      </c>
      <c r="C3291" s="4" t="s">
        <v>35</v>
      </c>
      <c r="D3291" s="4" t="s">
        <v>35</v>
      </c>
      <c r="E3291" s="4" t="s">
        <v>57</v>
      </c>
      <c r="F3291" s="4" t="s">
        <v>2718</v>
      </c>
      <c r="G3291" s="5" t="str">
        <f>IFERROR(VLOOKUP(B3291,Abril!$B$2:$G$5822,4,0),"")</f>
        <v>INACTBM</v>
      </c>
    </row>
    <row r="3292" spans="1:7" x14ac:dyDescent="0.25">
      <c r="A3292" s="11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tr">
        <f>IFERROR(VLOOKUP(B3292,Abril!$B$2:$G$5822,4,0),"")</f>
        <v>BM</v>
      </c>
    </row>
    <row r="3293" spans="1:7" x14ac:dyDescent="0.25">
      <c r="A3293" s="11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tr">
        <f>IFERROR(VLOOKUP(B3293,Abril!$B$2:$G$5822,4,0),"")</f>
        <v>BM</v>
      </c>
    </row>
    <row r="3294" spans="1:7" x14ac:dyDescent="0.25">
      <c r="A3294" s="11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tr">
        <f>IFERROR(VLOOKUP(B3294,Abril!$B$2:$G$5822,4,0),"")</f>
        <v>BM</v>
      </c>
    </row>
    <row r="3295" spans="1:7" x14ac:dyDescent="0.25">
      <c r="A3295" s="11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tr">
        <f>IFERROR(VLOOKUP(B3295,Abril!$B$2:$G$5822,4,0),"")</f>
        <v>INACTINYA</v>
      </c>
    </row>
    <row r="3296" spans="1:7" x14ac:dyDescent="0.25">
      <c r="A3296" s="11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tr">
        <f>IFERROR(VLOOKUP(B3296,Abril!$B$2:$G$5822,4,0),"")</f>
        <v>BM</v>
      </c>
    </row>
    <row r="3297" spans="1:7" x14ac:dyDescent="0.25">
      <c r="A3297" s="11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tr">
        <f>IFERROR(VLOOKUP(B3297,Abril!$B$2:$G$5822,4,0),"")</f>
        <v>BM</v>
      </c>
    </row>
    <row r="3298" spans="1:7" x14ac:dyDescent="0.25">
      <c r="A3298" s="11"/>
      <c r="B3298" s="4" t="s">
        <v>3210</v>
      </c>
      <c r="C3298" s="4" t="s">
        <v>11</v>
      </c>
      <c r="D3298" s="4" t="s">
        <v>11</v>
      </c>
      <c r="E3298" s="4" t="s">
        <v>11</v>
      </c>
      <c r="F3298" s="4" t="s">
        <v>1908</v>
      </c>
      <c r="G3298" s="5" t="str">
        <f>IFERROR(VLOOKUP(B3298,Abril!$B$2:$G$5822,4,0),"")</f>
        <v>BM</v>
      </c>
    </row>
    <row r="3299" spans="1:7" x14ac:dyDescent="0.25">
      <c r="A3299" s="11"/>
      <c r="B3299" s="4" t="s">
        <v>3211</v>
      </c>
      <c r="C3299" s="4" t="s">
        <v>35</v>
      </c>
      <c r="D3299" s="4" t="s">
        <v>35</v>
      </c>
      <c r="E3299" s="4" t="s">
        <v>57</v>
      </c>
      <c r="F3299" s="4" t="s">
        <v>2860</v>
      </c>
      <c r="G3299" s="5" t="str">
        <f>IFERROR(VLOOKUP(B3299,Abril!$B$2:$G$5822,4,0),"")</f>
        <v>INACTBM</v>
      </c>
    </row>
    <row r="3300" spans="1:7" x14ac:dyDescent="0.25">
      <c r="A3300" s="11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tr">
        <f>IFERROR(VLOOKUP(B3300,Abril!$B$2:$G$5822,4,0),"")</f>
        <v>BM</v>
      </c>
    </row>
    <row r="3301" spans="1:7" x14ac:dyDescent="0.25">
      <c r="A3301" s="11"/>
      <c r="B3301" s="4" t="s">
        <v>3213</v>
      </c>
      <c r="C3301" s="4" t="s">
        <v>24</v>
      </c>
      <c r="D3301" s="4" t="s">
        <v>25</v>
      </c>
      <c r="E3301" s="4" t="s">
        <v>26</v>
      </c>
      <c r="F3301" s="4" t="s">
        <v>21</v>
      </c>
      <c r="G3301" s="5" t="str">
        <f>IFERROR(VLOOKUP(B3301,Abril!$B$2:$G$5822,4,0),"")</f>
        <v>ACTPETF</v>
      </c>
    </row>
    <row r="3302" spans="1:7" x14ac:dyDescent="0.25">
      <c r="A3302" s="11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tr">
        <f>IFERROR(VLOOKUP(B3302,Abril!$B$2:$G$5822,4,0),"")</f>
        <v>BM</v>
      </c>
    </row>
    <row r="3303" spans="1:7" x14ac:dyDescent="0.25">
      <c r="A3303" s="11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tr">
        <f>IFERROR(VLOOKUP(B3303,Abril!$B$2:$G$5822,4,0),"")</f>
        <v>BM</v>
      </c>
    </row>
    <row r="3304" spans="1:7" x14ac:dyDescent="0.25">
      <c r="A3304" s="11"/>
      <c r="B3304" s="4" t="s">
        <v>3216</v>
      </c>
      <c r="C3304" s="4" t="s">
        <v>11</v>
      </c>
      <c r="D3304" s="4" t="s">
        <v>11</v>
      </c>
      <c r="E3304" s="4" t="s">
        <v>11</v>
      </c>
      <c r="F3304" s="4" t="s">
        <v>1908</v>
      </c>
      <c r="G3304" s="5" t="str">
        <f>IFERROR(VLOOKUP(B3304,Abril!$B$2:$G$5822,4,0),"")</f>
        <v>BM</v>
      </c>
    </row>
    <row r="3305" spans="1:7" x14ac:dyDescent="0.25">
      <c r="A3305" s="11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tr">
        <f>IFERROR(VLOOKUP(B3305,Abril!$B$2:$G$5822,4,0),"")</f>
        <v>BM</v>
      </c>
    </row>
    <row r="3306" spans="1:7" x14ac:dyDescent="0.25">
      <c r="A3306" s="11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tr">
        <f>IFERROR(VLOOKUP(B3306,Abril!$B$2:$G$5822,4,0),"")</f>
        <v>BM</v>
      </c>
    </row>
    <row r="3307" spans="1:7" x14ac:dyDescent="0.25">
      <c r="A3307" s="11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tr">
        <f>IFERROR(VLOOKUP(B3307,Abril!$B$2:$G$5822,4,0),"")</f>
        <v>BM</v>
      </c>
    </row>
    <row r="3308" spans="1:7" x14ac:dyDescent="0.25">
      <c r="A3308" s="11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tr">
        <f>IFERROR(VLOOKUP(B3308,Abril!$B$2:$G$5822,4,0),"")</f>
        <v>BM</v>
      </c>
    </row>
    <row r="3309" spans="1:7" x14ac:dyDescent="0.25">
      <c r="A3309" s="11"/>
      <c r="B3309" s="4" t="s">
        <v>3221</v>
      </c>
      <c r="C3309" s="4" t="s">
        <v>11</v>
      </c>
      <c r="D3309" s="4" t="s">
        <v>11</v>
      </c>
      <c r="E3309" s="4" t="s">
        <v>11</v>
      </c>
      <c r="F3309" s="4" t="s">
        <v>1908</v>
      </c>
      <c r="G3309" s="5" t="str">
        <f>IFERROR(VLOOKUP(B3309,Abril!$B$2:$G$5822,4,0),"")</f>
        <v>BM</v>
      </c>
    </row>
    <row r="3310" spans="1:7" x14ac:dyDescent="0.25">
      <c r="A3310" s="11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tr">
        <f>IFERROR(VLOOKUP(B3310,Abril!$B$2:$G$5822,4,0),"")</f>
        <v>BM</v>
      </c>
    </row>
    <row r="3311" spans="1:7" x14ac:dyDescent="0.25">
      <c r="A3311" s="11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tr">
        <f>IFERROR(VLOOKUP(B3311,Abril!$B$2:$G$5822,4,0),"")</f>
        <v>BM</v>
      </c>
    </row>
    <row r="3312" spans="1:7" x14ac:dyDescent="0.25">
      <c r="A3312" s="11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tr">
        <f>IFERROR(VLOOKUP(B3312,Abril!$B$2:$G$5822,4,0),"")</f>
        <v>ATAPET</v>
      </c>
    </row>
    <row r="3313" spans="1:7" x14ac:dyDescent="0.25">
      <c r="A3313" s="11"/>
      <c r="B3313" s="4" t="s">
        <v>3225</v>
      </c>
      <c r="C3313" s="4" t="s">
        <v>11</v>
      </c>
      <c r="D3313" s="4" t="s">
        <v>11</v>
      </c>
      <c r="E3313" s="4" t="s">
        <v>11</v>
      </c>
      <c r="F3313" s="4" t="s">
        <v>2860</v>
      </c>
      <c r="G3313" s="5" t="str">
        <f>IFERROR(VLOOKUP(B3313,Abril!$B$2:$G$5822,4,0),"")</f>
        <v>BM</v>
      </c>
    </row>
    <row r="3314" spans="1:7" x14ac:dyDescent="0.25">
      <c r="A3314" s="11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tr">
        <f>IFERROR(VLOOKUP(B3314,Abril!$B$2:$G$5822,4,0),"")</f>
        <v>BM</v>
      </c>
    </row>
    <row r="3315" spans="1:7" x14ac:dyDescent="0.25">
      <c r="A3315" s="11"/>
      <c r="B3315" s="4" t="s">
        <v>3227</v>
      </c>
      <c r="C3315" s="4" t="s">
        <v>35</v>
      </c>
      <c r="D3315" s="4" t="s">
        <v>35</v>
      </c>
      <c r="E3315" s="4" t="s">
        <v>57</v>
      </c>
      <c r="F3315" s="4" t="s">
        <v>1908</v>
      </c>
      <c r="G3315" s="5" t="str">
        <f>IFERROR(VLOOKUP(B3315,Abril!$B$2:$G$5822,4,0),"")</f>
        <v>BM</v>
      </c>
    </row>
    <row r="3316" spans="1:7" x14ac:dyDescent="0.25">
      <c r="A3316" s="11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tr">
        <f>IFERROR(VLOOKUP(B3316,Abril!$B$2:$G$5822,4,0),"")</f>
        <v>BM</v>
      </c>
    </row>
    <row r="3317" spans="1:7" x14ac:dyDescent="0.25">
      <c r="A3317" s="11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tr">
        <f>IFERROR(VLOOKUP(B3317,Abril!$B$2:$G$5822,4,0),"")</f>
        <v>BM</v>
      </c>
    </row>
    <row r="3318" spans="1:7" x14ac:dyDescent="0.25">
      <c r="A3318" s="11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tr">
        <f>IFERROR(VLOOKUP(B3318,Abril!$B$2:$G$5822,4,0),"")</f>
        <v>DPAPET</v>
      </c>
    </row>
    <row r="3319" spans="1:7" x14ac:dyDescent="0.25">
      <c r="A3319" s="11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tr">
        <f>IFERROR(VLOOKUP(B3319,Abril!$B$2:$G$5822,4,0),"")</f>
        <v>DPAPET</v>
      </c>
    </row>
    <row r="3320" spans="1:7" x14ac:dyDescent="0.25">
      <c r="A3320" s="11"/>
      <c r="B3320" s="4" t="s">
        <v>3232</v>
      </c>
      <c r="C3320" s="4" t="s">
        <v>18</v>
      </c>
      <c r="D3320" s="4" t="s">
        <v>19</v>
      </c>
      <c r="E3320" s="4" t="s">
        <v>20</v>
      </c>
      <c r="F3320" s="4" t="s">
        <v>21</v>
      </c>
      <c r="G3320" s="5" t="str">
        <f>IFERROR(VLOOKUP(B3320,Abril!$B$2:$G$5822,4,0),"")</f>
        <v>ACTPETS</v>
      </c>
    </row>
    <row r="3321" spans="1:7" x14ac:dyDescent="0.25">
      <c r="A3321" s="11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tr">
        <f>IFERROR(VLOOKUP(B3321,Abril!$B$2:$G$5822,4,0),"")</f>
        <v>BM</v>
      </c>
    </row>
    <row r="3322" spans="1:7" x14ac:dyDescent="0.25">
      <c r="A3322" s="11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tr">
        <f>IFERROR(VLOOKUP(B3322,Abril!$B$2:$G$5822,4,0),"")</f>
        <v>BM</v>
      </c>
    </row>
    <row r="3323" spans="1:7" x14ac:dyDescent="0.25">
      <c r="A3323" s="11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tr">
        <f>IFERROR(VLOOKUP(B3323,Abril!$B$2:$G$5822,4,0),"")</f>
        <v>BM</v>
      </c>
    </row>
    <row r="3324" spans="1:7" x14ac:dyDescent="0.25">
      <c r="A3324" s="11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tr">
        <f>IFERROR(VLOOKUP(B3324,Abril!$B$2:$G$5822,4,0),"")</f>
        <v>BM</v>
      </c>
    </row>
    <row r="3325" spans="1:7" x14ac:dyDescent="0.25">
      <c r="A3325" s="11"/>
      <c r="B3325" s="4" t="s">
        <v>3237</v>
      </c>
      <c r="C3325" s="4" t="s">
        <v>35</v>
      </c>
      <c r="D3325" s="4" t="s">
        <v>35</v>
      </c>
      <c r="E3325" s="4" t="s">
        <v>57</v>
      </c>
      <c r="F3325" s="4" t="s">
        <v>2860</v>
      </c>
      <c r="G3325" s="5" t="str">
        <f>IFERROR(VLOOKUP(B3325,Abril!$B$2:$G$5822,4,0),"")</f>
        <v>INACTBM</v>
      </c>
    </row>
    <row r="3326" spans="1:7" x14ac:dyDescent="0.25">
      <c r="A3326" s="11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tr">
        <f>IFERROR(VLOOKUP(B3326,Abril!$B$2:$G$5822,4,0),"")</f>
        <v>ATAPET</v>
      </c>
    </row>
    <row r="3327" spans="1:7" x14ac:dyDescent="0.25">
      <c r="A3327" s="11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tr">
        <f>IFERROR(VLOOKUP(B3327,Abril!$B$2:$G$5822,4,0),"")</f>
        <v>BM</v>
      </c>
    </row>
    <row r="3328" spans="1:7" x14ac:dyDescent="0.25">
      <c r="A3328" s="11"/>
      <c r="B3328" s="4" t="s">
        <v>3240</v>
      </c>
      <c r="C3328" s="4" t="s">
        <v>35</v>
      </c>
      <c r="D3328" s="4" t="s">
        <v>35</v>
      </c>
      <c r="E3328" s="4" t="s">
        <v>57</v>
      </c>
      <c r="F3328" s="4" t="s">
        <v>1908</v>
      </c>
      <c r="G3328" s="5" t="str">
        <f>IFERROR(VLOOKUP(B3328,Abril!$B$2:$G$5822,4,0),"")</f>
        <v>INACTBM</v>
      </c>
    </row>
    <row r="3329" spans="1:7" x14ac:dyDescent="0.25">
      <c r="A3329" s="11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tr">
        <f>IFERROR(VLOOKUP(B3329,Abril!$B$2:$G$5822,4,0),"")</f>
        <v>INACTPETS</v>
      </c>
    </row>
    <row r="3330" spans="1:7" x14ac:dyDescent="0.25">
      <c r="A3330" s="11"/>
      <c r="B3330" s="4" t="s">
        <v>3242</v>
      </c>
      <c r="C3330" s="4" t="s">
        <v>35</v>
      </c>
      <c r="D3330" s="4" t="s">
        <v>35</v>
      </c>
      <c r="E3330" s="4" t="s">
        <v>57</v>
      </c>
      <c r="F3330" s="4" t="s">
        <v>1653</v>
      </c>
      <c r="G3330" s="5" t="str">
        <f>IFERROR(VLOOKUP(B3330,Abril!$B$2:$G$5822,4,0),"")</f>
        <v>INACTBM</v>
      </c>
    </row>
    <row r="3331" spans="1:7" x14ac:dyDescent="0.25">
      <c r="A3331" s="11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tr">
        <f>IFERROR(VLOOKUP(B3331,Abril!$B$2:$G$5822,4,0),"")</f>
        <v>BM</v>
      </c>
    </row>
    <row r="3332" spans="1:7" x14ac:dyDescent="0.25">
      <c r="A3332" s="11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tr">
        <f>IFERROR(VLOOKUP(B3332,Abril!$B$2:$G$5822,4,0),"")</f>
        <v>BM</v>
      </c>
    </row>
    <row r="3333" spans="1:7" x14ac:dyDescent="0.25">
      <c r="A3333" s="11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tr">
        <f>IFERROR(VLOOKUP(B3333,Abril!$B$2:$G$5822,4,0),"")</f>
        <v>ACTPETF</v>
      </c>
    </row>
    <row r="3334" spans="1:7" x14ac:dyDescent="0.25">
      <c r="A3334" s="11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tr">
        <f>IFERROR(VLOOKUP(B3334,Abril!$B$2:$G$5822,4,0),"")</f>
        <v>BM</v>
      </c>
    </row>
    <row r="3335" spans="1:7" x14ac:dyDescent="0.25">
      <c r="A3335" s="11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tr">
        <f>IFERROR(VLOOKUP(B3335,Abril!$B$2:$G$5822,4,0),"")</f>
        <v>BM</v>
      </c>
    </row>
    <row r="3336" spans="1:7" x14ac:dyDescent="0.25">
      <c r="A3336" s="11"/>
      <c r="B3336" s="4" t="s">
        <v>3248</v>
      </c>
      <c r="C3336" s="4" t="s">
        <v>11</v>
      </c>
      <c r="D3336" s="4" t="s">
        <v>11</v>
      </c>
      <c r="E3336" s="4" t="s">
        <v>11</v>
      </c>
      <c r="F3336" s="4" t="s">
        <v>1908</v>
      </c>
      <c r="G3336" s="5" t="str">
        <f>IFERROR(VLOOKUP(B3336,Abril!$B$2:$G$5822,4,0),"")</f>
        <v>BM</v>
      </c>
    </row>
    <row r="3337" spans="1:7" x14ac:dyDescent="0.25">
      <c r="A3337" s="11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tr">
        <f>IFERROR(VLOOKUP(B3337,Abril!$B$2:$G$5822,4,0),"")</f>
        <v>BM</v>
      </c>
    </row>
    <row r="3338" spans="1:7" x14ac:dyDescent="0.25">
      <c r="A3338" s="11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tr">
        <f>IFERROR(VLOOKUP(B3338,Abril!$B$2:$G$5822,4,0),"")</f>
        <v>ACTPETF</v>
      </c>
    </row>
    <row r="3339" spans="1:7" x14ac:dyDescent="0.25">
      <c r="A3339" s="11"/>
      <c r="B3339" s="4" t="s">
        <v>3251</v>
      </c>
      <c r="C3339" s="4" t="s">
        <v>11</v>
      </c>
      <c r="D3339" s="4" t="s">
        <v>11</v>
      </c>
      <c r="E3339" s="4" t="s">
        <v>11</v>
      </c>
      <c r="F3339" s="4" t="s">
        <v>1908</v>
      </c>
      <c r="G3339" s="5" t="str">
        <f>IFERROR(VLOOKUP(B3339,Abril!$B$2:$G$5822,4,0),"")</f>
        <v>BM</v>
      </c>
    </row>
    <row r="3340" spans="1:7" x14ac:dyDescent="0.25">
      <c r="A3340" s="11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tr">
        <f>IFERROR(VLOOKUP(B3340,Abril!$B$2:$G$5822,4,0),"")</f>
        <v>BM</v>
      </c>
    </row>
    <row r="3341" spans="1:7" x14ac:dyDescent="0.25">
      <c r="A3341" s="11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tr">
        <f>IFERROR(VLOOKUP(B3341,Abril!$B$2:$G$5822,4,0),"")</f>
        <v>BM</v>
      </c>
    </row>
    <row r="3342" spans="1:7" x14ac:dyDescent="0.25">
      <c r="A3342" s="11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tr">
        <f>IFERROR(VLOOKUP(B3342,Abril!$B$2:$G$5822,4,0),"")</f>
        <v>BM</v>
      </c>
    </row>
    <row r="3343" spans="1:7" x14ac:dyDescent="0.25">
      <c r="A3343" s="11"/>
      <c r="B3343" s="4" t="s">
        <v>3255</v>
      </c>
      <c r="C3343" s="4" t="s">
        <v>35</v>
      </c>
      <c r="D3343" s="4" t="s">
        <v>35</v>
      </c>
      <c r="E3343" s="4" t="s">
        <v>57</v>
      </c>
      <c r="F3343" s="4" t="s">
        <v>1908</v>
      </c>
      <c r="G3343" s="5" t="str">
        <f>IFERROR(VLOOKUP(B3343,Abril!$B$2:$G$5822,4,0),"")</f>
        <v>INACTBM</v>
      </c>
    </row>
    <row r="3344" spans="1:7" x14ac:dyDescent="0.25">
      <c r="A3344" s="11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tr">
        <f>IFERROR(VLOOKUP(B3344,Abril!$B$2:$G$5822,4,0),"")</f>
        <v>BM</v>
      </c>
    </row>
    <row r="3345" spans="1:7" x14ac:dyDescent="0.25">
      <c r="A3345" s="11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tr">
        <f>IFERROR(VLOOKUP(B3345,Abril!$B$2:$G$5822,4,0),"")</f>
        <v>BM</v>
      </c>
    </row>
    <row r="3346" spans="1:7" x14ac:dyDescent="0.25">
      <c r="A3346" s="11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tr">
        <f>IFERROR(VLOOKUP(B3346,Abril!$B$2:$G$5822,4,0),"")</f>
        <v>ACTPETF</v>
      </c>
    </row>
    <row r="3347" spans="1:7" x14ac:dyDescent="0.25">
      <c r="A3347" s="11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tr">
        <f>IFERROR(VLOOKUP(B3347,Abril!$B$2:$G$5822,4,0),"")</f>
        <v>BM</v>
      </c>
    </row>
    <row r="3348" spans="1:7" x14ac:dyDescent="0.25">
      <c r="A3348" s="11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tr">
        <f>IFERROR(VLOOKUP(B3348,Abril!$B$2:$G$5822,4,0),"")</f>
        <v>BM</v>
      </c>
    </row>
    <row r="3349" spans="1:7" x14ac:dyDescent="0.25">
      <c r="A3349" s="11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tr">
        <f>IFERROR(VLOOKUP(B3349,Abril!$B$2:$G$5822,4,0),"")</f>
        <v>INACTGAS</v>
      </c>
    </row>
    <row r="3350" spans="1:7" x14ac:dyDescent="0.25">
      <c r="A3350" s="11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tr">
        <f>IFERROR(VLOOKUP(B3350,Abril!$B$2:$G$5822,4,0),"")</f>
        <v>BM</v>
      </c>
    </row>
    <row r="3351" spans="1:7" x14ac:dyDescent="0.25">
      <c r="A3351" s="11"/>
      <c r="B3351" s="4" t="s">
        <v>3263</v>
      </c>
      <c r="C3351" s="4" t="s">
        <v>35</v>
      </c>
      <c r="D3351" s="4" t="s">
        <v>35</v>
      </c>
      <c r="E3351" s="4" t="s">
        <v>57</v>
      </c>
      <c r="F3351" s="4" t="s">
        <v>1036</v>
      </c>
      <c r="G3351" s="5" t="str">
        <f>IFERROR(VLOOKUP(B3351,Abril!$B$2:$G$5822,4,0),"")</f>
        <v>INACTBM</v>
      </c>
    </row>
    <row r="3352" spans="1:7" x14ac:dyDescent="0.25">
      <c r="A3352" s="11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tr">
        <f>IFERROR(VLOOKUP(B3352,Abril!$B$2:$G$5822,4,0),"")</f>
        <v>ACTPETF</v>
      </c>
    </row>
    <row r="3353" spans="1:7" x14ac:dyDescent="0.25">
      <c r="A3353" s="11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tr">
        <f>IFERROR(VLOOKUP(B3353,Abril!$B$2:$G$5822,4,0),"")</f>
        <v>BM</v>
      </c>
    </row>
    <row r="3354" spans="1:7" x14ac:dyDescent="0.25">
      <c r="A3354" s="11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tr">
        <f>IFERROR(VLOOKUP(B3354,Abril!$B$2:$G$5822,4,0),"")</f>
        <v>ACTPETF</v>
      </c>
    </row>
    <row r="3355" spans="1:7" x14ac:dyDescent="0.25">
      <c r="A3355" s="11"/>
      <c r="B3355" s="4" t="s">
        <v>3267</v>
      </c>
      <c r="C3355" s="4" t="s">
        <v>11</v>
      </c>
      <c r="D3355" s="4" t="s">
        <v>11</v>
      </c>
      <c r="E3355" s="4" t="s">
        <v>11</v>
      </c>
      <c r="F3355" s="4" t="s">
        <v>973</v>
      </c>
      <c r="G3355" s="5" t="str">
        <f>IFERROR(VLOOKUP(B3355,Abril!$B$2:$G$5822,4,0),"")</f>
        <v>BM</v>
      </c>
    </row>
    <row r="3356" spans="1:7" x14ac:dyDescent="0.25">
      <c r="A3356" s="11"/>
      <c r="B3356" s="4" t="s">
        <v>3268</v>
      </c>
      <c r="C3356" s="4" t="s">
        <v>35</v>
      </c>
      <c r="D3356" s="4" t="s">
        <v>35</v>
      </c>
      <c r="E3356" s="4" t="s">
        <v>57</v>
      </c>
      <c r="F3356" s="4" t="s">
        <v>1010</v>
      </c>
      <c r="G3356" s="5" t="str">
        <f>IFERROR(VLOOKUP(B3356,Abril!$B$2:$G$5822,4,0),"")</f>
        <v>INACTBM</v>
      </c>
    </row>
    <row r="3357" spans="1:7" x14ac:dyDescent="0.25">
      <c r="A3357" s="11"/>
      <c r="B3357" s="4" t="s">
        <v>3269</v>
      </c>
      <c r="C3357" s="4" t="s">
        <v>11</v>
      </c>
      <c r="D3357" s="4" t="s">
        <v>11</v>
      </c>
      <c r="E3357" s="4" t="s">
        <v>11</v>
      </c>
      <c r="F3357" s="4" t="s">
        <v>1010</v>
      </c>
      <c r="G3357" s="5" t="str">
        <f>IFERROR(VLOOKUP(B3357,Abril!$B$2:$G$5822,4,0),"")</f>
        <v>BM</v>
      </c>
    </row>
    <row r="3358" spans="1:7" x14ac:dyDescent="0.25">
      <c r="A3358" s="11"/>
      <c r="B3358" s="4" t="s">
        <v>3270</v>
      </c>
      <c r="C3358" s="4" t="s">
        <v>35</v>
      </c>
      <c r="D3358" s="4" t="s">
        <v>35</v>
      </c>
      <c r="E3358" s="4" t="s">
        <v>57</v>
      </c>
      <c r="F3358" s="4" t="s">
        <v>1010</v>
      </c>
      <c r="G3358" s="5" t="str">
        <f>IFERROR(VLOOKUP(B3358,Abril!$B$2:$G$5822,4,0),"")</f>
        <v>INACTBM</v>
      </c>
    </row>
    <row r="3359" spans="1:7" x14ac:dyDescent="0.25">
      <c r="A3359" s="11"/>
      <c r="B3359" s="4" t="s">
        <v>3271</v>
      </c>
      <c r="C3359" s="4" t="s">
        <v>11</v>
      </c>
      <c r="D3359" s="4" t="s">
        <v>11</v>
      </c>
      <c r="E3359" s="4" t="s">
        <v>11</v>
      </c>
      <c r="F3359" s="4" t="s">
        <v>1010</v>
      </c>
      <c r="G3359" s="5" t="str">
        <f>IFERROR(VLOOKUP(B3359,Abril!$B$2:$G$5822,4,0),"")</f>
        <v>BM</v>
      </c>
    </row>
    <row r="3360" spans="1:7" x14ac:dyDescent="0.25">
      <c r="A3360" s="11"/>
      <c r="B3360" s="4" t="s">
        <v>3272</v>
      </c>
      <c r="C3360" s="4" t="s">
        <v>35</v>
      </c>
      <c r="D3360" s="4" t="s">
        <v>35</v>
      </c>
      <c r="E3360" s="4" t="s">
        <v>57</v>
      </c>
      <c r="F3360" s="4" t="s">
        <v>973</v>
      </c>
      <c r="G3360" s="5" t="str">
        <f>IFERROR(VLOOKUP(B3360,Abril!$B$2:$G$5822,4,0),"")</f>
        <v>INACTBM</v>
      </c>
    </row>
    <row r="3361" spans="1:7" x14ac:dyDescent="0.25">
      <c r="A3361" s="11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tr">
        <f>IFERROR(VLOOKUP(B3361,Abril!$B$2:$G$5822,4,0),"")</f>
        <v>BM</v>
      </c>
    </row>
    <row r="3362" spans="1:7" x14ac:dyDescent="0.25">
      <c r="A3362" s="11"/>
      <c r="B3362" s="4" t="s">
        <v>3274</v>
      </c>
      <c r="C3362" s="4" t="s">
        <v>35</v>
      </c>
      <c r="D3362" s="4" t="s">
        <v>35</v>
      </c>
      <c r="E3362" s="4" t="s">
        <v>57</v>
      </c>
      <c r="F3362" s="4" t="s">
        <v>1036</v>
      </c>
      <c r="G3362" s="5" t="str">
        <f>IFERROR(VLOOKUP(B3362,Abril!$B$2:$G$5822,4,0),"")</f>
        <v>INACTBM</v>
      </c>
    </row>
    <row r="3363" spans="1:7" x14ac:dyDescent="0.25">
      <c r="A3363" s="11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tr">
        <f>IFERROR(VLOOKUP(B3363,Abril!$B$2:$G$5822,4,0),"")</f>
        <v>BM</v>
      </c>
    </row>
    <row r="3364" spans="1:7" x14ac:dyDescent="0.25">
      <c r="A3364" s="11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tr">
        <f>IFERROR(VLOOKUP(B3364,Abril!$B$2:$G$5822,4,0),"")</f>
        <v>BM</v>
      </c>
    </row>
    <row r="3365" spans="1:7" x14ac:dyDescent="0.25">
      <c r="A3365" s="11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tr">
        <f>IFERROR(VLOOKUP(B3365,Abril!$B$2:$G$5822,4,0),"")</f>
        <v>BM</v>
      </c>
    </row>
    <row r="3366" spans="1:7" x14ac:dyDescent="0.25">
      <c r="A3366" s="11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tr">
        <f>IFERROR(VLOOKUP(B3366,Abril!$B$2:$G$5822,4,0),"")</f>
        <v>BM</v>
      </c>
    </row>
    <row r="3367" spans="1:7" x14ac:dyDescent="0.25">
      <c r="A3367" s="11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tr">
        <f>IFERROR(VLOOKUP(B3367,Abril!$B$2:$G$5822,4,0),"")</f>
        <v>BM</v>
      </c>
    </row>
    <row r="3368" spans="1:7" x14ac:dyDescent="0.25">
      <c r="A3368" s="11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tr">
        <f>IFERROR(VLOOKUP(B3368,Abril!$B$2:$G$5822,4,0),"")</f>
        <v>BM</v>
      </c>
    </row>
    <row r="3369" spans="1:7" x14ac:dyDescent="0.25">
      <c r="A3369" s="11"/>
      <c r="B3369" s="4" t="s">
        <v>3281</v>
      </c>
      <c r="C3369" s="4" t="s">
        <v>35</v>
      </c>
      <c r="D3369" s="4" t="s">
        <v>35</v>
      </c>
      <c r="E3369" s="4" t="s">
        <v>57</v>
      </c>
      <c r="F3369" s="4" t="s">
        <v>973</v>
      </c>
      <c r="G3369" s="5" t="str">
        <f>IFERROR(VLOOKUP(B3369,Abril!$B$2:$G$5822,4,0),"")</f>
        <v>INACTBM</v>
      </c>
    </row>
    <row r="3370" spans="1:7" x14ac:dyDescent="0.25">
      <c r="A3370" s="11"/>
      <c r="B3370" s="4" t="s">
        <v>3282</v>
      </c>
      <c r="C3370" s="4" t="s">
        <v>35</v>
      </c>
      <c r="D3370" s="4" t="s">
        <v>35</v>
      </c>
      <c r="E3370" s="4" t="s">
        <v>163</v>
      </c>
      <c r="F3370" s="4" t="s">
        <v>21</v>
      </c>
      <c r="G3370" s="5" t="str">
        <f>IFERROR(VLOOKUP(B3370,Abril!$B$2:$G$5822,4,0),"")</f>
        <v>ACTPETS</v>
      </c>
    </row>
    <row r="3371" spans="1:7" x14ac:dyDescent="0.25">
      <c r="A3371" s="11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tr">
        <f>IFERROR(VLOOKUP(B3371,Abril!$B$2:$G$5822,4,0),"")</f>
        <v>BM</v>
      </c>
    </row>
    <row r="3372" spans="1:7" x14ac:dyDescent="0.25">
      <c r="A3372" s="11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tr">
        <f>IFERROR(VLOOKUP(B3372,Abril!$B$2:$G$5822,4,0),"")</f>
        <v>BM</v>
      </c>
    </row>
    <row r="3373" spans="1:7" x14ac:dyDescent="0.25">
      <c r="A3373" s="11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tr">
        <f>IFERROR(VLOOKUP(B3373,Abril!$B$2:$G$5822,4,0),"")</f>
        <v>BM</v>
      </c>
    </row>
    <row r="3374" spans="1:7" x14ac:dyDescent="0.25">
      <c r="A3374" s="11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tr">
        <f>IFERROR(VLOOKUP(B3374,Abril!$B$2:$G$5822,4,0),"")</f>
        <v>BM</v>
      </c>
    </row>
    <row r="3375" spans="1:7" x14ac:dyDescent="0.25">
      <c r="A3375" s="11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tr">
        <f>IFERROR(VLOOKUP(B3375,Abril!$B$2:$G$5822,4,0),"")</f>
        <v>BM</v>
      </c>
    </row>
    <row r="3376" spans="1:7" x14ac:dyDescent="0.25">
      <c r="A3376" s="11"/>
      <c r="B3376" s="4" t="s">
        <v>3288</v>
      </c>
      <c r="C3376" s="4" t="s">
        <v>18</v>
      </c>
      <c r="D3376" s="4" t="s">
        <v>19</v>
      </c>
      <c r="E3376" s="4" t="s">
        <v>20</v>
      </c>
      <c r="F3376" s="4" t="s">
        <v>21</v>
      </c>
      <c r="G3376" s="5" t="str">
        <f>IFERROR(VLOOKUP(B3376,Abril!$B$2:$G$5822,4,0),"")</f>
        <v>ACTPETS</v>
      </c>
    </row>
    <row r="3377" spans="1:7" x14ac:dyDescent="0.25">
      <c r="A3377" s="11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tr">
        <f>IFERROR(VLOOKUP(B3377,Abril!$B$2:$G$5822,4,0),"")</f>
        <v>BM</v>
      </c>
    </row>
    <row r="3378" spans="1:7" x14ac:dyDescent="0.25">
      <c r="A3378" s="11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tr">
        <f>IFERROR(VLOOKUP(B3378,Abril!$B$2:$G$5822,4,0),"")</f>
        <v>BM</v>
      </c>
    </row>
    <row r="3379" spans="1:7" x14ac:dyDescent="0.25">
      <c r="A3379" s="11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tr">
        <f>IFERROR(VLOOKUP(B3379,Abril!$B$2:$G$5822,4,0),"")</f>
        <v>BM</v>
      </c>
    </row>
    <row r="3380" spans="1:7" x14ac:dyDescent="0.25">
      <c r="A3380" s="11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tr">
        <f>IFERROR(VLOOKUP(B3380,Abril!$B$2:$G$5822,4,0),"")</f>
        <v>BM</v>
      </c>
    </row>
    <row r="3381" spans="1:7" x14ac:dyDescent="0.25">
      <c r="A3381" s="11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tr">
        <f>IFERROR(VLOOKUP(B3381,Abril!$B$2:$G$5822,4,0),"")</f>
        <v>BM</v>
      </c>
    </row>
    <row r="3382" spans="1:7" x14ac:dyDescent="0.25">
      <c r="A3382" s="11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tr">
        <f>IFERROR(VLOOKUP(B3382,Abril!$B$2:$G$5822,4,0),"")</f>
        <v>BM</v>
      </c>
    </row>
    <row r="3383" spans="1:7" x14ac:dyDescent="0.25">
      <c r="A3383" s="11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tr">
        <f>IFERROR(VLOOKUP(B3383,Abril!$B$2:$G$5822,4,0),"")</f>
        <v>APA_CNPC</v>
      </c>
    </row>
    <row r="3384" spans="1:7" x14ac:dyDescent="0.25">
      <c r="A3384" s="11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tr">
        <f>IFERROR(VLOOKUP(B3384,Abril!$B$2:$G$5822,4,0),"")</f>
        <v>BM</v>
      </c>
    </row>
    <row r="3385" spans="1:7" x14ac:dyDescent="0.25">
      <c r="A3385" s="11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tr">
        <f>IFERROR(VLOOKUP(B3385,Abril!$B$2:$G$5822,4,0),"")</f>
        <v>BM</v>
      </c>
    </row>
    <row r="3386" spans="1:7" x14ac:dyDescent="0.25">
      <c r="A3386" s="11"/>
      <c r="B3386" s="4" t="s">
        <v>3298</v>
      </c>
      <c r="C3386" s="4" t="s">
        <v>35</v>
      </c>
      <c r="D3386" s="4" t="s">
        <v>35</v>
      </c>
      <c r="E3386" s="4" t="s">
        <v>2266</v>
      </c>
      <c r="F3386" s="4" t="s">
        <v>1090</v>
      </c>
      <c r="G3386" s="5" t="str">
        <f>IFERROR(VLOOKUP(B3386,Abril!$B$2:$G$5822,4,0),"")</f>
        <v>INACTPL</v>
      </c>
    </row>
    <row r="3387" spans="1:7" x14ac:dyDescent="0.25">
      <c r="A3387" s="11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tr">
        <f>IFERROR(VLOOKUP(B3387,Abril!$B$2:$G$5822,4,0),"")</f>
        <v>ACTPETS</v>
      </c>
    </row>
    <row r="3388" spans="1:7" x14ac:dyDescent="0.25">
      <c r="A3388" s="11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tr">
        <f>IFERROR(VLOOKUP(B3388,Abril!$B$2:$G$5822,4,0),"")</f>
        <v>APA_CNPC</v>
      </c>
    </row>
    <row r="3389" spans="1:7" x14ac:dyDescent="0.25">
      <c r="A3389" s="11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tr">
        <f>IFERROR(VLOOKUP(B3389,Abril!$B$2:$G$5822,4,0),"")</f>
        <v>BM</v>
      </c>
    </row>
    <row r="3390" spans="1:7" x14ac:dyDescent="0.25">
      <c r="A3390" s="11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tr">
        <f>IFERROR(VLOOKUP(B3390,Abril!$B$2:$G$5822,4,0),"")</f>
        <v>BM</v>
      </c>
    </row>
    <row r="3391" spans="1:7" x14ac:dyDescent="0.25">
      <c r="A3391" s="11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tr">
        <f>IFERROR(VLOOKUP(B3391,Abril!$B$2:$G$5822,4,0),"")</f>
        <v>BM</v>
      </c>
    </row>
    <row r="3392" spans="1:7" x14ac:dyDescent="0.25">
      <c r="A3392" s="11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tr">
        <f>IFERROR(VLOOKUP(B3392,Abril!$B$2:$G$5822,4,0),"")</f>
        <v>BM</v>
      </c>
    </row>
    <row r="3393" spans="1:7" x14ac:dyDescent="0.25">
      <c r="A3393" s="11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tr">
        <f>IFERROR(VLOOKUP(B3393,Abril!$B$2:$G$5822,4,0),"")</f>
        <v>BM</v>
      </c>
    </row>
    <row r="3394" spans="1:7" x14ac:dyDescent="0.25">
      <c r="A3394" s="11"/>
      <c r="B3394" s="4" t="s">
        <v>3306</v>
      </c>
      <c r="C3394" s="4" t="s">
        <v>75</v>
      </c>
      <c r="D3394" s="4" t="s">
        <v>76</v>
      </c>
      <c r="E3394" s="4" t="s">
        <v>75</v>
      </c>
      <c r="F3394" s="4" t="s">
        <v>1010</v>
      </c>
      <c r="G3394" s="5" t="str">
        <f>IFERROR(VLOOKUP(B3394,Abril!$B$2:$G$5822,4,0),"")</f>
        <v>BCP</v>
      </c>
    </row>
    <row r="3395" spans="1:7" x14ac:dyDescent="0.25">
      <c r="A3395" s="11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tr">
        <f>IFERROR(VLOOKUP(B3395,Abril!$B$2:$G$5822,4,0),"")</f>
        <v>ATAPET</v>
      </c>
    </row>
    <row r="3396" spans="1:7" x14ac:dyDescent="0.25">
      <c r="A3396" s="11"/>
      <c r="B3396" s="4" t="s">
        <v>3308</v>
      </c>
      <c r="C3396" s="4" t="s">
        <v>35</v>
      </c>
      <c r="D3396" s="4" t="s">
        <v>35</v>
      </c>
      <c r="E3396" s="4" t="s">
        <v>57</v>
      </c>
      <c r="F3396" s="4" t="s">
        <v>1191</v>
      </c>
      <c r="G3396" s="5" t="str">
        <f>IFERROR(VLOOKUP(B3396,Abril!$B$2:$G$5822,4,0),"")</f>
        <v>INACTBM</v>
      </c>
    </row>
    <row r="3397" spans="1:7" x14ac:dyDescent="0.25">
      <c r="A3397" s="11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tr">
        <f>IFERROR(VLOOKUP(B3397,Abril!$B$2:$G$5822,4,0),"")</f>
        <v>BM</v>
      </c>
    </row>
    <row r="3398" spans="1:7" x14ac:dyDescent="0.25">
      <c r="A3398" s="11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tr">
        <f>IFERROR(VLOOKUP(B3398,Abril!$B$2:$G$5822,4,0),"")</f>
        <v>BM</v>
      </c>
    </row>
    <row r="3399" spans="1:7" x14ac:dyDescent="0.25">
      <c r="A3399" s="11"/>
      <c r="B3399" s="4" t="s">
        <v>3311</v>
      </c>
      <c r="C3399" s="4" t="s">
        <v>11</v>
      </c>
      <c r="D3399" s="4" t="s">
        <v>11</v>
      </c>
      <c r="E3399" s="4" t="s">
        <v>11</v>
      </c>
      <c r="F3399" s="4" t="s">
        <v>1010</v>
      </c>
      <c r="G3399" s="5" t="str">
        <f>IFERROR(VLOOKUP(B3399,Abril!$B$2:$G$5822,4,0),"")</f>
        <v>BM</v>
      </c>
    </row>
    <row r="3400" spans="1:7" x14ac:dyDescent="0.25">
      <c r="A3400" s="11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tr">
        <f>IFERROR(VLOOKUP(B3400,Abril!$B$2:$G$5822,4,0),"")</f>
        <v>BM</v>
      </c>
    </row>
    <row r="3401" spans="1:7" x14ac:dyDescent="0.25">
      <c r="A3401" s="11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tr">
        <f>IFERROR(VLOOKUP(B3401,Abril!$B$2:$G$5822,4,0),"")</f>
        <v>ACTPETF</v>
      </c>
    </row>
    <row r="3402" spans="1:7" x14ac:dyDescent="0.25">
      <c r="A3402" s="11"/>
      <c r="B3402" s="4" t="s">
        <v>3314</v>
      </c>
      <c r="C3402" s="4" t="s">
        <v>11</v>
      </c>
      <c r="D3402" s="4" t="s">
        <v>11</v>
      </c>
      <c r="E3402" s="4" t="s">
        <v>11</v>
      </c>
      <c r="F3402" s="4" t="s">
        <v>1010</v>
      </c>
      <c r="G3402" s="5" t="str">
        <f>IFERROR(VLOOKUP(B3402,Abril!$B$2:$G$5822,4,0),"")</f>
        <v>BM</v>
      </c>
    </row>
    <row r="3403" spans="1:7" x14ac:dyDescent="0.25">
      <c r="A3403" s="11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tr">
        <f>IFERROR(VLOOKUP(B3403,Abril!$B$2:$G$5822,4,0),"")</f>
        <v>BM</v>
      </c>
    </row>
    <row r="3404" spans="1:7" x14ac:dyDescent="0.25">
      <c r="A3404" s="11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tr">
        <f>IFERROR(VLOOKUP(B3404,Abril!$B$2:$G$5822,4,0),"")</f>
        <v>INACTBM</v>
      </c>
    </row>
    <row r="3405" spans="1:7" x14ac:dyDescent="0.25">
      <c r="A3405" s="11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tr">
        <f>IFERROR(VLOOKUP(B3405,Abril!$B$2:$G$5822,4,0),"")</f>
        <v>BM</v>
      </c>
    </row>
    <row r="3406" spans="1:7" x14ac:dyDescent="0.25">
      <c r="A3406" s="11"/>
      <c r="B3406" s="4" t="s">
        <v>3318</v>
      </c>
      <c r="C3406" s="4" t="s">
        <v>35</v>
      </c>
      <c r="D3406" s="4" t="s">
        <v>35</v>
      </c>
      <c r="E3406" s="4" t="s">
        <v>57</v>
      </c>
      <c r="F3406" s="4" t="s">
        <v>1822</v>
      </c>
      <c r="G3406" s="5" t="str">
        <f>IFERROR(VLOOKUP(B3406,Abril!$B$2:$G$5822,4,0),"")</f>
        <v>INACTBM</v>
      </c>
    </row>
    <row r="3407" spans="1:7" x14ac:dyDescent="0.25">
      <c r="A3407" s="11"/>
      <c r="B3407" s="4" t="s">
        <v>3319</v>
      </c>
      <c r="C3407" s="4" t="s">
        <v>35</v>
      </c>
      <c r="D3407" s="4" t="s">
        <v>35</v>
      </c>
      <c r="E3407" s="4" t="s">
        <v>163</v>
      </c>
      <c r="F3407" s="4" t="s">
        <v>21</v>
      </c>
      <c r="G3407" s="5" t="str">
        <f>IFERROR(VLOOKUP(B3407,Abril!$B$2:$G$5822,4,0),"")</f>
        <v>ACTPETS</v>
      </c>
    </row>
    <row r="3408" spans="1:7" x14ac:dyDescent="0.25">
      <c r="A3408" s="11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tr">
        <f>IFERROR(VLOOKUP(B3408,Abril!$B$2:$G$5822,4,0),"")</f>
        <v>BM</v>
      </c>
    </row>
    <row r="3409" spans="1:7" x14ac:dyDescent="0.25">
      <c r="A3409" s="11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tr">
        <f>IFERROR(VLOOKUP(B3409,Abril!$B$2:$G$5822,4,0),"")</f>
        <v>BM</v>
      </c>
    </row>
    <row r="3410" spans="1:7" x14ac:dyDescent="0.25">
      <c r="A3410" s="11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tr">
        <f>IFERROR(VLOOKUP(B3410,Abril!$B$2:$G$5822,4,0),"")</f>
        <v>BM</v>
      </c>
    </row>
    <row r="3411" spans="1:7" x14ac:dyDescent="0.25">
      <c r="A3411" s="11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tr">
        <f>IFERROR(VLOOKUP(B3411,Abril!$B$2:$G$5822,4,0),"")</f>
        <v>BM</v>
      </c>
    </row>
    <row r="3412" spans="1:7" x14ac:dyDescent="0.25">
      <c r="A3412" s="11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tr">
        <f>IFERROR(VLOOKUP(B3412,Abril!$B$2:$G$5822,4,0),"")</f>
        <v>BM</v>
      </c>
    </row>
    <row r="3413" spans="1:7" x14ac:dyDescent="0.25">
      <c r="A3413" s="11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tr">
        <f>IFERROR(VLOOKUP(B3413,Abril!$B$2:$G$5822,4,0),"")</f>
        <v>ACTPETF</v>
      </c>
    </row>
    <row r="3414" spans="1:7" x14ac:dyDescent="0.25">
      <c r="A3414" s="11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tr">
        <f>IFERROR(VLOOKUP(B3414,Abril!$B$2:$G$5822,4,0),"")</f>
        <v>BM</v>
      </c>
    </row>
    <row r="3415" spans="1:7" x14ac:dyDescent="0.25">
      <c r="A3415" s="11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tr">
        <f>IFERROR(VLOOKUP(B3415,Abril!$B$2:$G$5822,4,0),"")</f>
        <v>BM</v>
      </c>
    </row>
    <row r="3416" spans="1:7" x14ac:dyDescent="0.25">
      <c r="A3416" s="11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tr">
        <f>IFERROR(VLOOKUP(B3416,Abril!$B$2:$G$5822,4,0),"")</f>
        <v>ATAPET</v>
      </c>
    </row>
    <row r="3417" spans="1:7" x14ac:dyDescent="0.25">
      <c r="A3417" s="11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tr">
        <f>IFERROR(VLOOKUP(B3417,Abril!$B$2:$G$5822,4,0),"")</f>
        <v>ACTPETF</v>
      </c>
    </row>
    <row r="3418" spans="1:7" x14ac:dyDescent="0.25">
      <c r="A3418" s="11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tr">
        <f>IFERROR(VLOOKUP(B3418,Abril!$B$2:$G$5822,4,0),"")</f>
        <v>BM</v>
      </c>
    </row>
    <row r="3419" spans="1:7" x14ac:dyDescent="0.25">
      <c r="A3419" s="11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tr">
        <f>IFERROR(VLOOKUP(B3419,Abril!$B$2:$G$5822,4,0),"")</f>
        <v>BM</v>
      </c>
    </row>
    <row r="3420" spans="1:7" x14ac:dyDescent="0.25">
      <c r="A3420" s="11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tr">
        <f>IFERROR(VLOOKUP(B3420,Abril!$B$2:$G$5822,4,0),"")</f>
        <v>BM</v>
      </c>
    </row>
    <row r="3421" spans="1:7" x14ac:dyDescent="0.25">
      <c r="A3421" s="11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tr">
        <f>IFERROR(VLOOKUP(B3421,Abril!$B$2:$G$5822,4,0),"")</f>
        <v>APA_CNPC</v>
      </c>
    </row>
    <row r="3422" spans="1:7" x14ac:dyDescent="0.25">
      <c r="A3422" s="11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tr">
        <f>IFERROR(VLOOKUP(B3422,Abril!$B$2:$G$5822,4,0),"")</f>
        <v>APA_PC</v>
      </c>
    </row>
    <row r="3423" spans="1:7" x14ac:dyDescent="0.25">
      <c r="A3423" s="11"/>
      <c r="B3423" s="4" t="s">
        <v>3335</v>
      </c>
      <c r="C3423" s="4" t="s">
        <v>11</v>
      </c>
      <c r="D3423" s="4" t="s">
        <v>11</v>
      </c>
      <c r="E3423" s="4" t="s">
        <v>11</v>
      </c>
      <c r="F3423" s="4" t="s">
        <v>1908</v>
      </c>
      <c r="G3423" s="5" t="str">
        <f>IFERROR(VLOOKUP(B3423,Abril!$B$2:$G$5822,4,0),"")</f>
        <v>BM</v>
      </c>
    </row>
    <row r="3424" spans="1:7" x14ac:dyDescent="0.25">
      <c r="A3424" s="11"/>
      <c r="B3424" s="4" t="s">
        <v>3336</v>
      </c>
      <c r="C3424" s="4" t="s">
        <v>11</v>
      </c>
      <c r="D3424" s="4" t="s">
        <v>11</v>
      </c>
      <c r="E3424" s="4" t="s">
        <v>11</v>
      </c>
      <c r="F3424" s="4" t="s">
        <v>2860</v>
      </c>
      <c r="G3424" s="5" t="str">
        <f>IFERROR(VLOOKUP(B3424,Abril!$B$2:$G$5822,4,0),"")</f>
        <v>BM</v>
      </c>
    </row>
    <row r="3425" spans="1:7" x14ac:dyDescent="0.25">
      <c r="A3425" s="11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tr">
        <f>IFERROR(VLOOKUP(B3425,Abril!$B$2:$G$5822,4,0),"")</f>
        <v>BM</v>
      </c>
    </row>
    <row r="3426" spans="1:7" x14ac:dyDescent="0.25">
      <c r="A3426" s="11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tr">
        <f>IFERROR(VLOOKUP(B3426,Abril!$B$2:$G$5822,4,0),"")</f>
        <v>BM</v>
      </c>
    </row>
    <row r="3427" spans="1:7" x14ac:dyDescent="0.25">
      <c r="A3427" s="11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tr">
        <f>IFERROR(VLOOKUP(B3427,Abril!$B$2:$G$5822,4,0),"")</f>
        <v>BM</v>
      </c>
    </row>
    <row r="3428" spans="1:7" x14ac:dyDescent="0.25">
      <c r="A3428" s="11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tr">
        <f>IFERROR(VLOOKUP(B3428,Abril!$B$2:$G$5822,4,0),"")</f>
        <v>BM</v>
      </c>
    </row>
    <row r="3429" spans="1:7" x14ac:dyDescent="0.25">
      <c r="A3429" s="11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tr">
        <f>IFERROR(VLOOKUP(B3429,Abril!$B$2:$G$5822,4,0),"")</f>
        <v>BM</v>
      </c>
    </row>
    <row r="3430" spans="1:7" x14ac:dyDescent="0.25">
      <c r="A3430" s="11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tr">
        <f>IFERROR(VLOOKUP(B3430,Abril!$B$2:$G$5822,4,0),"")</f>
        <v>BM</v>
      </c>
    </row>
    <row r="3431" spans="1:7" x14ac:dyDescent="0.25">
      <c r="A3431" s="11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tr">
        <f>IFERROR(VLOOKUP(B3431,Abril!$B$2:$G$5822,4,0),"")</f>
        <v>BM</v>
      </c>
    </row>
    <row r="3432" spans="1:7" x14ac:dyDescent="0.25">
      <c r="A3432" s="11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tr">
        <f>IFERROR(VLOOKUP(B3432,Abril!$B$2:$G$5822,4,0),"")</f>
        <v>INACTBM</v>
      </c>
    </row>
    <row r="3433" spans="1:7" x14ac:dyDescent="0.25">
      <c r="A3433" s="11"/>
      <c r="B3433" s="4" t="s">
        <v>3345</v>
      </c>
      <c r="C3433" s="4" t="s">
        <v>35</v>
      </c>
      <c r="D3433" s="4" t="s">
        <v>35</v>
      </c>
      <c r="E3433" s="4" t="s">
        <v>36</v>
      </c>
      <c r="F3433" s="4" t="s">
        <v>21</v>
      </c>
      <c r="G3433" s="5" t="str">
        <f>IFERROR(VLOOKUP(B3433,Abril!$B$2:$G$5822,4,0),"")</f>
        <v>ACTPETF</v>
      </c>
    </row>
    <row r="3434" spans="1:7" x14ac:dyDescent="0.25">
      <c r="A3434" s="11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tr">
        <f>IFERROR(VLOOKUP(B3434,Abril!$B$2:$G$5822,4,0),"")</f>
        <v>BM</v>
      </c>
    </row>
    <row r="3435" spans="1:7" x14ac:dyDescent="0.25">
      <c r="A3435" s="11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tr">
        <f>IFERROR(VLOOKUP(B3435,Abril!$B$2:$G$5822,4,0),"")</f>
        <v>ATAINY</v>
      </c>
    </row>
    <row r="3436" spans="1:7" x14ac:dyDescent="0.25">
      <c r="A3436" s="11"/>
      <c r="B3436" s="4" t="s">
        <v>3348</v>
      </c>
      <c r="C3436" s="4" t="s">
        <v>11</v>
      </c>
      <c r="D3436" s="4" t="s">
        <v>11</v>
      </c>
      <c r="E3436" s="4" t="s">
        <v>11</v>
      </c>
      <c r="F3436" s="4" t="s">
        <v>956</v>
      </c>
      <c r="G3436" s="5" t="str">
        <f>IFERROR(VLOOKUP(B3436,Abril!$B$2:$G$5822,4,0),"")</f>
        <v>BM</v>
      </c>
    </row>
    <row r="3437" spans="1:7" x14ac:dyDescent="0.25">
      <c r="A3437" s="11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tr">
        <f>IFERROR(VLOOKUP(B3437,Abril!$B$2:$G$5822,4,0),"")</f>
        <v>PL</v>
      </c>
    </row>
    <row r="3438" spans="1:7" x14ac:dyDescent="0.25">
      <c r="A3438" s="11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tr">
        <f>IFERROR(VLOOKUP(B3438,Abril!$B$2:$G$5822,4,0),"")</f>
        <v>INACTPL</v>
      </c>
    </row>
    <row r="3439" spans="1:7" x14ac:dyDescent="0.25">
      <c r="A3439" s="11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tr">
        <f>IFERROR(VLOOKUP(B3439,Abril!$B$2:$G$5822,4,0),"")</f>
        <v>PL</v>
      </c>
    </row>
    <row r="3440" spans="1:7" x14ac:dyDescent="0.25">
      <c r="A3440" s="11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tr">
        <f>IFERROR(VLOOKUP(B3440,Abril!$B$2:$G$5822,4,0),"")</f>
        <v>PL</v>
      </c>
    </row>
    <row r="3441" spans="1:7" x14ac:dyDescent="0.25">
      <c r="A3441" s="11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tr">
        <f>IFERROR(VLOOKUP(B3441,Abril!$B$2:$G$5822,4,0),"")</f>
        <v>BM</v>
      </c>
    </row>
    <row r="3442" spans="1:7" x14ac:dyDescent="0.25">
      <c r="A3442" s="11"/>
      <c r="B3442" s="4" t="s">
        <v>3354</v>
      </c>
      <c r="C3442" s="4" t="s">
        <v>35</v>
      </c>
      <c r="D3442" s="4" t="s">
        <v>35</v>
      </c>
      <c r="E3442" s="4" t="s">
        <v>57</v>
      </c>
      <c r="F3442" s="4" t="s">
        <v>1187</v>
      </c>
      <c r="G3442" s="5" t="str">
        <f>IFERROR(VLOOKUP(B3442,Abril!$B$2:$G$5822,4,0),"")</f>
        <v>BM</v>
      </c>
    </row>
    <row r="3443" spans="1:7" x14ac:dyDescent="0.25">
      <c r="A3443" s="11"/>
      <c r="B3443" s="4" t="s">
        <v>3355</v>
      </c>
      <c r="C3443" s="4" t="s">
        <v>24</v>
      </c>
      <c r="D3443" s="4" t="s">
        <v>25</v>
      </c>
      <c r="E3443" s="4" t="s">
        <v>26</v>
      </c>
      <c r="F3443" s="4" t="s">
        <v>21</v>
      </c>
      <c r="G3443" s="5" t="str">
        <f>IFERROR(VLOOKUP(B3443,Abril!$B$2:$G$5822,4,0),"")</f>
        <v>ACTPETF</v>
      </c>
    </row>
    <row r="3444" spans="1:7" x14ac:dyDescent="0.25">
      <c r="A3444" s="11"/>
      <c r="B3444" s="4" t="s">
        <v>3356</v>
      </c>
      <c r="C3444" s="4" t="s">
        <v>35</v>
      </c>
      <c r="D3444" s="4" t="s">
        <v>35</v>
      </c>
      <c r="E3444" s="4" t="s">
        <v>57</v>
      </c>
      <c r="F3444" s="4" t="s">
        <v>2296</v>
      </c>
      <c r="G3444" s="5" t="str">
        <f>IFERROR(VLOOKUP(B3444,Abril!$B$2:$G$5822,4,0),"")</f>
        <v>INACTBM</v>
      </c>
    </row>
    <row r="3445" spans="1:7" x14ac:dyDescent="0.25">
      <c r="A3445" s="11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tr">
        <f>IFERROR(VLOOKUP(B3445,Abril!$B$2:$G$5822,4,0),"")</f>
        <v>BM</v>
      </c>
    </row>
    <row r="3446" spans="1:7" x14ac:dyDescent="0.25">
      <c r="A3446" s="11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tr">
        <f>IFERROR(VLOOKUP(B3446,Abril!$B$2:$G$5822,4,0),"")</f>
        <v>APA_CNPC</v>
      </c>
    </row>
    <row r="3447" spans="1:7" x14ac:dyDescent="0.25">
      <c r="A3447" s="11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tr">
        <f>IFERROR(VLOOKUP(B3447,Abril!$B$2:$G$5822,4,0),"")</f>
        <v>APA_CNPC</v>
      </c>
    </row>
    <row r="3448" spans="1:7" x14ac:dyDescent="0.25">
      <c r="A3448" s="11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tr">
        <f>IFERROR(VLOOKUP(B3448,Abril!$B$2:$G$5822,4,0),"")</f>
        <v>APA_PB</v>
      </c>
    </row>
    <row r="3449" spans="1:7" x14ac:dyDescent="0.25">
      <c r="A3449" s="11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tr">
        <f>IFERROR(VLOOKUP(B3449,Abril!$B$2:$G$5822,4,0),"")</f>
        <v>APA_PB</v>
      </c>
    </row>
    <row r="3450" spans="1:7" x14ac:dyDescent="0.25">
      <c r="A3450" s="11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tr">
        <f>IFERROR(VLOOKUP(B3450,Abril!$B$2:$G$5822,4,0),"")</f>
        <v>APA_PB</v>
      </c>
    </row>
    <row r="3451" spans="1:7" x14ac:dyDescent="0.25">
      <c r="A3451" s="11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tr">
        <f>IFERROR(VLOOKUP(B3451,Abril!$B$2:$G$5822,4,0),"")</f>
        <v>BM</v>
      </c>
    </row>
    <row r="3452" spans="1:7" x14ac:dyDescent="0.25">
      <c r="A3452" s="11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tr">
        <f>IFERROR(VLOOKUP(B3452,Abril!$B$2:$G$5822,4,0),"")</f>
        <v>BM</v>
      </c>
    </row>
    <row r="3453" spans="1:7" x14ac:dyDescent="0.25">
      <c r="A3453" s="11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tr">
        <f>IFERROR(VLOOKUP(B3453,Abril!$B$2:$G$5822,4,0),"")</f>
        <v>BM</v>
      </c>
    </row>
    <row r="3454" spans="1:7" x14ac:dyDescent="0.25">
      <c r="A3454" s="11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tr">
        <f>IFERROR(VLOOKUP(B3454,Abril!$B$2:$G$5822,4,0),"")</f>
        <v>BM</v>
      </c>
    </row>
    <row r="3455" spans="1:7" x14ac:dyDescent="0.25">
      <c r="A3455" s="11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tr">
        <f>IFERROR(VLOOKUP(B3455,Abril!$B$2:$G$5822,4,0),"")</f>
        <v>BM</v>
      </c>
    </row>
    <row r="3456" spans="1:7" x14ac:dyDescent="0.25">
      <c r="A3456" s="11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tr">
        <f>IFERROR(VLOOKUP(B3456,Abril!$B$2:$G$5822,4,0),"")</f>
        <v>BM</v>
      </c>
    </row>
    <row r="3457" spans="1:7" x14ac:dyDescent="0.25">
      <c r="A3457" s="11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tr">
        <f>IFERROR(VLOOKUP(B3457,Abril!$B$2:$G$5822,4,0),"")</f>
        <v>BM</v>
      </c>
    </row>
    <row r="3458" spans="1:7" x14ac:dyDescent="0.25">
      <c r="A3458" s="11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tr">
        <f>IFERROR(VLOOKUP(B3458,Abril!$B$2:$G$5822,4,0),"")</f>
        <v>ACTPETS</v>
      </c>
    </row>
    <row r="3459" spans="1:7" x14ac:dyDescent="0.25">
      <c r="A3459" s="11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tr">
        <f>IFERROR(VLOOKUP(B3459,Abril!$B$2:$G$5822,4,0),"")</f>
        <v>BM</v>
      </c>
    </row>
    <row r="3460" spans="1:7" x14ac:dyDescent="0.25">
      <c r="A3460" s="11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tr">
        <f>IFERROR(VLOOKUP(B3460,Abril!$B$2:$G$5822,4,0),"")</f>
        <v>BM</v>
      </c>
    </row>
    <row r="3461" spans="1:7" x14ac:dyDescent="0.25">
      <c r="A3461" s="11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tr">
        <f>IFERROR(VLOOKUP(B3461,Abril!$B$2:$G$5822,4,0),"")</f>
        <v>BM</v>
      </c>
    </row>
    <row r="3462" spans="1:7" x14ac:dyDescent="0.25">
      <c r="A3462" s="11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tr">
        <f>IFERROR(VLOOKUP(B3462,Abril!$B$2:$G$5822,4,0),"")</f>
        <v>BM</v>
      </c>
    </row>
    <row r="3463" spans="1:7" x14ac:dyDescent="0.25">
      <c r="A3463" s="11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tr">
        <f>IFERROR(VLOOKUP(B3463,Abril!$B$2:$G$5822,4,0),"")</f>
        <v>BM</v>
      </c>
    </row>
    <row r="3464" spans="1:7" x14ac:dyDescent="0.25">
      <c r="A3464" s="11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tr">
        <f>IFERROR(VLOOKUP(B3464,Abril!$B$2:$G$5822,4,0),"")</f>
        <v>INACTBM</v>
      </c>
    </row>
    <row r="3465" spans="1:7" x14ac:dyDescent="0.25">
      <c r="A3465" s="11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tr">
        <f>IFERROR(VLOOKUP(B3465,Abril!$B$2:$G$5822,4,0),"")</f>
        <v>ACTPETF</v>
      </c>
    </row>
    <row r="3466" spans="1:7" x14ac:dyDescent="0.25">
      <c r="A3466" s="11"/>
      <c r="B3466" s="4" t="s">
        <v>3378</v>
      </c>
      <c r="C3466" s="4" t="s">
        <v>35</v>
      </c>
      <c r="D3466" s="4" t="s">
        <v>35</v>
      </c>
      <c r="E3466" s="4" t="s">
        <v>57</v>
      </c>
      <c r="F3466" s="4" t="s">
        <v>1822</v>
      </c>
      <c r="G3466" s="5" t="str">
        <f>IFERROR(VLOOKUP(B3466,Abril!$B$2:$G$5822,4,0),"")</f>
        <v>INACTBM</v>
      </c>
    </row>
    <row r="3467" spans="1:7" x14ac:dyDescent="0.25">
      <c r="A3467" s="11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tr">
        <f>IFERROR(VLOOKUP(B3467,Abril!$B$2:$G$5822,4,0),"")</f>
        <v>APA_CNPC</v>
      </c>
    </row>
    <row r="3468" spans="1:7" x14ac:dyDescent="0.25">
      <c r="A3468" s="11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tr">
        <f>IFERROR(VLOOKUP(B3468,Abril!$B$2:$G$5822,4,0),"")</f>
        <v>BM</v>
      </c>
    </row>
    <row r="3469" spans="1:7" x14ac:dyDescent="0.25">
      <c r="A3469" s="11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tr">
        <f>IFERROR(VLOOKUP(B3469,Abril!$B$2:$G$5822,4,0),"")</f>
        <v>BM</v>
      </c>
    </row>
    <row r="3470" spans="1:7" x14ac:dyDescent="0.25">
      <c r="A3470" s="11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tr">
        <f>IFERROR(VLOOKUP(B3470,Abril!$B$2:$G$5822,4,0),"")</f>
        <v>BM</v>
      </c>
    </row>
    <row r="3471" spans="1:7" x14ac:dyDescent="0.25">
      <c r="A3471" s="11"/>
      <c r="B3471" s="4" t="s">
        <v>3383</v>
      </c>
      <c r="C3471" s="4" t="s">
        <v>35</v>
      </c>
      <c r="D3471" s="4" t="s">
        <v>35</v>
      </c>
      <c r="E3471" s="4" t="s">
        <v>57</v>
      </c>
      <c r="F3471" s="4" t="s">
        <v>1187</v>
      </c>
      <c r="G3471" s="5" t="str">
        <f>IFERROR(VLOOKUP(B3471,Abril!$B$2:$G$5822,4,0),"")</f>
        <v>BM</v>
      </c>
    </row>
    <row r="3472" spans="1:7" x14ac:dyDescent="0.25">
      <c r="A3472" s="11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tr">
        <f>IFERROR(VLOOKUP(B3472,Abril!$B$2:$G$5822,4,0),"")</f>
        <v>BM</v>
      </c>
    </row>
    <row r="3473" spans="1:7" x14ac:dyDescent="0.25">
      <c r="A3473" s="11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tr">
        <f>IFERROR(VLOOKUP(B3473,Abril!$B$2:$G$5822,4,0),"")</f>
        <v>BM</v>
      </c>
    </row>
    <row r="3474" spans="1:7" x14ac:dyDescent="0.25">
      <c r="A3474" s="11"/>
      <c r="B3474" s="4" t="s">
        <v>3386</v>
      </c>
      <c r="C3474" s="4" t="s">
        <v>35</v>
      </c>
      <c r="D3474" s="4" t="s">
        <v>35</v>
      </c>
      <c r="E3474" s="4" t="s">
        <v>57</v>
      </c>
      <c r="F3474" s="4" t="s">
        <v>1010</v>
      </c>
      <c r="G3474" s="5" t="str">
        <f>IFERROR(VLOOKUP(B3474,Abril!$B$2:$G$5822,4,0),"")</f>
        <v>INACTBM</v>
      </c>
    </row>
    <row r="3475" spans="1:7" x14ac:dyDescent="0.25">
      <c r="A3475" s="11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tr">
        <f>IFERROR(VLOOKUP(B3475,Abril!$B$2:$G$5822,4,0),"")</f>
        <v>BM</v>
      </c>
    </row>
    <row r="3476" spans="1:7" x14ac:dyDescent="0.25">
      <c r="A3476" s="11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tr">
        <f>IFERROR(VLOOKUP(B3476,Abril!$B$2:$G$5822,4,0),"")</f>
        <v>APA_CNPC</v>
      </c>
    </row>
    <row r="3477" spans="1:7" x14ac:dyDescent="0.25">
      <c r="A3477" s="11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tr">
        <f>IFERROR(VLOOKUP(B3477,Abril!$B$2:$G$5822,4,0),"")</f>
        <v>BM</v>
      </c>
    </row>
    <row r="3478" spans="1:7" x14ac:dyDescent="0.25">
      <c r="A3478" s="11"/>
      <c r="B3478" s="4" t="s">
        <v>3390</v>
      </c>
      <c r="C3478" s="4" t="s">
        <v>11</v>
      </c>
      <c r="D3478" s="4" t="s">
        <v>11</v>
      </c>
      <c r="E3478" s="4" t="s">
        <v>11</v>
      </c>
      <c r="F3478" s="4" t="s">
        <v>1187</v>
      </c>
      <c r="G3478" s="5" t="str">
        <f>IFERROR(VLOOKUP(B3478,Abril!$B$2:$G$5822,4,0),"")</f>
        <v>BM</v>
      </c>
    </row>
    <row r="3479" spans="1:7" x14ac:dyDescent="0.25">
      <c r="A3479" s="11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tr">
        <f>IFERROR(VLOOKUP(B3479,Abril!$B$2:$G$5822,4,0),"")</f>
        <v>INACTPETS</v>
      </c>
    </row>
    <row r="3480" spans="1:7" x14ac:dyDescent="0.25">
      <c r="A3480" s="11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tr">
        <f>IFERROR(VLOOKUP(B3480,Abril!$B$2:$G$5822,4,0),"")</f>
        <v>ACTPETS</v>
      </c>
    </row>
    <row r="3481" spans="1:7" x14ac:dyDescent="0.25">
      <c r="A3481" s="11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tr">
        <f>IFERROR(VLOOKUP(B3481,Abril!$B$2:$G$5822,4,0),"")</f>
        <v>PL</v>
      </c>
    </row>
    <row r="3482" spans="1:7" x14ac:dyDescent="0.25">
      <c r="A3482" s="11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tr">
        <f>IFERROR(VLOOKUP(B3482,Abril!$B$2:$G$5822,4,0),"")</f>
        <v>ACTPETS</v>
      </c>
    </row>
    <row r="3483" spans="1:7" x14ac:dyDescent="0.25">
      <c r="A3483" s="11"/>
      <c r="B3483" s="4" t="s">
        <v>3395</v>
      </c>
      <c r="C3483" s="4" t="s">
        <v>549</v>
      </c>
      <c r="D3483" s="4" t="s">
        <v>549</v>
      </c>
      <c r="E3483" s="4" t="s">
        <v>549</v>
      </c>
      <c r="F3483" s="4" t="s">
        <v>1090</v>
      </c>
      <c r="G3483" s="5" t="str">
        <f>IFERROR(VLOOKUP(B3483,Abril!$B$2:$G$5822,4,0),"")</f>
        <v>PL</v>
      </c>
    </row>
    <row r="3484" spans="1:7" x14ac:dyDescent="0.25">
      <c r="A3484" s="11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tr">
        <f>IFERROR(VLOOKUP(B3484,Abril!$B$2:$G$5822,4,0),"")</f>
        <v>INACTPL</v>
      </c>
    </row>
    <row r="3485" spans="1:7" x14ac:dyDescent="0.25">
      <c r="A3485" s="11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tr">
        <f>IFERROR(VLOOKUP(B3485,Abril!$B$2:$G$5822,4,0),"")</f>
        <v>INACTPL</v>
      </c>
    </row>
    <row r="3486" spans="1:7" x14ac:dyDescent="0.25">
      <c r="A3486" s="11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tr">
        <f>IFERROR(VLOOKUP(B3486,Abril!$B$2:$G$5822,4,0),"")</f>
        <v>BM</v>
      </c>
    </row>
    <row r="3487" spans="1:7" x14ac:dyDescent="0.25">
      <c r="A3487" s="11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tr">
        <f>IFERROR(VLOOKUP(B3487,Abril!$B$2:$G$5822,4,0),"")</f>
        <v>PL</v>
      </c>
    </row>
    <row r="3488" spans="1:7" x14ac:dyDescent="0.25">
      <c r="A3488" s="11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tr">
        <f>IFERROR(VLOOKUP(B3488,Abril!$B$2:$G$5822,4,0),"")</f>
        <v>ACTPETS</v>
      </c>
    </row>
    <row r="3489" spans="1:7" x14ac:dyDescent="0.25">
      <c r="A3489" s="11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tr">
        <f>IFERROR(VLOOKUP(B3489,Abril!$B$2:$G$5822,4,0),"")</f>
        <v>BM</v>
      </c>
    </row>
    <row r="3490" spans="1:7" x14ac:dyDescent="0.25">
      <c r="A3490" s="11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tr">
        <f>IFERROR(VLOOKUP(B3490,Abril!$B$2:$G$5822,4,0),"")</f>
        <v>ATAPET</v>
      </c>
    </row>
    <row r="3491" spans="1:7" x14ac:dyDescent="0.25">
      <c r="A3491" s="11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tr">
        <f>IFERROR(VLOOKUP(B3491,Abril!$B$2:$G$5822,4,0),"")</f>
        <v>PL</v>
      </c>
    </row>
    <row r="3492" spans="1:7" x14ac:dyDescent="0.25">
      <c r="A3492" s="11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tr">
        <f>IFERROR(VLOOKUP(B3492,Abril!$B$2:$G$5822,4,0),"")</f>
        <v>PL</v>
      </c>
    </row>
    <row r="3493" spans="1:7" x14ac:dyDescent="0.25">
      <c r="A3493" s="11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tr">
        <f>IFERROR(VLOOKUP(B3493,Abril!$B$2:$G$5822,4,0),"")</f>
        <v>PL</v>
      </c>
    </row>
    <row r="3494" spans="1:7" x14ac:dyDescent="0.25">
      <c r="A3494" s="11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tr">
        <f>IFERROR(VLOOKUP(B3494,Abril!$B$2:$G$5822,4,0),"")</f>
        <v>PL</v>
      </c>
    </row>
    <row r="3495" spans="1:7" x14ac:dyDescent="0.25">
      <c r="A3495" s="11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tr">
        <f>IFERROR(VLOOKUP(B3495,Abril!$B$2:$G$5822,4,0),"")</f>
        <v>APA_CNPC</v>
      </c>
    </row>
    <row r="3496" spans="1:7" x14ac:dyDescent="0.25">
      <c r="A3496" s="11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tr">
        <f>IFERROR(VLOOKUP(B3496,Abril!$B$2:$G$5822,4,0),"")</f>
        <v>BM</v>
      </c>
    </row>
    <row r="3497" spans="1:7" x14ac:dyDescent="0.25">
      <c r="A3497" s="11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tr">
        <f>IFERROR(VLOOKUP(B3497,Abril!$B$2:$G$5822,4,0),"")</f>
        <v>BM</v>
      </c>
    </row>
    <row r="3498" spans="1:7" x14ac:dyDescent="0.25">
      <c r="A3498" s="11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tr">
        <f>IFERROR(VLOOKUP(B3498,Abril!$B$2:$G$5822,4,0),"")</f>
        <v>BM</v>
      </c>
    </row>
    <row r="3499" spans="1:7" x14ac:dyDescent="0.25">
      <c r="A3499" s="11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tr">
        <f>IFERROR(VLOOKUP(B3499,Abril!$B$2:$G$5822,4,0),"")</f>
        <v>BM</v>
      </c>
    </row>
    <row r="3500" spans="1:7" x14ac:dyDescent="0.25">
      <c r="A3500" s="11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tr">
        <f>IFERROR(VLOOKUP(B3500,Abril!$B$2:$G$5822,4,0),"")</f>
        <v>PL</v>
      </c>
    </row>
    <row r="3501" spans="1:7" x14ac:dyDescent="0.25">
      <c r="A3501" s="11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tr">
        <f>IFERROR(VLOOKUP(B3501,Abril!$B$2:$G$5822,4,0),"")</f>
        <v>BM</v>
      </c>
    </row>
    <row r="3502" spans="1:7" x14ac:dyDescent="0.25">
      <c r="A3502" s="11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tr">
        <f>IFERROR(VLOOKUP(B3502,Abril!$B$2:$G$5822,4,0),"")</f>
        <v>BM</v>
      </c>
    </row>
    <row r="3503" spans="1:7" x14ac:dyDescent="0.25">
      <c r="A3503" s="11"/>
      <c r="B3503" s="4" t="s">
        <v>3415</v>
      </c>
      <c r="C3503" s="4" t="s">
        <v>11</v>
      </c>
      <c r="D3503" s="4" t="s">
        <v>11</v>
      </c>
      <c r="E3503" s="4" t="s">
        <v>11</v>
      </c>
      <c r="F3503" s="4" t="s">
        <v>1187</v>
      </c>
      <c r="G3503" s="5" t="str">
        <f>IFERROR(VLOOKUP(B3503,Abril!$B$2:$G$5822,4,0),"")</f>
        <v>BM</v>
      </c>
    </row>
    <row r="3504" spans="1:7" x14ac:dyDescent="0.25">
      <c r="A3504" s="11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tr">
        <f>IFERROR(VLOOKUP(B3504,Abril!$B$2:$G$5822,4,0),"")</f>
        <v>BM</v>
      </c>
    </row>
    <row r="3505" spans="1:7" x14ac:dyDescent="0.25">
      <c r="A3505" s="11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tr">
        <f>IFERROR(VLOOKUP(B3505,Abril!$B$2:$G$5822,4,0),"")</f>
        <v>PL</v>
      </c>
    </row>
    <row r="3506" spans="1:7" x14ac:dyDescent="0.25">
      <c r="A3506" s="11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tr">
        <f>IFERROR(VLOOKUP(B3506,Abril!$B$2:$G$5822,4,0),"")</f>
        <v>ACTPETS</v>
      </c>
    </row>
    <row r="3507" spans="1:7" x14ac:dyDescent="0.25">
      <c r="A3507" s="11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tr">
        <f>IFERROR(VLOOKUP(B3507,Abril!$B$2:$G$5822,4,0),"")</f>
        <v>INACTPL</v>
      </c>
    </row>
    <row r="3508" spans="1:7" x14ac:dyDescent="0.25">
      <c r="A3508" s="11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tr">
        <f>IFERROR(VLOOKUP(B3508,Abril!$B$2:$G$5822,4,0),"")</f>
        <v>BM</v>
      </c>
    </row>
    <row r="3509" spans="1:7" x14ac:dyDescent="0.25">
      <c r="A3509" s="11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tr">
        <f>IFERROR(VLOOKUP(B3509,Abril!$B$2:$G$5822,4,0),"")</f>
        <v>INACTBM</v>
      </c>
    </row>
    <row r="3510" spans="1:7" x14ac:dyDescent="0.25">
      <c r="A3510" s="11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tr">
        <f>IFERROR(VLOOKUP(B3510,Abril!$B$2:$G$5822,4,0),"")</f>
        <v>BM</v>
      </c>
    </row>
    <row r="3511" spans="1:7" x14ac:dyDescent="0.25">
      <c r="A3511" s="11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tr">
        <f>IFERROR(VLOOKUP(B3511,Abril!$B$2:$G$5822,4,0),"")</f>
        <v>BM</v>
      </c>
    </row>
    <row r="3512" spans="1:7" x14ac:dyDescent="0.25">
      <c r="A3512" s="11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tr">
        <f>IFERROR(VLOOKUP(B3512,Abril!$B$2:$G$5822,4,0),"")</f>
        <v>INACTBM</v>
      </c>
    </row>
    <row r="3513" spans="1:7" x14ac:dyDescent="0.25">
      <c r="A3513" s="11"/>
      <c r="B3513" s="4" t="s">
        <v>3425</v>
      </c>
      <c r="C3513" s="4" t="s">
        <v>11</v>
      </c>
      <c r="D3513" s="4" t="s">
        <v>11</v>
      </c>
      <c r="E3513" s="4" t="s">
        <v>11</v>
      </c>
      <c r="F3513" s="4" t="s">
        <v>973</v>
      </c>
      <c r="G3513" s="5" t="str">
        <f>IFERROR(VLOOKUP(B3513,Abril!$B$2:$G$5822,4,0),"")</f>
        <v>BM</v>
      </c>
    </row>
    <row r="3514" spans="1:7" x14ac:dyDescent="0.25">
      <c r="A3514" s="11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tr">
        <f>IFERROR(VLOOKUP(B3514,Abril!$B$2:$G$5822,4,0),"")</f>
        <v>BM</v>
      </c>
    </row>
    <row r="3515" spans="1:7" x14ac:dyDescent="0.25">
      <c r="A3515" s="11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tr">
        <f>IFERROR(VLOOKUP(B3515,Abril!$B$2:$G$5822,4,0),"")</f>
        <v>ACTPETS</v>
      </c>
    </row>
    <row r="3516" spans="1:7" x14ac:dyDescent="0.25">
      <c r="A3516" s="11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tr">
        <f>IFERROR(VLOOKUP(B3516,Abril!$B$2:$G$5822,4,0),"")</f>
        <v>ACTPETS</v>
      </c>
    </row>
    <row r="3517" spans="1:7" x14ac:dyDescent="0.25">
      <c r="A3517" s="11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tr">
        <f>IFERROR(VLOOKUP(B3517,Abril!$B$2:$G$5822,4,0),"")</f>
        <v>PL</v>
      </c>
    </row>
    <row r="3518" spans="1:7" x14ac:dyDescent="0.25">
      <c r="A3518" s="11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tr">
        <f>IFERROR(VLOOKUP(B3518,Abril!$B$2:$G$5822,4,0),"")</f>
        <v>INACTPL</v>
      </c>
    </row>
    <row r="3519" spans="1:7" x14ac:dyDescent="0.25">
      <c r="A3519" s="11"/>
      <c r="B3519" s="4" t="s">
        <v>3431</v>
      </c>
      <c r="C3519" s="4" t="s">
        <v>11</v>
      </c>
      <c r="D3519" s="4" t="s">
        <v>11</v>
      </c>
      <c r="E3519" s="4" t="s">
        <v>11</v>
      </c>
      <c r="F3519" s="4" t="s">
        <v>1010</v>
      </c>
      <c r="G3519" s="5" t="str">
        <f>IFERROR(VLOOKUP(B3519,Abril!$B$2:$G$5822,4,0),"")</f>
        <v>BM</v>
      </c>
    </row>
    <row r="3520" spans="1:7" x14ac:dyDescent="0.25">
      <c r="A3520" s="11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tr">
        <f>IFERROR(VLOOKUP(B3520,Abril!$B$2:$G$5822,4,0),"")</f>
        <v>PL</v>
      </c>
    </row>
    <row r="3521" spans="1:7" x14ac:dyDescent="0.25">
      <c r="A3521" s="11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tr">
        <f>IFERROR(VLOOKUP(B3521,Abril!$B$2:$G$5822,4,0),"")</f>
        <v>BM</v>
      </c>
    </row>
    <row r="3522" spans="1:7" x14ac:dyDescent="0.25">
      <c r="A3522" s="11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tr">
        <f>IFERROR(VLOOKUP(B3522,Abril!$B$2:$G$5822,4,0),"")</f>
        <v>PL</v>
      </c>
    </row>
    <row r="3523" spans="1:7" x14ac:dyDescent="0.25">
      <c r="A3523" s="11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tr">
        <f>IFERROR(VLOOKUP(B3523,Abril!$B$2:$G$5822,4,0),"")</f>
        <v>PL</v>
      </c>
    </row>
    <row r="3524" spans="1:7" x14ac:dyDescent="0.25">
      <c r="A3524" s="11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tr">
        <f>IFERROR(VLOOKUP(B3524,Abril!$B$2:$G$5822,4,0),"")</f>
        <v>BM</v>
      </c>
    </row>
    <row r="3525" spans="1:7" x14ac:dyDescent="0.25">
      <c r="A3525" s="11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tr">
        <f>IFERROR(VLOOKUP(B3525,Abril!$B$2:$G$5822,4,0),"")</f>
        <v>BM</v>
      </c>
    </row>
    <row r="3526" spans="1:7" x14ac:dyDescent="0.25">
      <c r="A3526" s="11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tr">
        <f>IFERROR(VLOOKUP(B3526,Abril!$B$2:$G$5822,4,0),"")</f>
        <v>APA_PC</v>
      </c>
    </row>
    <row r="3527" spans="1:7" x14ac:dyDescent="0.25">
      <c r="A3527" s="11"/>
      <c r="B3527" s="4" t="s">
        <v>3439</v>
      </c>
      <c r="C3527" s="4" t="s">
        <v>35</v>
      </c>
      <c r="D3527" s="4" t="s">
        <v>35</v>
      </c>
      <c r="E3527" s="4" t="s">
        <v>163</v>
      </c>
      <c r="F3527" s="4" t="s">
        <v>21</v>
      </c>
      <c r="G3527" s="5" t="str">
        <f>IFERROR(VLOOKUP(B3527,Abril!$B$2:$G$5822,4,0),"")</f>
        <v>ACTPETS</v>
      </c>
    </row>
    <row r="3528" spans="1:7" x14ac:dyDescent="0.25">
      <c r="A3528" s="11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tr">
        <f>IFERROR(VLOOKUP(B3528,Abril!$B$2:$G$5822,4,0),"")</f>
        <v>BM</v>
      </c>
    </row>
    <row r="3529" spans="1:7" x14ac:dyDescent="0.25">
      <c r="A3529" s="11"/>
      <c r="B3529" s="4" t="s">
        <v>3441</v>
      </c>
      <c r="C3529" s="4" t="s">
        <v>18</v>
      </c>
      <c r="D3529" s="4" t="s">
        <v>19</v>
      </c>
      <c r="E3529" s="4" t="s">
        <v>20</v>
      </c>
      <c r="F3529" s="4" t="s">
        <v>21</v>
      </c>
      <c r="G3529" s="5" t="str">
        <f>IFERROR(VLOOKUP(B3529,Abril!$B$2:$G$5822,4,0),"")</f>
        <v>ACTPETS</v>
      </c>
    </row>
    <row r="3530" spans="1:7" x14ac:dyDescent="0.25">
      <c r="A3530" s="11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tr">
        <f>IFERROR(VLOOKUP(B3530,Abril!$B$2:$G$5822,4,0),"")</f>
        <v>BM</v>
      </c>
    </row>
    <row r="3531" spans="1:7" x14ac:dyDescent="0.25">
      <c r="A3531" s="11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tr">
        <f>IFERROR(VLOOKUP(B3531,Abril!$B$2:$G$5822,4,0),"")</f>
        <v>BM</v>
      </c>
    </row>
    <row r="3532" spans="1:7" x14ac:dyDescent="0.25">
      <c r="A3532" s="11"/>
      <c r="B3532" s="4" t="s">
        <v>3444</v>
      </c>
      <c r="C3532" s="4" t="s">
        <v>11</v>
      </c>
      <c r="D3532" s="4" t="s">
        <v>11</v>
      </c>
      <c r="E3532" s="4" t="s">
        <v>11</v>
      </c>
      <c r="F3532" s="4" t="s">
        <v>1187</v>
      </c>
      <c r="G3532" s="5" t="str">
        <f>IFERROR(VLOOKUP(B3532,Abril!$B$2:$G$5822,4,0),"")</f>
        <v>BM</v>
      </c>
    </row>
    <row r="3533" spans="1:7" x14ac:dyDescent="0.25">
      <c r="A3533" s="11"/>
      <c r="B3533" s="4" t="s">
        <v>3445</v>
      </c>
      <c r="C3533" s="4" t="s">
        <v>11</v>
      </c>
      <c r="D3533" s="4" t="s">
        <v>11</v>
      </c>
      <c r="E3533" s="4" t="s">
        <v>11</v>
      </c>
      <c r="F3533" s="4" t="s">
        <v>1187</v>
      </c>
      <c r="G3533" s="5" t="str">
        <f>IFERROR(VLOOKUP(B3533,Abril!$B$2:$G$5822,4,0),"")</f>
        <v>BM</v>
      </c>
    </row>
    <row r="3534" spans="1:7" x14ac:dyDescent="0.25">
      <c r="A3534" s="11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tr">
        <f>IFERROR(VLOOKUP(B3534,Abril!$B$2:$G$5822,4,0),"")</f>
        <v>PL</v>
      </c>
    </row>
    <row r="3535" spans="1:7" x14ac:dyDescent="0.25">
      <c r="A3535" s="11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tr">
        <f>IFERROR(VLOOKUP(B3535,Abril!$B$2:$G$5822,4,0),"")</f>
        <v>BM</v>
      </c>
    </row>
    <row r="3536" spans="1:7" x14ac:dyDescent="0.25">
      <c r="A3536" s="11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tr">
        <f>IFERROR(VLOOKUP(B3536,Abril!$B$2:$G$5822,4,0),"")</f>
        <v>BM</v>
      </c>
    </row>
    <row r="3537" spans="1:7" x14ac:dyDescent="0.25">
      <c r="A3537" s="11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tr">
        <f>IFERROR(VLOOKUP(B3537,Abril!$B$2:$G$5822,4,0),"")</f>
        <v>BM</v>
      </c>
    </row>
    <row r="3538" spans="1:7" x14ac:dyDescent="0.25">
      <c r="A3538" s="11"/>
      <c r="B3538" s="4" t="s">
        <v>3450</v>
      </c>
      <c r="C3538" s="4" t="s">
        <v>35</v>
      </c>
      <c r="D3538" s="4" t="s">
        <v>35</v>
      </c>
      <c r="E3538" s="4" t="s">
        <v>57</v>
      </c>
      <c r="F3538" s="4" t="s">
        <v>1191</v>
      </c>
      <c r="G3538" s="5" t="str">
        <f>IFERROR(VLOOKUP(B3538,Abril!$B$2:$G$5822,4,0),"")</f>
        <v>INACTBM</v>
      </c>
    </row>
    <row r="3539" spans="1:7" x14ac:dyDescent="0.25">
      <c r="A3539" s="11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tr">
        <f>IFERROR(VLOOKUP(B3539,Abril!$B$2:$G$5822,4,0),"")</f>
        <v>BM</v>
      </c>
    </row>
    <row r="3540" spans="1:7" x14ac:dyDescent="0.25">
      <c r="A3540" s="11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tr">
        <f>IFERROR(VLOOKUP(B3540,Abril!$B$2:$G$5822,4,0),"")</f>
        <v>BM</v>
      </c>
    </row>
    <row r="3541" spans="1:7" x14ac:dyDescent="0.25">
      <c r="A3541" s="11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tr">
        <f>IFERROR(VLOOKUP(B3541,Abril!$B$2:$G$5822,4,0),"")</f>
        <v>ACTINYA</v>
      </c>
    </row>
    <row r="3542" spans="1:7" x14ac:dyDescent="0.25">
      <c r="A3542" s="11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tr">
        <f>IFERROR(VLOOKUP(B3542,Abril!$B$2:$G$5822,4,0),"")</f>
        <v>ACTINYA</v>
      </c>
    </row>
    <row r="3543" spans="1:7" x14ac:dyDescent="0.25">
      <c r="A3543" s="11"/>
      <c r="B3543" s="4" t="s">
        <v>3455</v>
      </c>
      <c r="C3543" s="4" t="s">
        <v>35</v>
      </c>
      <c r="D3543" s="4" t="s">
        <v>35</v>
      </c>
      <c r="E3543" s="4" t="s">
        <v>163</v>
      </c>
      <c r="F3543" s="4" t="s">
        <v>21</v>
      </c>
      <c r="G3543" s="5" t="str">
        <f>IFERROR(VLOOKUP(B3543,Abril!$B$2:$G$5822,4,0),"")</f>
        <v>ACTPETS</v>
      </c>
    </row>
    <row r="3544" spans="1:7" x14ac:dyDescent="0.25">
      <c r="A3544" s="11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tr">
        <f>IFERROR(VLOOKUP(B3544,Abril!$B$2:$G$5822,4,0),"")</f>
        <v>BM</v>
      </c>
    </row>
    <row r="3545" spans="1:7" x14ac:dyDescent="0.25">
      <c r="A3545" s="11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tr">
        <f>IFERROR(VLOOKUP(B3545,Abril!$B$2:$G$5822,4,0),"")</f>
        <v>BM</v>
      </c>
    </row>
    <row r="3546" spans="1:7" x14ac:dyDescent="0.25">
      <c r="A3546" s="11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tr">
        <f>IFERROR(VLOOKUP(B3546,Abril!$B$2:$G$5822,4,0),"")</f>
        <v>BM</v>
      </c>
    </row>
    <row r="3547" spans="1:7" x14ac:dyDescent="0.25">
      <c r="A3547" s="11"/>
      <c r="B3547" s="4" t="s">
        <v>3459</v>
      </c>
      <c r="C3547" s="4" t="s">
        <v>24</v>
      </c>
      <c r="D3547" s="4" t="s">
        <v>25</v>
      </c>
      <c r="E3547" s="4" t="s">
        <v>26</v>
      </c>
      <c r="F3547" s="4" t="s">
        <v>21</v>
      </c>
      <c r="G3547" s="5" t="str">
        <f>IFERROR(VLOOKUP(B3547,Abril!$B$2:$G$5822,4,0),"")</f>
        <v>ACTPETF</v>
      </c>
    </row>
    <row r="3548" spans="1:7" x14ac:dyDescent="0.25">
      <c r="A3548" s="11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tr">
        <f>IFERROR(VLOOKUP(B3548,Abril!$B$2:$G$5822,4,0),"")</f>
        <v>BM</v>
      </c>
    </row>
    <row r="3549" spans="1:7" x14ac:dyDescent="0.25">
      <c r="A3549" s="11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tr">
        <f>IFERROR(VLOOKUP(B3549,Abril!$B$2:$G$5822,4,0),"")</f>
        <v>BM</v>
      </c>
    </row>
    <row r="3550" spans="1:7" x14ac:dyDescent="0.25">
      <c r="A3550" s="11"/>
      <c r="B3550" s="4" t="s">
        <v>3462</v>
      </c>
      <c r="C3550" s="4" t="s">
        <v>35</v>
      </c>
      <c r="D3550" s="4" t="s">
        <v>35</v>
      </c>
      <c r="E3550" s="4" t="s">
        <v>686</v>
      </c>
      <c r="F3550" s="4" t="s">
        <v>112</v>
      </c>
      <c r="G3550" s="5" t="str">
        <f>IFERROR(VLOOKUP(B3550,Abril!$B$2:$G$5822,4,0),"")</f>
        <v>ACTINYA</v>
      </c>
    </row>
    <row r="3551" spans="1:7" x14ac:dyDescent="0.25">
      <c r="A3551" s="11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tr">
        <f>IFERROR(VLOOKUP(B3551,Abril!$B$2:$G$5822,4,0),"")</f>
        <v>BM</v>
      </c>
    </row>
    <row r="3552" spans="1:7" x14ac:dyDescent="0.25">
      <c r="A3552" s="11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tr">
        <f>IFERROR(VLOOKUP(B3552,Abril!$B$2:$G$5822,4,0),"")</f>
        <v>BM</v>
      </c>
    </row>
    <row r="3553" spans="1:7" x14ac:dyDescent="0.25">
      <c r="A3553" s="11"/>
      <c r="B3553" s="4" t="s">
        <v>3465</v>
      </c>
      <c r="C3553" s="4" t="s">
        <v>35</v>
      </c>
      <c r="D3553" s="4" t="s">
        <v>35</v>
      </c>
      <c r="E3553" s="4" t="s">
        <v>57</v>
      </c>
      <c r="F3553" s="4" t="s">
        <v>1270</v>
      </c>
      <c r="G3553" s="5" t="str">
        <f>IFERROR(VLOOKUP(B3553,Abril!$B$2:$G$5822,4,0),"")</f>
        <v>BM</v>
      </c>
    </row>
    <row r="3554" spans="1:7" x14ac:dyDescent="0.25">
      <c r="A3554" s="11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tr">
        <f>IFERROR(VLOOKUP(B3554,Abril!$B$2:$G$5822,4,0),"")</f>
        <v>BO</v>
      </c>
    </row>
    <row r="3555" spans="1:7" x14ac:dyDescent="0.25">
      <c r="A3555" s="11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tr">
        <f>IFERROR(VLOOKUP(B3555,Abril!$B$2:$G$5822,4,0),"")</f>
        <v>BM</v>
      </c>
    </row>
    <row r="3556" spans="1:7" x14ac:dyDescent="0.25">
      <c r="A3556" s="11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tr">
        <f>IFERROR(VLOOKUP(B3556,Abril!$B$2:$G$5822,4,0),"")</f>
        <v>APA_CNPC</v>
      </c>
    </row>
    <row r="3557" spans="1:7" x14ac:dyDescent="0.25">
      <c r="A3557" s="11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tr">
        <f>IFERROR(VLOOKUP(B3557,Abril!$B$2:$G$5822,4,0),"")</f>
        <v>ACTPETS</v>
      </c>
    </row>
    <row r="3558" spans="1:7" x14ac:dyDescent="0.25">
      <c r="A3558" s="11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tr">
        <f>IFERROR(VLOOKUP(B3558,Abril!$B$2:$G$5822,4,0),"")</f>
        <v>ACTPETF</v>
      </c>
    </row>
    <row r="3559" spans="1:7" x14ac:dyDescent="0.25">
      <c r="A3559" s="11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tr">
        <f>IFERROR(VLOOKUP(B3559,Abril!$B$2:$G$5822,4,0),"")</f>
        <v>INACTPETF</v>
      </c>
    </row>
    <row r="3560" spans="1:7" x14ac:dyDescent="0.25">
      <c r="A3560" s="11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tr">
        <f>IFERROR(VLOOKUP(B3560,Abril!$B$2:$G$5822,4,0),"")</f>
        <v>ACTPETF</v>
      </c>
    </row>
    <row r="3561" spans="1:7" x14ac:dyDescent="0.25">
      <c r="A3561" s="11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tr">
        <f>IFERROR(VLOOKUP(B3561,Abril!$B$2:$G$5822,4,0),"")</f>
        <v>ACTPETF</v>
      </c>
    </row>
    <row r="3562" spans="1:7" x14ac:dyDescent="0.25">
      <c r="A3562" s="11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tr">
        <f>IFERROR(VLOOKUP(B3562,Abril!$B$2:$G$5822,4,0),"")</f>
        <v>BM</v>
      </c>
    </row>
    <row r="3563" spans="1:7" x14ac:dyDescent="0.25">
      <c r="A3563" s="11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tr">
        <f>IFERROR(VLOOKUP(B3563,Abril!$B$2:$G$5822,4,0),"")</f>
        <v>BM</v>
      </c>
    </row>
    <row r="3564" spans="1:7" x14ac:dyDescent="0.25">
      <c r="A3564" s="11"/>
      <c r="B3564" s="4" t="s">
        <v>3476</v>
      </c>
      <c r="C3564" s="4" t="s">
        <v>35</v>
      </c>
      <c r="D3564" s="4" t="s">
        <v>35</v>
      </c>
      <c r="E3564" s="4" t="s">
        <v>57</v>
      </c>
      <c r="F3564" s="4" t="s">
        <v>1270</v>
      </c>
      <c r="G3564" s="5" t="str">
        <f>IFERROR(VLOOKUP(B3564,Abril!$B$2:$G$5822,4,0),"")</f>
        <v>INACTBM</v>
      </c>
    </row>
    <row r="3565" spans="1:7" x14ac:dyDescent="0.25">
      <c r="A3565" s="11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tr">
        <f>IFERROR(VLOOKUP(B3565,Abril!$B$2:$G$5822,4,0),"")</f>
        <v>ACTINYA</v>
      </c>
    </row>
    <row r="3566" spans="1:7" x14ac:dyDescent="0.25">
      <c r="A3566" s="11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tr">
        <f>IFERROR(VLOOKUP(B3566,Abril!$B$2:$G$5822,4,0),"")</f>
        <v>INACTBM</v>
      </c>
    </row>
    <row r="3567" spans="1:7" x14ac:dyDescent="0.25">
      <c r="A3567" s="11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tr">
        <f>IFERROR(VLOOKUP(B3567,Abril!$B$2:$G$5822,4,0),"")</f>
        <v>ACTPETF</v>
      </c>
    </row>
    <row r="3568" spans="1:7" x14ac:dyDescent="0.25">
      <c r="A3568" s="11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tr">
        <f>IFERROR(VLOOKUP(B3568,Abril!$B$2:$G$5822,4,0),"")</f>
        <v>BM</v>
      </c>
    </row>
    <row r="3569" spans="1:7" x14ac:dyDescent="0.25">
      <c r="A3569" s="11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tr">
        <f>IFERROR(VLOOKUP(B3569,Abril!$B$2:$G$5822,4,0),"")</f>
        <v>BM</v>
      </c>
    </row>
    <row r="3570" spans="1:7" x14ac:dyDescent="0.25">
      <c r="A3570" s="11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tr">
        <f>IFERROR(VLOOKUP(B3570,Abril!$B$2:$G$5822,4,0),"")</f>
        <v>BM</v>
      </c>
    </row>
    <row r="3571" spans="1:7" x14ac:dyDescent="0.25">
      <c r="A3571" s="11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tr">
        <f>IFERROR(VLOOKUP(B3571,Abril!$B$2:$G$5822,4,0),"")</f>
        <v>BM</v>
      </c>
    </row>
    <row r="3572" spans="1:7" x14ac:dyDescent="0.25">
      <c r="A3572" s="11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tr">
        <f>IFERROR(VLOOKUP(B3572,Abril!$B$2:$G$5822,4,0),"")</f>
        <v>BM</v>
      </c>
    </row>
    <row r="3573" spans="1:7" x14ac:dyDescent="0.25">
      <c r="A3573" s="11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tr">
        <f>IFERROR(VLOOKUP(B3573,Abril!$B$2:$G$5822,4,0),"")</f>
        <v>BM</v>
      </c>
    </row>
    <row r="3574" spans="1:7" x14ac:dyDescent="0.25">
      <c r="A3574" s="11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tr">
        <f>IFERROR(VLOOKUP(B3574,Abril!$B$2:$G$5822,4,0),"")</f>
        <v>BM</v>
      </c>
    </row>
    <row r="3575" spans="1:7" x14ac:dyDescent="0.25">
      <c r="A3575" s="11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tr">
        <f>IFERROR(VLOOKUP(B3575,Abril!$B$2:$G$5822,4,0),"")</f>
        <v>BM</v>
      </c>
    </row>
    <row r="3576" spans="1:7" x14ac:dyDescent="0.25">
      <c r="A3576" s="11"/>
      <c r="B3576" s="4" t="s">
        <v>3488</v>
      </c>
      <c r="C3576" s="4" t="s">
        <v>35</v>
      </c>
      <c r="D3576" s="4" t="s">
        <v>35</v>
      </c>
      <c r="E3576" s="4" t="s">
        <v>57</v>
      </c>
      <c r="F3576" s="4" t="s">
        <v>2150</v>
      </c>
      <c r="G3576" s="5" t="str">
        <f>IFERROR(VLOOKUP(B3576,Abril!$B$2:$G$5822,4,0),"")</f>
        <v>INACTBM</v>
      </c>
    </row>
    <row r="3577" spans="1:7" x14ac:dyDescent="0.25">
      <c r="A3577" s="11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tr">
        <f>IFERROR(VLOOKUP(B3577,Abril!$B$2:$G$5822,4,0),"")</f>
        <v>BM</v>
      </c>
    </row>
    <row r="3578" spans="1:7" x14ac:dyDescent="0.25">
      <c r="A3578" s="11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tr">
        <f>IFERROR(VLOOKUP(B3578,Abril!$B$2:$G$5822,4,0),"")</f>
        <v>ATAPET</v>
      </c>
    </row>
    <row r="3579" spans="1:7" x14ac:dyDescent="0.25">
      <c r="A3579" s="11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tr">
        <f>IFERROR(VLOOKUP(B3579,Abril!$B$2:$G$5822,4,0),"")</f>
        <v>INACTBM</v>
      </c>
    </row>
    <row r="3580" spans="1:7" x14ac:dyDescent="0.25">
      <c r="A3580" s="11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tr">
        <f>IFERROR(VLOOKUP(B3580,Abril!$B$2:$G$5822,4,0),"")</f>
        <v>BM</v>
      </c>
    </row>
    <row r="3581" spans="1:7" x14ac:dyDescent="0.25">
      <c r="A3581" s="11"/>
      <c r="B3581" s="4" t="s">
        <v>3493</v>
      </c>
      <c r="C3581" s="4" t="s">
        <v>11</v>
      </c>
      <c r="D3581" s="4" t="s">
        <v>11</v>
      </c>
      <c r="E3581" s="4" t="s">
        <v>11</v>
      </c>
      <c r="F3581" s="4" t="s">
        <v>1931</v>
      </c>
      <c r="G3581" s="5" t="str">
        <f>IFERROR(VLOOKUP(B3581,Abril!$B$2:$G$5822,4,0),"")</f>
        <v>BM</v>
      </c>
    </row>
    <row r="3582" spans="1:7" x14ac:dyDescent="0.25">
      <c r="A3582" s="11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tr">
        <f>IFERROR(VLOOKUP(B3582,Abril!$B$2:$G$5822,4,0),"")</f>
        <v>BM</v>
      </c>
    </row>
    <row r="3583" spans="1:7" x14ac:dyDescent="0.25">
      <c r="A3583" s="11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tr">
        <f>IFERROR(VLOOKUP(B3583,Abril!$B$2:$G$5822,4,0),"")</f>
        <v>BM</v>
      </c>
    </row>
    <row r="3584" spans="1:7" x14ac:dyDescent="0.25">
      <c r="A3584" s="11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tr">
        <f>IFERROR(VLOOKUP(B3584,Abril!$B$2:$G$5822,4,0),"")</f>
        <v>INACTBM</v>
      </c>
    </row>
    <row r="3585" spans="1:7" x14ac:dyDescent="0.25">
      <c r="A3585" s="11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tr">
        <f>IFERROR(VLOOKUP(B3585,Abril!$B$2:$G$5822,4,0),"")</f>
        <v>INACTINYA</v>
      </c>
    </row>
    <row r="3586" spans="1:7" x14ac:dyDescent="0.25">
      <c r="A3586" s="11"/>
      <c r="B3586" s="4" t="s">
        <v>3498</v>
      </c>
      <c r="C3586" s="4" t="s">
        <v>35</v>
      </c>
      <c r="D3586" s="4" t="s">
        <v>35</v>
      </c>
      <c r="E3586" s="4" t="s">
        <v>57</v>
      </c>
      <c r="F3586" s="4" t="s">
        <v>1090</v>
      </c>
      <c r="G3586" s="5" t="str">
        <f>IFERROR(VLOOKUP(B3586,Abril!$B$2:$G$5822,4,0),"")</f>
        <v>BM</v>
      </c>
    </row>
    <row r="3587" spans="1:7" x14ac:dyDescent="0.25">
      <c r="A3587" s="11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tr">
        <f>IFERROR(VLOOKUP(B3587,Abril!$B$2:$G$5822,4,0),"")</f>
        <v>BM</v>
      </c>
    </row>
    <row r="3588" spans="1:7" x14ac:dyDescent="0.25">
      <c r="A3588" s="11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tr">
        <f>IFERROR(VLOOKUP(B3588,Abril!$B$2:$G$5822,4,0),"")</f>
        <v>BM</v>
      </c>
    </row>
    <row r="3589" spans="1:7" x14ac:dyDescent="0.25">
      <c r="A3589" s="11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tr">
        <f>IFERROR(VLOOKUP(B3589,Abril!$B$2:$G$5822,4,0),"")</f>
        <v>BM</v>
      </c>
    </row>
    <row r="3590" spans="1:7" x14ac:dyDescent="0.25">
      <c r="A3590" s="11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tr">
        <f>IFERROR(VLOOKUP(B3590,Abril!$B$2:$G$5822,4,0),"")</f>
        <v>BM</v>
      </c>
    </row>
    <row r="3591" spans="1:7" x14ac:dyDescent="0.25">
      <c r="A3591" s="11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tr">
        <f>IFERROR(VLOOKUP(B3591,Abril!$B$2:$G$5822,4,0),"")</f>
        <v>ACTPETS</v>
      </c>
    </row>
    <row r="3592" spans="1:7" x14ac:dyDescent="0.25">
      <c r="A3592" s="11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tr">
        <f>IFERROR(VLOOKUP(B3592,Abril!$B$2:$G$5822,4,0),"")</f>
        <v>BM</v>
      </c>
    </row>
    <row r="3593" spans="1:7" x14ac:dyDescent="0.25">
      <c r="A3593" s="11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tr">
        <f>IFERROR(VLOOKUP(B3593,Abril!$B$2:$G$5822,4,0),"")</f>
        <v>BM</v>
      </c>
    </row>
    <row r="3594" spans="1:7" x14ac:dyDescent="0.25">
      <c r="A3594" s="11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tr">
        <f>IFERROR(VLOOKUP(B3594,Abril!$B$2:$G$5822,4,0),"")</f>
        <v>BM</v>
      </c>
    </row>
    <row r="3595" spans="1:7" x14ac:dyDescent="0.25">
      <c r="A3595" s="11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tr">
        <f>IFERROR(VLOOKUP(B3595,Abril!$B$2:$G$5822,4,0),"")</f>
        <v>BM</v>
      </c>
    </row>
    <row r="3596" spans="1:7" x14ac:dyDescent="0.25">
      <c r="A3596" s="11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tr">
        <f>IFERROR(VLOOKUP(B3596,Abril!$B$2:$G$5822,4,0),"")</f>
        <v>BM</v>
      </c>
    </row>
    <row r="3597" spans="1:7" x14ac:dyDescent="0.25">
      <c r="A3597" s="11"/>
      <c r="B3597" s="4" t="s">
        <v>3509</v>
      </c>
      <c r="C3597" s="4" t="s">
        <v>35</v>
      </c>
      <c r="D3597" s="4" t="s">
        <v>35</v>
      </c>
      <c r="E3597" s="4" t="s">
        <v>57</v>
      </c>
      <c r="F3597" s="4" t="s">
        <v>1187</v>
      </c>
      <c r="G3597" s="5" t="str">
        <f>IFERROR(VLOOKUP(B3597,Abril!$B$2:$G$5822,4,0),"")</f>
        <v>INACTBM</v>
      </c>
    </row>
    <row r="3598" spans="1:7" x14ac:dyDescent="0.25">
      <c r="A3598" s="11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tr">
        <f>IFERROR(VLOOKUP(B3598,Abril!$B$2:$G$5822,4,0),"")</f>
        <v>INACTINYA</v>
      </c>
    </row>
    <row r="3599" spans="1:7" x14ac:dyDescent="0.25">
      <c r="A3599" s="11"/>
      <c r="B3599" s="4" t="s">
        <v>3511</v>
      </c>
      <c r="C3599" s="4" t="s">
        <v>35</v>
      </c>
      <c r="D3599" s="4" t="s">
        <v>35</v>
      </c>
      <c r="E3599" s="4" t="s">
        <v>57</v>
      </c>
      <c r="F3599" s="4" t="s">
        <v>1187</v>
      </c>
      <c r="G3599" s="5" t="str">
        <f>IFERROR(VLOOKUP(B3599,Abril!$B$2:$G$5822,4,0),"")</f>
        <v>INACTBM</v>
      </c>
    </row>
    <row r="3600" spans="1:7" x14ac:dyDescent="0.25">
      <c r="A3600" s="11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tr">
        <f>IFERROR(VLOOKUP(B3600,Abril!$B$2:$G$5822,4,0),"")</f>
        <v>BM</v>
      </c>
    </row>
    <row r="3601" spans="1:7" x14ac:dyDescent="0.25">
      <c r="A3601" s="11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tr">
        <f>IFERROR(VLOOKUP(B3601,Abril!$B$2:$G$5822,4,0),"")</f>
        <v>BM</v>
      </c>
    </row>
    <row r="3602" spans="1:7" x14ac:dyDescent="0.25">
      <c r="A3602" s="11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tr">
        <f>IFERROR(VLOOKUP(B3602,Abril!$B$2:$G$5822,4,0),"")</f>
        <v>PL</v>
      </c>
    </row>
    <row r="3603" spans="1:7" x14ac:dyDescent="0.25">
      <c r="A3603" s="11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tr">
        <f>IFERROR(VLOOKUP(B3603,Abril!$B$2:$G$5822,4,0),"")</f>
        <v>PL</v>
      </c>
    </row>
    <row r="3604" spans="1:7" x14ac:dyDescent="0.25">
      <c r="A3604" s="11"/>
      <c r="B3604" s="4" t="s">
        <v>3516</v>
      </c>
      <c r="C3604" s="4" t="s">
        <v>35</v>
      </c>
      <c r="D3604" s="4" t="s">
        <v>35</v>
      </c>
      <c r="E3604" s="4" t="s">
        <v>57</v>
      </c>
      <c r="F3604" s="4" t="s">
        <v>2150</v>
      </c>
      <c r="G3604" s="5" t="str">
        <f>IFERROR(VLOOKUP(B3604,Abril!$B$2:$G$5822,4,0),"")</f>
        <v>BM</v>
      </c>
    </row>
    <row r="3605" spans="1:7" x14ac:dyDescent="0.25">
      <c r="A3605" s="11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tr">
        <f>IFERROR(VLOOKUP(B3605,Abril!$B$2:$G$5822,4,0),"")</f>
        <v>BM</v>
      </c>
    </row>
    <row r="3606" spans="1:7" x14ac:dyDescent="0.25">
      <c r="A3606" s="11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tr">
        <f>IFERROR(VLOOKUP(B3606,Abril!$B$2:$G$5822,4,0),"")</f>
        <v>BM</v>
      </c>
    </row>
    <row r="3607" spans="1:7" x14ac:dyDescent="0.25">
      <c r="A3607" s="11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tr">
        <f>IFERROR(VLOOKUP(B3607,Abril!$B$2:$G$5822,4,0),"")</f>
        <v>BM</v>
      </c>
    </row>
    <row r="3608" spans="1:7" x14ac:dyDescent="0.25">
      <c r="A3608" s="11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tr">
        <f>IFERROR(VLOOKUP(B3608,Abril!$B$2:$G$5822,4,0),"")</f>
        <v>BM</v>
      </c>
    </row>
    <row r="3609" spans="1:7" x14ac:dyDescent="0.25">
      <c r="A3609" s="11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tr">
        <f>IFERROR(VLOOKUP(B3609,Abril!$B$2:$G$5822,4,0),"")</f>
        <v>BM</v>
      </c>
    </row>
    <row r="3610" spans="1:7" x14ac:dyDescent="0.25">
      <c r="A3610" s="11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tr">
        <f>IFERROR(VLOOKUP(B3610,Abril!$B$2:$G$5822,4,0),"")</f>
        <v>BM</v>
      </c>
    </row>
    <row r="3611" spans="1:7" x14ac:dyDescent="0.25">
      <c r="A3611" s="11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tr">
        <f>IFERROR(VLOOKUP(B3611,Abril!$B$2:$G$5822,4,0),"")</f>
        <v>PL</v>
      </c>
    </row>
    <row r="3612" spans="1:7" x14ac:dyDescent="0.25">
      <c r="A3612" s="11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tr">
        <f>IFERROR(VLOOKUP(B3612,Abril!$B$2:$G$5822,4,0),"")</f>
        <v>BM</v>
      </c>
    </row>
    <row r="3613" spans="1:7" x14ac:dyDescent="0.25">
      <c r="A3613" s="11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tr">
        <f>IFERROR(VLOOKUP(B3613,Abril!$B$2:$G$5822,4,0),"")</f>
        <v>PL</v>
      </c>
    </row>
    <row r="3614" spans="1:7" x14ac:dyDescent="0.25">
      <c r="A3614" s="11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tr">
        <f>IFERROR(VLOOKUP(B3614,Abril!$B$2:$G$5822,4,0),"")</f>
        <v>PL</v>
      </c>
    </row>
    <row r="3615" spans="1:7" x14ac:dyDescent="0.25">
      <c r="A3615" s="11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tr">
        <f>IFERROR(VLOOKUP(B3615,Abril!$B$2:$G$5822,4,0),"")</f>
        <v>PL</v>
      </c>
    </row>
    <row r="3616" spans="1:7" x14ac:dyDescent="0.25">
      <c r="A3616" s="11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tr">
        <f>IFERROR(VLOOKUP(B3616,Abril!$B$2:$G$5822,4,0),"")</f>
        <v>BM</v>
      </c>
    </row>
    <row r="3617" spans="1:7" x14ac:dyDescent="0.25">
      <c r="A3617" s="11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tr">
        <f>IFERROR(VLOOKUP(B3617,Abril!$B$2:$G$5822,4,0),"")</f>
        <v>BM</v>
      </c>
    </row>
    <row r="3618" spans="1:7" x14ac:dyDescent="0.25">
      <c r="A3618" s="11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tr">
        <f>IFERROR(VLOOKUP(B3618,Abril!$B$2:$G$5822,4,0),"")</f>
        <v>BM</v>
      </c>
    </row>
    <row r="3619" spans="1:7" x14ac:dyDescent="0.25">
      <c r="A3619" s="11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tr">
        <f>IFERROR(VLOOKUP(B3619,Abril!$B$2:$G$5822,4,0),"")</f>
        <v>BM</v>
      </c>
    </row>
    <row r="3620" spans="1:7" x14ac:dyDescent="0.25">
      <c r="A3620" s="11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tr">
        <f>IFERROR(VLOOKUP(B3620,Abril!$B$2:$G$5822,4,0),"")</f>
        <v>BM</v>
      </c>
    </row>
    <row r="3621" spans="1:7" x14ac:dyDescent="0.25">
      <c r="A3621" s="11"/>
      <c r="B3621" s="4" t="s">
        <v>3533</v>
      </c>
      <c r="C3621" s="4" t="s">
        <v>35</v>
      </c>
      <c r="D3621" s="4" t="s">
        <v>35</v>
      </c>
      <c r="E3621" s="4" t="s">
        <v>57</v>
      </c>
      <c r="F3621" s="4" t="s">
        <v>1090</v>
      </c>
      <c r="G3621" s="5" t="str">
        <f>IFERROR(VLOOKUP(B3621,Abril!$B$2:$G$5822,4,0),"")</f>
        <v>INACTBM</v>
      </c>
    </row>
    <row r="3622" spans="1:7" x14ac:dyDescent="0.25">
      <c r="A3622" s="11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tr">
        <f>IFERROR(VLOOKUP(B3622,Abril!$B$2:$G$5822,4,0),"")</f>
        <v>BM</v>
      </c>
    </row>
    <row r="3623" spans="1:7" x14ac:dyDescent="0.25">
      <c r="A3623" s="11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tr">
        <f>IFERROR(VLOOKUP(B3623,Abril!$B$2:$G$5822,4,0),"")</f>
        <v>BM</v>
      </c>
    </row>
    <row r="3624" spans="1:7" x14ac:dyDescent="0.25">
      <c r="A3624" s="11"/>
      <c r="B3624" s="4" t="s">
        <v>3536</v>
      </c>
      <c r="C3624" s="4" t="s">
        <v>35</v>
      </c>
      <c r="D3624" s="4" t="s">
        <v>35</v>
      </c>
      <c r="E3624" s="4" t="s">
        <v>57</v>
      </c>
      <c r="F3624" s="4" t="s">
        <v>1090</v>
      </c>
      <c r="G3624" s="5" t="str">
        <f>IFERROR(VLOOKUP(B3624,Abril!$B$2:$G$5822,4,0),"")</f>
        <v>BM</v>
      </c>
    </row>
    <row r="3625" spans="1:7" x14ac:dyDescent="0.25">
      <c r="A3625" s="11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tr">
        <f>IFERROR(VLOOKUP(B3625,Abril!$B$2:$G$5822,4,0),"")</f>
        <v>PL</v>
      </c>
    </row>
    <row r="3626" spans="1:7" x14ac:dyDescent="0.25">
      <c r="A3626" s="11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tr">
        <f>IFERROR(VLOOKUP(B3626,Abril!$B$2:$G$5822,4,0),"")</f>
        <v>BM</v>
      </c>
    </row>
    <row r="3627" spans="1:7" x14ac:dyDescent="0.25">
      <c r="A3627" s="11"/>
      <c r="B3627" s="4" t="s">
        <v>3539</v>
      </c>
      <c r="C3627" s="4" t="s">
        <v>35</v>
      </c>
      <c r="D3627" s="4" t="s">
        <v>35</v>
      </c>
      <c r="E3627" s="4" t="s">
        <v>57</v>
      </c>
      <c r="F3627" s="4" t="s">
        <v>1090</v>
      </c>
      <c r="G3627" s="5" t="str">
        <f>IFERROR(VLOOKUP(B3627,Abril!$B$2:$G$5822,4,0),"")</f>
        <v>INACTBM</v>
      </c>
    </row>
    <row r="3628" spans="1:7" x14ac:dyDescent="0.25">
      <c r="A3628" s="11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tr">
        <f>IFERROR(VLOOKUP(B3628,Abril!$B$2:$G$5822,4,0),"")</f>
        <v>BM</v>
      </c>
    </row>
    <row r="3629" spans="1:7" x14ac:dyDescent="0.25">
      <c r="A3629" s="11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tr">
        <f>IFERROR(VLOOKUP(B3629,Abril!$B$2:$G$5822,4,0),"")</f>
        <v>BM</v>
      </c>
    </row>
    <row r="3630" spans="1:7" x14ac:dyDescent="0.25">
      <c r="A3630" s="11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tr">
        <f>IFERROR(VLOOKUP(B3630,Abril!$B$2:$G$5822,4,0),"")</f>
        <v>BM</v>
      </c>
    </row>
    <row r="3631" spans="1:7" x14ac:dyDescent="0.25">
      <c r="A3631" s="11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tr">
        <f>IFERROR(VLOOKUP(B3631,Abril!$B$2:$G$5822,4,0),"")</f>
        <v>PL</v>
      </c>
    </row>
    <row r="3632" spans="1:7" x14ac:dyDescent="0.25">
      <c r="A3632" s="11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tr">
        <f>IFERROR(VLOOKUP(B3632,Abril!$B$2:$G$5822,4,0),"")</f>
        <v>BM</v>
      </c>
    </row>
    <row r="3633" spans="1:7" x14ac:dyDescent="0.25">
      <c r="A3633" s="11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tr">
        <f>IFERROR(VLOOKUP(B3633,Abril!$B$2:$G$5822,4,0),"")</f>
        <v>BM</v>
      </c>
    </row>
    <row r="3634" spans="1:7" x14ac:dyDescent="0.25">
      <c r="A3634" s="11"/>
      <c r="B3634" s="4" t="s">
        <v>3546</v>
      </c>
      <c r="C3634" s="4" t="s">
        <v>35</v>
      </c>
      <c r="D3634" s="4" t="s">
        <v>35</v>
      </c>
      <c r="E3634" s="4" t="s">
        <v>57</v>
      </c>
      <c r="F3634" s="4" t="s">
        <v>1010</v>
      </c>
      <c r="G3634" s="5" t="str">
        <f>IFERROR(VLOOKUP(B3634,Abril!$B$2:$G$5822,4,0),"")</f>
        <v>INACTBM</v>
      </c>
    </row>
    <row r="3635" spans="1:7" x14ac:dyDescent="0.25">
      <c r="A3635" s="11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tr">
        <f>IFERROR(VLOOKUP(B3635,Abril!$B$2:$G$5822,4,0),"")</f>
        <v>BM</v>
      </c>
    </row>
    <row r="3636" spans="1:7" x14ac:dyDescent="0.25">
      <c r="A3636" s="11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tr">
        <f>IFERROR(VLOOKUP(B3636,Abril!$B$2:$G$5822,4,0),"")</f>
        <v>BM</v>
      </c>
    </row>
    <row r="3637" spans="1:7" x14ac:dyDescent="0.25">
      <c r="A3637" s="11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tr">
        <f>IFERROR(VLOOKUP(B3637,Abril!$B$2:$G$5822,4,0),"")</f>
        <v>BM</v>
      </c>
    </row>
    <row r="3638" spans="1:7" x14ac:dyDescent="0.25">
      <c r="A3638" s="11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tr">
        <f>IFERROR(VLOOKUP(B3638,Abril!$B$2:$G$5822,4,0),"")</f>
        <v>BM</v>
      </c>
    </row>
    <row r="3639" spans="1:7" x14ac:dyDescent="0.25">
      <c r="A3639" s="11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tr">
        <f>IFERROR(VLOOKUP(B3639,Abril!$B$2:$G$5822,4,0),"")</f>
        <v>BM</v>
      </c>
    </row>
    <row r="3640" spans="1:7" x14ac:dyDescent="0.25">
      <c r="A3640" s="11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tr">
        <f>IFERROR(VLOOKUP(B3640,Abril!$B$2:$G$5822,4,0),"")</f>
        <v>BM</v>
      </c>
    </row>
    <row r="3641" spans="1:7" x14ac:dyDescent="0.25">
      <c r="A3641" s="11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tr">
        <f>IFERROR(VLOOKUP(B3641,Abril!$B$2:$G$5822,4,0),"")</f>
        <v>BM</v>
      </c>
    </row>
    <row r="3642" spans="1:7" x14ac:dyDescent="0.25">
      <c r="A3642" s="11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tr">
        <f>IFERROR(VLOOKUP(B3642,Abril!$B$2:$G$5822,4,0),"")</f>
        <v>PL</v>
      </c>
    </row>
    <row r="3643" spans="1:7" x14ac:dyDescent="0.25">
      <c r="A3643" s="11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tr">
        <f>IFERROR(VLOOKUP(B3643,Abril!$B$2:$G$5822,4,0),"")</f>
        <v>BM</v>
      </c>
    </row>
    <row r="3644" spans="1:7" x14ac:dyDescent="0.25">
      <c r="A3644" s="11"/>
      <c r="B3644" s="4" t="s">
        <v>3556</v>
      </c>
      <c r="C3644" s="4" t="s">
        <v>35</v>
      </c>
      <c r="D3644" s="4" t="s">
        <v>35</v>
      </c>
      <c r="E3644" s="4" t="s">
        <v>57</v>
      </c>
      <c r="F3644" s="4" t="s">
        <v>1822</v>
      </c>
      <c r="G3644" s="5" t="str">
        <f>IFERROR(VLOOKUP(B3644,Abril!$B$2:$G$5822,4,0),"")</f>
        <v>INACTBM</v>
      </c>
    </row>
    <row r="3645" spans="1:7" x14ac:dyDescent="0.25">
      <c r="A3645" s="11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tr">
        <f>IFERROR(VLOOKUP(B3645,Abril!$B$2:$G$5822,4,0),"")</f>
        <v>BM</v>
      </c>
    </row>
    <row r="3646" spans="1:7" x14ac:dyDescent="0.25">
      <c r="A3646" s="11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tr">
        <f>IFERROR(VLOOKUP(B3646,Abril!$B$2:$G$5822,4,0),"")</f>
        <v>BM</v>
      </c>
    </row>
    <row r="3647" spans="1:7" x14ac:dyDescent="0.25">
      <c r="A3647" s="11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tr">
        <f>IFERROR(VLOOKUP(B3647,Abril!$B$2:$G$5822,4,0),"")</f>
        <v>BM</v>
      </c>
    </row>
    <row r="3648" spans="1:7" x14ac:dyDescent="0.25">
      <c r="A3648" s="11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tr">
        <f>IFERROR(VLOOKUP(B3648,Abril!$B$2:$G$5822,4,0),"")</f>
        <v>BM</v>
      </c>
    </row>
    <row r="3649" spans="1:7" x14ac:dyDescent="0.25">
      <c r="A3649" s="11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5" t="str">
        <f>IFERROR(VLOOKUP(B3649,Abril!$B$2:$G$5822,4,0),"")</f>
        <v>BM</v>
      </c>
    </row>
    <row r="3650" spans="1:7" x14ac:dyDescent="0.25">
      <c r="A3650" s="11"/>
      <c r="B3650" s="4" t="s">
        <v>3562</v>
      </c>
      <c r="C3650" s="4" t="s">
        <v>11</v>
      </c>
      <c r="D3650" s="4" t="s">
        <v>11</v>
      </c>
      <c r="E3650" s="4" t="s">
        <v>11</v>
      </c>
      <c r="F3650" s="4" t="s">
        <v>1010</v>
      </c>
      <c r="G3650" s="5" t="str">
        <f>IFERROR(VLOOKUP(B3650,Abril!$B$2:$G$5822,4,0),"")</f>
        <v>BM</v>
      </c>
    </row>
    <row r="3651" spans="1:7" x14ac:dyDescent="0.25">
      <c r="A3651" s="11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tr">
        <f>IFERROR(VLOOKUP(B3651,Abril!$B$2:$G$5822,4,0),"")</f>
        <v>BM</v>
      </c>
    </row>
    <row r="3652" spans="1:7" x14ac:dyDescent="0.25">
      <c r="A3652" s="11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tr">
        <f>IFERROR(VLOOKUP(B3652,Abril!$B$2:$G$5822,4,0),"")</f>
        <v>BM</v>
      </c>
    </row>
    <row r="3653" spans="1:7" x14ac:dyDescent="0.25">
      <c r="A3653" s="11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tr">
        <f>IFERROR(VLOOKUP(B3653,Abril!$B$2:$G$5822,4,0),"")</f>
        <v>BM</v>
      </c>
    </row>
    <row r="3654" spans="1:7" x14ac:dyDescent="0.25">
      <c r="A3654" s="11"/>
      <c r="B3654" s="4" t="s">
        <v>3566</v>
      </c>
      <c r="C3654" s="4" t="s">
        <v>35</v>
      </c>
      <c r="D3654" s="4" t="s">
        <v>35</v>
      </c>
      <c r="E3654" s="4" t="s">
        <v>57</v>
      </c>
      <c r="F3654" s="4" t="s">
        <v>1010</v>
      </c>
      <c r="G3654" s="5" t="str">
        <f>IFERROR(VLOOKUP(B3654,Abril!$B$2:$G$5822,4,0),"")</f>
        <v>INACTBM</v>
      </c>
    </row>
    <row r="3655" spans="1:7" x14ac:dyDescent="0.25">
      <c r="A3655" s="11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tr">
        <f>IFERROR(VLOOKUP(B3655,Abril!$B$2:$G$5822,4,0),"")</f>
        <v>BM</v>
      </c>
    </row>
    <row r="3656" spans="1:7" x14ac:dyDescent="0.25">
      <c r="A3656" s="11"/>
      <c r="B3656" s="4" t="s">
        <v>3568</v>
      </c>
      <c r="C3656" s="4" t="s">
        <v>35</v>
      </c>
      <c r="D3656" s="4" t="s">
        <v>35</v>
      </c>
      <c r="E3656" s="4" t="s">
        <v>57</v>
      </c>
      <c r="F3656" s="4" t="s">
        <v>1191</v>
      </c>
      <c r="G3656" s="5" t="str">
        <f>IFERROR(VLOOKUP(B3656,Abril!$B$2:$G$5822,4,0),"")</f>
        <v>INACTBM</v>
      </c>
    </row>
    <row r="3657" spans="1:7" x14ac:dyDescent="0.25">
      <c r="A3657" s="11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tr">
        <f>IFERROR(VLOOKUP(B3657,Abril!$B$2:$G$5822,4,0),"")</f>
        <v>BM</v>
      </c>
    </row>
    <row r="3658" spans="1:7" x14ac:dyDescent="0.25">
      <c r="A3658" s="11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tr">
        <f>IFERROR(VLOOKUP(B3658,Abril!$B$2:$G$5822,4,0),"")</f>
        <v>BM</v>
      </c>
    </row>
    <row r="3659" spans="1:7" x14ac:dyDescent="0.25">
      <c r="A3659" s="11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tr">
        <f>IFERROR(VLOOKUP(B3659,Abril!$B$2:$G$5822,4,0),"")</f>
        <v>BM</v>
      </c>
    </row>
    <row r="3660" spans="1:7" x14ac:dyDescent="0.25">
      <c r="A3660" s="11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tr">
        <f>IFERROR(VLOOKUP(B3660,Abril!$B$2:$G$5822,4,0),"")</f>
        <v>BM</v>
      </c>
    </row>
    <row r="3661" spans="1:7" x14ac:dyDescent="0.25">
      <c r="A3661" s="11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tr">
        <f>IFERROR(VLOOKUP(B3661,Abril!$B$2:$G$5822,4,0),"")</f>
        <v>BM</v>
      </c>
    </row>
    <row r="3662" spans="1:7" x14ac:dyDescent="0.25">
      <c r="A3662" s="11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tr">
        <f>IFERROR(VLOOKUP(B3662,Abril!$B$2:$G$5822,4,0),"")</f>
        <v>BM</v>
      </c>
    </row>
    <row r="3663" spans="1:7" x14ac:dyDescent="0.25">
      <c r="A3663" s="11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tr">
        <f>IFERROR(VLOOKUP(B3663,Abril!$B$2:$G$5822,4,0),"")</f>
        <v>BM</v>
      </c>
    </row>
    <row r="3664" spans="1:7" x14ac:dyDescent="0.25">
      <c r="A3664" s="11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tr">
        <f>IFERROR(VLOOKUP(B3664,Abril!$B$2:$G$5822,4,0),"")</f>
        <v>BM</v>
      </c>
    </row>
    <row r="3665" spans="1:7" x14ac:dyDescent="0.25">
      <c r="A3665" s="11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tr">
        <f>IFERROR(VLOOKUP(B3665,Abril!$B$2:$G$5822,4,0),"")</f>
        <v>BM</v>
      </c>
    </row>
    <row r="3666" spans="1:7" x14ac:dyDescent="0.25">
      <c r="A3666" s="11"/>
      <c r="B3666" s="4" t="s">
        <v>3578</v>
      </c>
      <c r="C3666" s="4" t="s">
        <v>35</v>
      </c>
      <c r="D3666" s="4" t="s">
        <v>35</v>
      </c>
      <c r="E3666" s="4" t="s">
        <v>57</v>
      </c>
      <c r="F3666" s="4" t="s">
        <v>1010</v>
      </c>
      <c r="G3666" s="5" t="str">
        <f>IFERROR(VLOOKUP(B3666,Abril!$B$2:$G$5822,4,0),"")</f>
        <v>INACTBM</v>
      </c>
    </row>
    <row r="3667" spans="1:7" x14ac:dyDescent="0.25">
      <c r="A3667" s="11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tr">
        <f>IFERROR(VLOOKUP(B3667,Abril!$B$2:$G$5822,4,0),"")</f>
        <v>BM</v>
      </c>
    </row>
    <row r="3668" spans="1:7" x14ac:dyDescent="0.25">
      <c r="A3668" s="11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tr">
        <f>IFERROR(VLOOKUP(B3668,Abril!$B$2:$G$5822,4,0),"")</f>
        <v>BM</v>
      </c>
    </row>
    <row r="3669" spans="1:7" x14ac:dyDescent="0.25">
      <c r="A3669" s="11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tr">
        <f>IFERROR(VLOOKUP(B3669,Abril!$B$2:$G$5822,4,0),"")</f>
        <v>INACTBM</v>
      </c>
    </row>
    <row r="3670" spans="1:7" x14ac:dyDescent="0.25">
      <c r="A3670" s="11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tr">
        <f>IFERROR(VLOOKUP(B3670,Abril!$B$2:$G$5822,4,0),"")</f>
        <v>BM</v>
      </c>
    </row>
    <row r="3671" spans="1:7" x14ac:dyDescent="0.25">
      <c r="A3671" s="11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tr">
        <f>IFERROR(VLOOKUP(B3671,Abril!$B$2:$G$5822,4,0),"")</f>
        <v>BM</v>
      </c>
    </row>
    <row r="3672" spans="1:7" x14ac:dyDescent="0.25">
      <c r="A3672" s="11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tr">
        <f>IFERROR(VLOOKUP(B3672,Abril!$B$2:$G$5822,4,0),"")</f>
        <v>BM</v>
      </c>
    </row>
    <row r="3673" spans="1:7" x14ac:dyDescent="0.25">
      <c r="A3673" s="11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tr">
        <f>IFERROR(VLOOKUP(B3673,Abril!$B$2:$G$5822,4,0),"")</f>
        <v>BM</v>
      </c>
    </row>
    <row r="3674" spans="1:7" x14ac:dyDescent="0.25">
      <c r="A3674" s="11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tr">
        <f>IFERROR(VLOOKUP(B3674,Abril!$B$2:$G$5822,4,0),"")</f>
        <v>BM</v>
      </c>
    </row>
    <row r="3675" spans="1:7" x14ac:dyDescent="0.25">
      <c r="A3675" s="11"/>
      <c r="B3675" s="4" t="s">
        <v>3587</v>
      </c>
      <c r="C3675" s="4" t="s">
        <v>11</v>
      </c>
      <c r="D3675" s="4" t="s">
        <v>11</v>
      </c>
      <c r="E3675" s="4" t="s">
        <v>11</v>
      </c>
      <c r="F3675" s="4" t="s">
        <v>1908</v>
      </c>
      <c r="G3675" s="5" t="str">
        <f>IFERROR(VLOOKUP(B3675,Abril!$B$2:$G$5822,4,0),"")</f>
        <v>BM</v>
      </c>
    </row>
    <row r="3676" spans="1:7" x14ac:dyDescent="0.25">
      <c r="A3676" s="11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tr">
        <f>IFERROR(VLOOKUP(B3676,Abril!$B$2:$G$5822,4,0),"")</f>
        <v>BM</v>
      </c>
    </row>
    <row r="3677" spans="1:7" x14ac:dyDescent="0.25">
      <c r="A3677" s="11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tr">
        <f>IFERROR(VLOOKUP(B3677,Abril!$B$2:$G$5822,4,0),"")</f>
        <v>BM</v>
      </c>
    </row>
    <row r="3678" spans="1:7" x14ac:dyDescent="0.25">
      <c r="A3678" s="11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tr">
        <f>IFERROR(VLOOKUP(B3678,Abril!$B$2:$G$5822,4,0),"")</f>
        <v>BM</v>
      </c>
    </row>
    <row r="3679" spans="1:7" x14ac:dyDescent="0.25">
      <c r="A3679" s="11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tr">
        <f>IFERROR(VLOOKUP(B3679,Abril!$B$2:$G$5822,4,0),"")</f>
        <v>BM</v>
      </c>
    </row>
    <row r="3680" spans="1:7" x14ac:dyDescent="0.25">
      <c r="A3680" s="11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tr">
        <f>IFERROR(VLOOKUP(B3680,Abril!$B$2:$G$5822,4,0),"")</f>
        <v>ACTPETF</v>
      </c>
    </row>
    <row r="3681" spans="1:7" x14ac:dyDescent="0.25">
      <c r="A3681" s="11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tr">
        <f>IFERROR(VLOOKUP(B3681,Abril!$B$2:$G$5822,4,0),"")</f>
        <v>BM</v>
      </c>
    </row>
    <row r="3682" spans="1:7" x14ac:dyDescent="0.25">
      <c r="A3682" s="11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tr">
        <f>IFERROR(VLOOKUP(B3682,Abril!$B$2:$G$5822,4,0),"")</f>
        <v>BM</v>
      </c>
    </row>
    <row r="3683" spans="1:7" x14ac:dyDescent="0.25">
      <c r="A3683" s="11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tr">
        <f>IFERROR(VLOOKUP(B3683,Abril!$B$2:$G$5822,4,0),"")</f>
        <v>BM</v>
      </c>
    </row>
    <row r="3684" spans="1:7" x14ac:dyDescent="0.25">
      <c r="A3684" s="11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tr">
        <f>IFERROR(VLOOKUP(B3684,Abril!$B$2:$G$5822,4,0),"")</f>
        <v>BM</v>
      </c>
    </row>
    <row r="3685" spans="1:7" x14ac:dyDescent="0.25">
      <c r="A3685" s="11"/>
      <c r="B3685" s="4" t="s">
        <v>3597</v>
      </c>
      <c r="C3685" s="4" t="s">
        <v>35</v>
      </c>
      <c r="D3685" s="4" t="s">
        <v>35</v>
      </c>
      <c r="E3685" s="4" t="s">
        <v>57</v>
      </c>
      <c r="F3685" s="4" t="s">
        <v>1191</v>
      </c>
      <c r="G3685" s="5" t="str">
        <f>IFERROR(VLOOKUP(B3685,Abril!$B$2:$G$5822,4,0),"")</f>
        <v>INACTBM</v>
      </c>
    </row>
    <row r="3686" spans="1:7" x14ac:dyDescent="0.25">
      <c r="A3686" s="11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tr">
        <f>IFERROR(VLOOKUP(B3686,Abril!$B$2:$G$5822,4,0),"")</f>
        <v>BM</v>
      </c>
    </row>
    <row r="3687" spans="1:7" x14ac:dyDescent="0.25">
      <c r="A3687" s="11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tr">
        <f>IFERROR(VLOOKUP(B3687,Abril!$B$2:$G$5822,4,0),"")</f>
        <v>BM</v>
      </c>
    </row>
    <row r="3688" spans="1:7" x14ac:dyDescent="0.25">
      <c r="A3688" s="11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tr">
        <f>IFERROR(VLOOKUP(B3688,Abril!$B$2:$G$5822,4,0),"")</f>
        <v>BM</v>
      </c>
    </row>
    <row r="3689" spans="1:7" x14ac:dyDescent="0.25">
      <c r="A3689" s="11"/>
      <c r="B3689" s="4" t="s">
        <v>3601</v>
      </c>
      <c r="C3689" s="4" t="s">
        <v>11</v>
      </c>
      <c r="D3689" s="4" t="s">
        <v>11</v>
      </c>
      <c r="E3689" s="4" t="s">
        <v>11</v>
      </c>
      <c r="F3689" s="4" t="s">
        <v>1270</v>
      </c>
      <c r="G3689" s="5" t="str">
        <f>IFERROR(VLOOKUP(B3689,Abril!$B$2:$G$5822,4,0),"")</f>
        <v>BM</v>
      </c>
    </row>
    <row r="3690" spans="1:7" x14ac:dyDescent="0.25">
      <c r="A3690" s="11"/>
      <c r="B3690" s="4" t="s">
        <v>3602</v>
      </c>
      <c r="C3690" s="4" t="s">
        <v>35</v>
      </c>
      <c r="D3690" s="4" t="s">
        <v>35</v>
      </c>
      <c r="E3690" s="4" t="s">
        <v>57</v>
      </c>
      <c r="F3690" s="4" t="s">
        <v>2150</v>
      </c>
      <c r="G3690" s="5" t="str">
        <f>IFERROR(VLOOKUP(B3690,Abril!$B$2:$G$5822,4,0),"")</f>
        <v>INACTBM</v>
      </c>
    </row>
    <row r="3691" spans="1:7" x14ac:dyDescent="0.25">
      <c r="A3691" s="11"/>
      <c r="B3691" s="4" t="s">
        <v>3603</v>
      </c>
      <c r="C3691" s="4" t="s">
        <v>11</v>
      </c>
      <c r="D3691" s="4" t="s">
        <v>11</v>
      </c>
      <c r="E3691" s="4" t="s">
        <v>11</v>
      </c>
      <c r="F3691" s="4" t="s">
        <v>2150</v>
      </c>
      <c r="G3691" s="5" t="str">
        <f>IFERROR(VLOOKUP(B3691,Abril!$B$2:$G$5822,4,0),"")</f>
        <v>BM</v>
      </c>
    </row>
    <row r="3692" spans="1:7" x14ac:dyDescent="0.25">
      <c r="A3692" s="11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tr">
        <f>IFERROR(VLOOKUP(B3692,Abril!$B$2:$G$5822,4,0),"")</f>
        <v>ACTPETS</v>
      </c>
    </row>
    <row r="3693" spans="1:7" x14ac:dyDescent="0.25">
      <c r="A3693" s="11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tr">
        <f>IFERROR(VLOOKUP(B3693,Abril!$B$2:$G$5822,4,0),"")</f>
        <v>BM</v>
      </c>
    </row>
    <row r="3694" spans="1:7" x14ac:dyDescent="0.25">
      <c r="A3694" s="11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tr">
        <f>IFERROR(VLOOKUP(B3694,Abril!$B$2:$G$5822,4,0),"")</f>
        <v>BM</v>
      </c>
    </row>
    <row r="3695" spans="1:7" x14ac:dyDescent="0.25">
      <c r="A3695" s="11"/>
      <c r="B3695" s="4" t="s">
        <v>3607</v>
      </c>
      <c r="C3695" s="4" t="s">
        <v>11</v>
      </c>
      <c r="D3695" s="4" t="s">
        <v>11</v>
      </c>
      <c r="E3695" s="4" t="s">
        <v>11</v>
      </c>
      <c r="F3695" s="4" t="s">
        <v>1270</v>
      </c>
      <c r="G3695" s="5" t="str">
        <f>IFERROR(VLOOKUP(B3695,Abril!$B$2:$G$5822,4,0),"")</f>
        <v>BM</v>
      </c>
    </row>
    <row r="3696" spans="1:7" x14ac:dyDescent="0.25">
      <c r="A3696" s="11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tr">
        <f>IFERROR(VLOOKUP(B3696,Abril!$B$2:$G$5822,4,0),"")</f>
        <v>BM</v>
      </c>
    </row>
    <row r="3697" spans="1:7" x14ac:dyDescent="0.25">
      <c r="A3697" s="11"/>
      <c r="B3697" s="4" t="s">
        <v>3609</v>
      </c>
      <c r="C3697" s="4" t="s">
        <v>11</v>
      </c>
      <c r="D3697" s="4" t="s">
        <v>11</v>
      </c>
      <c r="E3697" s="4" t="s">
        <v>11</v>
      </c>
      <c r="F3697" s="4" t="s">
        <v>1191</v>
      </c>
      <c r="G3697" s="5" t="str">
        <f>IFERROR(VLOOKUP(B3697,Abril!$B$2:$G$5822,4,0),"")</f>
        <v>BM</v>
      </c>
    </row>
    <row r="3698" spans="1:7" x14ac:dyDescent="0.25">
      <c r="A3698" s="11"/>
      <c r="B3698" s="4" t="s">
        <v>3610</v>
      </c>
      <c r="C3698" s="4" t="s">
        <v>35</v>
      </c>
      <c r="D3698" s="4" t="s">
        <v>35</v>
      </c>
      <c r="E3698" s="4" t="s">
        <v>57</v>
      </c>
      <c r="F3698" s="4" t="s">
        <v>1191</v>
      </c>
      <c r="G3698" s="5" t="str">
        <f>IFERROR(VLOOKUP(B3698,Abril!$B$2:$G$5822,4,0),"")</f>
        <v>INACTBM</v>
      </c>
    </row>
    <row r="3699" spans="1:7" x14ac:dyDescent="0.25">
      <c r="A3699" s="11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tr">
        <f>IFERROR(VLOOKUP(B3699,Abril!$B$2:$G$5822,4,0),"")</f>
        <v>BM</v>
      </c>
    </row>
    <row r="3700" spans="1:7" x14ac:dyDescent="0.25">
      <c r="A3700" s="11"/>
      <c r="B3700" s="4" t="s">
        <v>3612</v>
      </c>
      <c r="C3700" s="4" t="s">
        <v>35</v>
      </c>
      <c r="D3700" s="4" t="s">
        <v>35</v>
      </c>
      <c r="E3700" s="4" t="s">
        <v>57</v>
      </c>
      <c r="F3700" s="4" t="s">
        <v>956</v>
      </c>
      <c r="G3700" s="5" t="str">
        <f>IFERROR(VLOOKUP(B3700,Abril!$B$2:$G$5822,4,0),"")</f>
        <v>BM</v>
      </c>
    </row>
    <row r="3701" spans="1:7" x14ac:dyDescent="0.25">
      <c r="A3701" s="11"/>
      <c r="B3701" s="4" t="s">
        <v>3613</v>
      </c>
      <c r="C3701" s="4" t="s">
        <v>35</v>
      </c>
      <c r="D3701" s="4" t="s">
        <v>35</v>
      </c>
      <c r="E3701" s="4" t="s">
        <v>57</v>
      </c>
      <c r="F3701" s="4" t="s">
        <v>956</v>
      </c>
      <c r="G3701" s="5" t="str">
        <f>IFERROR(VLOOKUP(B3701,Abril!$B$2:$G$5822,4,0),"")</f>
        <v>BM</v>
      </c>
    </row>
    <row r="3702" spans="1:7" x14ac:dyDescent="0.25">
      <c r="A3702" s="11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tr">
        <f>IFERROR(VLOOKUP(B3702,Abril!$B$2:$G$5822,4,0),"")</f>
        <v>BM</v>
      </c>
    </row>
    <row r="3703" spans="1:7" x14ac:dyDescent="0.25">
      <c r="A3703" s="11"/>
      <c r="B3703" s="4" t="s">
        <v>3615</v>
      </c>
      <c r="C3703" s="4" t="s">
        <v>35</v>
      </c>
      <c r="D3703" s="4" t="s">
        <v>35</v>
      </c>
      <c r="E3703" s="4" t="s">
        <v>57</v>
      </c>
      <c r="F3703" s="4" t="s">
        <v>137</v>
      </c>
      <c r="G3703" s="5" t="str">
        <f>IFERROR(VLOOKUP(B3703,Abril!$B$2:$G$5822,4,0),"")</f>
        <v>INACTBM</v>
      </c>
    </row>
    <row r="3704" spans="1:7" x14ac:dyDescent="0.25">
      <c r="A3704" s="11"/>
      <c r="B3704" s="4" t="s">
        <v>3616</v>
      </c>
      <c r="C3704" s="4" t="s">
        <v>35</v>
      </c>
      <c r="D3704" s="4" t="s">
        <v>35</v>
      </c>
      <c r="E3704" s="4" t="s">
        <v>163</v>
      </c>
      <c r="F3704" s="4" t="s">
        <v>21</v>
      </c>
      <c r="G3704" s="5" t="str">
        <f>IFERROR(VLOOKUP(B3704,Abril!$B$2:$G$5822,4,0),"")</f>
        <v>ACTPETS</v>
      </c>
    </row>
    <row r="3705" spans="1:7" x14ac:dyDescent="0.25">
      <c r="A3705" s="11"/>
      <c r="B3705" s="4" t="s">
        <v>3617</v>
      </c>
      <c r="C3705" s="4" t="s">
        <v>35</v>
      </c>
      <c r="D3705" s="4" t="s">
        <v>35</v>
      </c>
      <c r="E3705" s="4" t="s">
        <v>57</v>
      </c>
      <c r="F3705" s="4" t="s">
        <v>1036</v>
      </c>
      <c r="G3705" s="5" t="str">
        <f>IFERROR(VLOOKUP(B3705,Abril!$B$2:$G$5822,4,0),"")</f>
        <v>INACTBM</v>
      </c>
    </row>
    <row r="3706" spans="1:7" x14ac:dyDescent="0.25">
      <c r="A3706" s="11"/>
      <c r="B3706" s="4" t="s">
        <v>3618</v>
      </c>
      <c r="C3706" s="4" t="s">
        <v>35</v>
      </c>
      <c r="D3706" s="4" t="s">
        <v>35</v>
      </c>
      <c r="E3706" s="4" t="s">
        <v>57</v>
      </c>
      <c r="F3706" s="4" t="s">
        <v>1191</v>
      </c>
      <c r="G3706" s="5" t="str">
        <f>IFERROR(VLOOKUP(B3706,Abril!$B$2:$G$5822,4,0),"")</f>
        <v>INACTBM</v>
      </c>
    </row>
    <row r="3707" spans="1:7" x14ac:dyDescent="0.25">
      <c r="A3707" s="11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tr">
        <f>IFERROR(VLOOKUP(B3707,Abril!$B$2:$G$5822,4,0),"")</f>
        <v>BM</v>
      </c>
    </row>
    <row r="3708" spans="1:7" x14ac:dyDescent="0.25">
      <c r="A3708" s="11"/>
      <c r="B3708" s="4" t="s">
        <v>3620</v>
      </c>
      <c r="C3708" s="4" t="s">
        <v>11</v>
      </c>
      <c r="D3708" s="4" t="s">
        <v>11</v>
      </c>
      <c r="E3708" s="4" t="s">
        <v>11</v>
      </c>
      <c r="F3708" s="4" t="s">
        <v>956</v>
      </c>
      <c r="G3708" s="5" t="str">
        <f>IFERROR(VLOOKUP(B3708,Abril!$B$2:$G$5822,4,0),"")</f>
        <v>BM</v>
      </c>
    </row>
    <row r="3709" spans="1:7" x14ac:dyDescent="0.25">
      <c r="A3709" s="11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tr">
        <f>IFERROR(VLOOKUP(B3709,Abril!$B$2:$G$5822,4,0),"")</f>
        <v>BM</v>
      </c>
    </row>
    <row r="3710" spans="1:7" x14ac:dyDescent="0.25">
      <c r="A3710" s="11"/>
      <c r="B3710" s="4" t="s">
        <v>3622</v>
      </c>
      <c r="C3710" s="4" t="s">
        <v>109</v>
      </c>
      <c r="D3710" s="4" t="s">
        <v>110</v>
      </c>
      <c r="E3710" s="4" t="s">
        <v>111</v>
      </c>
      <c r="F3710" s="4" t="s">
        <v>112</v>
      </c>
      <c r="G3710" s="5" t="str">
        <f>IFERROR(VLOOKUP(B3710,Abril!$B$2:$G$5822,4,0),"")</f>
        <v>ACTINYA</v>
      </c>
    </row>
    <row r="3711" spans="1:7" x14ac:dyDescent="0.25">
      <c r="A3711" s="11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tr">
        <f>IFERROR(VLOOKUP(B3711,Abril!$B$2:$G$5822,4,0),"")</f>
        <v>BM</v>
      </c>
    </row>
    <row r="3712" spans="1:7" x14ac:dyDescent="0.25">
      <c r="A3712" s="11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tr">
        <f>IFERROR(VLOOKUP(B3712,Abril!$B$2:$G$5822,4,0),"")</f>
        <v>ACTINYA</v>
      </c>
    </row>
    <row r="3713" spans="1:7" x14ac:dyDescent="0.25">
      <c r="A3713" s="11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tr">
        <f>IFERROR(VLOOKUP(B3713,Abril!$B$2:$G$5822,4,0),"")</f>
        <v>INACTBM</v>
      </c>
    </row>
    <row r="3714" spans="1:7" x14ac:dyDescent="0.25">
      <c r="A3714" s="11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tr">
        <f>IFERROR(VLOOKUP(B3714,Abril!$B$2:$G$5822,4,0),"")</f>
        <v>BM</v>
      </c>
    </row>
    <row r="3715" spans="1:7" x14ac:dyDescent="0.25">
      <c r="A3715" s="11"/>
      <c r="B3715" s="4" t="s">
        <v>3627</v>
      </c>
      <c r="C3715" s="4" t="s">
        <v>11</v>
      </c>
      <c r="D3715" s="4" t="s">
        <v>11</v>
      </c>
      <c r="E3715" s="4" t="s">
        <v>11</v>
      </c>
      <c r="F3715" s="4" t="s">
        <v>137</v>
      </c>
      <c r="G3715" s="5" t="str">
        <f>IFERROR(VLOOKUP(B3715,Abril!$B$2:$G$5822,4,0),"")</f>
        <v>BM</v>
      </c>
    </row>
    <row r="3716" spans="1:7" x14ac:dyDescent="0.25">
      <c r="A3716" s="11"/>
      <c r="B3716" s="4" t="s">
        <v>3628</v>
      </c>
      <c r="C3716" s="4" t="s">
        <v>35</v>
      </c>
      <c r="D3716" s="4" t="s">
        <v>35</v>
      </c>
      <c r="E3716" s="4" t="s">
        <v>57</v>
      </c>
      <c r="F3716" s="4" t="s">
        <v>137</v>
      </c>
      <c r="G3716" s="5" t="str">
        <f>IFERROR(VLOOKUP(B3716,Abril!$B$2:$G$5822,4,0),"")</f>
        <v>INACTBM</v>
      </c>
    </row>
    <row r="3717" spans="1:7" x14ac:dyDescent="0.25">
      <c r="A3717" s="11"/>
      <c r="B3717" s="4" t="s">
        <v>3629</v>
      </c>
      <c r="C3717" s="4" t="s">
        <v>11</v>
      </c>
      <c r="D3717" s="4" t="s">
        <v>11</v>
      </c>
      <c r="E3717" s="4" t="s">
        <v>11</v>
      </c>
      <c r="F3717" s="4" t="s">
        <v>1908</v>
      </c>
      <c r="G3717" s="5" t="str">
        <f>IFERROR(VLOOKUP(B3717,Abril!$B$2:$G$5822,4,0),"")</f>
        <v>BM</v>
      </c>
    </row>
    <row r="3718" spans="1:7" x14ac:dyDescent="0.25">
      <c r="A3718" s="11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tr">
        <f>IFERROR(VLOOKUP(B3718,Abril!$B$2:$G$5822,4,0),"")</f>
        <v>INACTINYA</v>
      </c>
    </row>
    <row r="3719" spans="1:7" x14ac:dyDescent="0.25">
      <c r="A3719" s="11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tr">
        <f>IFERROR(VLOOKUP(B3719,Abril!$B$2:$G$5822,4,0),"")</f>
        <v>BM</v>
      </c>
    </row>
    <row r="3720" spans="1:7" x14ac:dyDescent="0.25">
      <c r="A3720" s="11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tr">
        <f>IFERROR(VLOOKUP(B3720,Abril!$B$2:$G$5822,4,0),"")</f>
        <v>BM</v>
      </c>
    </row>
    <row r="3721" spans="1:7" x14ac:dyDescent="0.25">
      <c r="A3721" s="11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tr">
        <f>IFERROR(VLOOKUP(B3721,Abril!$B$2:$G$5822,4,0),"")</f>
        <v>BM</v>
      </c>
    </row>
    <row r="3722" spans="1:7" x14ac:dyDescent="0.25">
      <c r="A3722" s="11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tr">
        <f>IFERROR(VLOOKUP(B3722,Abril!$B$2:$G$5822,4,0),"")</f>
        <v>BM</v>
      </c>
    </row>
    <row r="3723" spans="1:7" x14ac:dyDescent="0.25">
      <c r="A3723" s="11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tr">
        <f>IFERROR(VLOOKUP(B3723,Abril!$B$2:$G$5822,4,0),"")</f>
        <v>BM</v>
      </c>
    </row>
    <row r="3724" spans="1:7" x14ac:dyDescent="0.25">
      <c r="A3724" s="11"/>
      <c r="B3724" s="4" t="s">
        <v>3636</v>
      </c>
      <c r="C3724" s="4" t="s">
        <v>35</v>
      </c>
      <c r="D3724" s="4" t="s">
        <v>35</v>
      </c>
      <c r="E3724" s="4" t="s">
        <v>57</v>
      </c>
      <c r="F3724" s="4" t="s">
        <v>1191</v>
      </c>
      <c r="G3724" s="5" t="str">
        <f>IFERROR(VLOOKUP(B3724,Abril!$B$2:$G$5822,4,0),"")</f>
        <v>INACTBM</v>
      </c>
    </row>
    <row r="3725" spans="1:7" x14ac:dyDescent="0.25">
      <c r="A3725" s="11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tr">
        <f>IFERROR(VLOOKUP(B3725,Abril!$B$2:$G$5822,4,0),"")</f>
        <v>BM</v>
      </c>
    </row>
    <row r="3726" spans="1:7" x14ac:dyDescent="0.25">
      <c r="A3726" s="11"/>
      <c r="B3726" s="4" t="s">
        <v>3638</v>
      </c>
      <c r="C3726" s="4" t="s">
        <v>11</v>
      </c>
      <c r="D3726" s="4" t="s">
        <v>11</v>
      </c>
      <c r="E3726" s="4" t="s">
        <v>11</v>
      </c>
      <c r="F3726" s="4" t="s">
        <v>1191</v>
      </c>
      <c r="G3726" s="5" t="str">
        <f>IFERROR(VLOOKUP(B3726,Abril!$B$2:$G$5822,4,0),"")</f>
        <v>BM</v>
      </c>
    </row>
    <row r="3727" spans="1:7" x14ac:dyDescent="0.25">
      <c r="A3727" s="11"/>
      <c r="B3727" s="4" t="s">
        <v>3639</v>
      </c>
      <c r="C3727" s="4" t="s">
        <v>11</v>
      </c>
      <c r="D3727" s="4" t="s">
        <v>11</v>
      </c>
      <c r="E3727" s="4" t="s">
        <v>11</v>
      </c>
      <c r="F3727" s="4" t="s">
        <v>1191</v>
      </c>
      <c r="G3727" s="5" t="str">
        <f>IFERROR(VLOOKUP(B3727,Abril!$B$2:$G$5822,4,0),"")</f>
        <v>BM</v>
      </c>
    </row>
    <row r="3728" spans="1:7" x14ac:dyDescent="0.25">
      <c r="A3728" s="11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tr">
        <f>IFERROR(VLOOKUP(B3728,Abril!$B$2:$G$5822,4,0),"")</f>
        <v>BM</v>
      </c>
    </row>
    <row r="3729" spans="1:7" x14ac:dyDescent="0.25">
      <c r="A3729" s="11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tr">
        <f>IFERROR(VLOOKUP(B3729,Abril!$B$2:$G$5822,4,0),"")</f>
        <v>BM</v>
      </c>
    </row>
    <row r="3730" spans="1:7" x14ac:dyDescent="0.25">
      <c r="A3730" s="11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tr">
        <f>IFERROR(VLOOKUP(B3730,Abril!$B$2:$G$5822,4,0),"")</f>
        <v>BM</v>
      </c>
    </row>
    <row r="3731" spans="1:7" x14ac:dyDescent="0.25">
      <c r="A3731" s="11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tr">
        <f>IFERROR(VLOOKUP(B3731,Abril!$B$2:$G$5822,4,0),"")</f>
        <v>BM</v>
      </c>
    </row>
    <row r="3732" spans="1:7" x14ac:dyDescent="0.25">
      <c r="A3732" s="11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tr">
        <f>IFERROR(VLOOKUP(B3732,Abril!$B$2:$G$5822,4,0),"")</f>
        <v>BM</v>
      </c>
    </row>
    <row r="3733" spans="1:7" x14ac:dyDescent="0.25">
      <c r="A3733" s="11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tr">
        <f>IFERROR(VLOOKUP(B3733,Abril!$B$2:$G$5822,4,0),"")</f>
        <v>BM</v>
      </c>
    </row>
    <row r="3734" spans="1:7" x14ac:dyDescent="0.25">
      <c r="A3734" s="11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tr">
        <f>IFERROR(VLOOKUP(B3734,Abril!$B$2:$G$5822,4,0),"")</f>
        <v>BM</v>
      </c>
    </row>
    <row r="3735" spans="1:7" x14ac:dyDescent="0.25">
      <c r="A3735" s="11"/>
      <c r="B3735" s="4" t="s">
        <v>3647</v>
      </c>
      <c r="C3735" s="4" t="s">
        <v>35</v>
      </c>
      <c r="D3735" s="4" t="s">
        <v>35</v>
      </c>
      <c r="E3735" s="4" t="s">
        <v>57</v>
      </c>
      <c r="F3735" s="4" t="s">
        <v>1036</v>
      </c>
      <c r="G3735" s="5" t="str">
        <f>IFERROR(VLOOKUP(B3735,Abril!$B$2:$G$5822,4,0),"")</f>
        <v>BM</v>
      </c>
    </row>
    <row r="3736" spans="1:7" x14ac:dyDescent="0.25">
      <c r="A3736" s="11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tr">
        <f>IFERROR(VLOOKUP(B3736,Abril!$B$2:$G$5822,4,0),"")</f>
        <v>BM</v>
      </c>
    </row>
    <row r="3737" spans="1:7" x14ac:dyDescent="0.25">
      <c r="A3737" s="11"/>
      <c r="B3737" s="4" t="s">
        <v>3649</v>
      </c>
      <c r="C3737" s="4" t="s">
        <v>35</v>
      </c>
      <c r="D3737" s="4" t="s">
        <v>35</v>
      </c>
      <c r="E3737" s="4" t="s">
        <v>57</v>
      </c>
      <c r="F3737" s="4" t="s">
        <v>1191</v>
      </c>
      <c r="G3737" s="5" t="str">
        <f>IFERROR(VLOOKUP(B3737,Abril!$B$2:$G$5822,4,0),"")</f>
        <v>BM</v>
      </c>
    </row>
    <row r="3738" spans="1:7" x14ac:dyDescent="0.25">
      <c r="A3738" s="11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tr">
        <f>IFERROR(VLOOKUP(B3738,Abril!$B$2:$G$5822,4,0),"")</f>
        <v>BM</v>
      </c>
    </row>
    <row r="3739" spans="1:7" x14ac:dyDescent="0.25">
      <c r="A3739" s="11"/>
      <c r="B3739" s="4" t="s">
        <v>3651</v>
      </c>
      <c r="C3739" s="4" t="s">
        <v>11</v>
      </c>
      <c r="D3739" s="4" t="s">
        <v>11</v>
      </c>
      <c r="E3739" s="4" t="s">
        <v>11</v>
      </c>
      <c r="F3739" s="4" t="s">
        <v>1191</v>
      </c>
      <c r="G3739" s="5" t="str">
        <f>IFERROR(VLOOKUP(B3739,Abril!$B$2:$G$5822,4,0),"")</f>
        <v>BM</v>
      </c>
    </row>
    <row r="3740" spans="1:7" x14ac:dyDescent="0.25">
      <c r="A3740" s="11"/>
      <c r="B3740" s="4" t="s">
        <v>3652</v>
      </c>
      <c r="C3740" s="4" t="s">
        <v>11</v>
      </c>
      <c r="D3740" s="4" t="s">
        <v>11</v>
      </c>
      <c r="E3740" s="4" t="s">
        <v>11</v>
      </c>
      <c r="F3740" s="4" t="s">
        <v>1191</v>
      </c>
      <c r="G3740" s="5" t="str">
        <f>IFERROR(VLOOKUP(B3740,Abril!$B$2:$G$5822,4,0),"")</f>
        <v>BM</v>
      </c>
    </row>
    <row r="3741" spans="1:7" x14ac:dyDescent="0.25">
      <c r="A3741" s="11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tr">
        <f>IFERROR(VLOOKUP(B3741,Abril!$B$2:$G$5822,4,0),"")</f>
        <v>BM</v>
      </c>
    </row>
    <row r="3742" spans="1:7" x14ac:dyDescent="0.25">
      <c r="A3742" s="11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tr">
        <f>IFERROR(VLOOKUP(B3742,Abril!$B$2:$G$5822,4,0),"")</f>
        <v>BM</v>
      </c>
    </row>
    <row r="3743" spans="1:7" x14ac:dyDescent="0.25">
      <c r="A3743" s="11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tr">
        <f>IFERROR(VLOOKUP(B3743,Abril!$B$2:$G$5822,4,0),"")</f>
        <v>BM</v>
      </c>
    </row>
    <row r="3744" spans="1:7" x14ac:dyDescent="0.25">
      <c r="A3744" s="11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tr">
        <f>IFERROR(VLOOKUP(B3744,Abril!$B$2:$G$5822,4,0),"")</f>
        <v>BM</v>
      </c>
    </row>
    <row r="3745" spans="1:7" x14ac:dyDescent="0.25">
      <c r="A3745" s="11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tr">
        <f>IFERROR(VLOOKUP(B3745,Abril!$B$2:$G$5822,4,0),"")</f>
        <v>BM</v>
      </c>
    </row>
    <row r="3746" spans="1:7" x14ac:dyDescent="0.25">
      <c r="A3746" s="11"/>
      <c r="B3746" s="4" t="s">
        <v>3658</v>
      </c>
      <c r="C3746" s="4" t="s">
        <v>35</v>
      </c>
      <c r="D3746" s="4" t="s">
        <v>35</v>
      </c>
      <c r="E3746" s="4" t="s">
        <v>57</v>
      </c>
      <c r="F3746" s="4" t="s">
        <v>1187</v>
      </c>
      <c r="G3746" s="5" t="str">
        <f>IFERROR(VLOOKUP(B3746,Abril!$B$2:$G$5822,4,0),"")</f>
        <v>INACTBM</v>
      </c>
    </row>
    <row r="3747" spans="1:7" x14ac:dyDescent="0.25">
      <c r="A3747" s="11"/>
      <c r="B3747" s="4" t="s">
        <v>3659</v>
      </c>
      <c r="C3747" s="4" t="s">
        <v>35</v>
      </c>
      <c r="D3747" s="4" t="s">
        <v>35</v>
      </c>
      <c r="E3747" s="4" t="s">
        <v>57</v>
      </c>
      <c r="F3747" s="4" t="s">
        <v>1385</v>
      </c>
      <c r="G3747" s="5" t="str">
        <f>IFERROR(VLOOKUP(B3747,Abril!$B$2:$G$5822,4,0),"")</f>
        <v>BM</v>
      </c>
    </row>
    <row r="3748" spans="1:7" x14ac:dyDescent="0.25">
      <c r="A3748" s="11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tr">
        <f>IFERROR(VLOOKUP(B3748,Abril!$B$2:$G$5822,4,0),"")</f>
        <v>INACTBM</v>
      </c>
    </row>
    <row r="3749" spans="1:7" x14ac:dyDescent="0.25">
      <c r="A3749" s="11"/>
      <c r="B3749" s="4" t="s">
        <v>3661</v>
      </c>
      <c r="C3749" s="4" t="s">
        <v>11</v>
      </c>
      <c r="D3749" s="4" t="s">
        <v>11</v>
      </c>
      <c r="E3749" s="4" t="s">
        <v>11</v>
      </c>
      <c r="F3749" s="4" t="s">
        <v>1036</v>
      </c>
      <c r="G3749" s="5" t="str">
        <f>IFERROR(VLOOKUP(B3749,Abril!$B$2:$G$5822,4,0),"")</f>
        <v>BM</v>
      </c>
    </row>
    <row r="3750" spans="1:7" x14ac:dyDescent="0.25">
      <c r="A3750" s="11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tr">
        <f>IFERROR(VLOOKUP(B3750,Abril!$B$2:$G$5822,4,0),"")</f>
        <v>BM</v>
      </c>
    </row>
    <row r="3751" spans="1:7" x14ac:dyDescent="0.25">
      <c r="A3751" s="11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tr">
        <f>IFERROR(VLOOKUP(B3751,Abril!$B$2:$G$5822,4,0),"")</f>
        <v>BM</v>
      </c>
    </row>
    <row r="3752" spans="1:7" x14ac:dyDescent="0.25">
      <c r="A3752" s="11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tr">
        <f>IFERROR(VLOOKUP(B3752,Abril!$B$2:$G$5822,4,0),"")</f>
        <v>INACTBM</v>
      </c>
    </row>
    <row r="3753" spans="1:7" x14ac:dyDescent="0.25">
      <c r="A3753" s="11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tr">
        <f>IFERROR(VLOOKUP(B3753,Abril!$B$2:$G$5822,4,0),"")</f>
        <v>BM</v>
      </c>
    </row>
    <row r="3754" spans="1:7" x14ac:dyDescent="0.25">
      <c r="A3754" s="11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tr">
        <f>IFERROR(VLOOKUP(B3754,Abril!$B$2:$G$5822,4,0),"")</f>
        <v>BM</v>
      </c>
    </row>
    <row r="3755" spans="1:7" x14ac:dyDescent="0.25">
      <c r="A3755" s="11"/>
      <c r="B3755" s="4" t="s">
        <v>3667</v>
      </c>
      <c r="C3755" s="4" t="s">
        <v>35</v>
      </c>
      <c r="D3755" s="4" t="s">
        <v>35</v>
      </c>
      <c r="E3755" s="4" t="s">
        <v>57</v>
      </c>
      <c r="F3755" s="4" t="s">
        <v>956</v>
      </c>
      <c r="G3755" s="5" t="str">
        <f>IFERROR(VLOOKUP(B3755,Abril!$B$2:$G$5822,4,0),"")</f>
        <v>INACTBM</v>
      </c>
    </row>
    <row r="3756" spans="1:7" x14ac:dyDescent="0.25">
      <c r="A3756" s="11"/>
      <c r="B3756" s="4" t="s">
        <v>3668</v>
      </c>
      <c r="C3756" s="4" t="s">
        <v>11</v>
      </c>
      <c r="D3756" s="4" t="s">
        <v>11</v>
      </c>
      <c r="E3756" s="4" t="s">
        <v>11</v>
      </c>
      <c r="F3756" s="4" t="s">
        <v>1931</v>
      </c>
      <c r="G3756" s="5" t="str">
        <f>IFERROR(VLOOKUP(B3756,Abril!$B$2:$G$5822,4,0),"")</f>
        <v>BM</v>
      </c>
    </row>
    <row r="3757" spans="1:7" x14ac:dyDescent="0.25">
      <c r="A3757" s="11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tr">
        <f>IFERROR(VLOOKUP(B3757,Abril!$B$2:$G$5822,4,0),"")</f>
        <v>BM</v>
      </c>
    </row>
    <row r="3758" spans="1:7" x14ac:dyDescent="0.25">
      <c r="A3758" s="11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tr">
        <f>IFERROR(VLOOKUP(B3758,Abril!$B$2:$G$5822,4,0),"")</f>
        <v>BM</v>
      </c>
    </row>
    <row r="3759" spans="1:7" x14ac:dyDescent="0.25">
      <c r="A3759" s="11"/>
      <c r="B3759" s="4" t="s">
        <v>3671</v>
      </c>
      <c r="C3759" s="4" t="s">
        <v>35</v>
      </c>
      <c r="D3759" s="4" t="s">
        <v>35</v>
      </c>
      <c r="E3759" s="4" t="s">
        <v>57</v>
      </c>
      <c r="F3759" s="4" t="s">
        <v>973</v>
      </c>
      <c r="G3759" s="5" t="str">
        <f>IFERROR(VLOOKUP(B3759,Abril!$B$2:$G$5822,4,0),"")</f>
        <v>INACTBM</v>
      </c>
    </row>
    <row r="3760" spans="1:7" x14ac:dyDescent="0.25">
      <c r="A3760" s="11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tr">
        <f>IFERROR(VLOOKUP(B3760,Abril!$B$2:$G$5822,4,0),"")</f>
        <v>ACTPETS</v>
      </c>
    </row>
    <row r="3761" spans="1:7" x14ac:dyDescent="0.25">
      <c r="A3761" s="11"/>
      <c r="B3761" s="4" t="s">
        <v>3673</v>
      </c>
      <c r="C3761" s="4" t="s">
        <v>11</v>
      </c>
      <c r="D3761" s="4" t="s">
        <v>11</v>
      </c>
      <c r="E3761" s="4" t="s">
        <v>11</v>
      </c>
      <c r="F3761" s="4" t="s">
        <v>973</v>
      </c>
      <c r="G3761" s="5" t="str">
        <f>IFERROR(VLOOKUP(B3761,Abril!$B$2:$G$5822,4,0),"")</f>
        <v>BM</v>
      </c>
    </row>
    <row r="3762" spans="1:7" x14ac:dyDescent="0.25">
      <c r="A3762" s="11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tr">
        <f>IFERROR(VLOOKUP(B3762,Abril!$B$2:$G$5822,4,0),"")</f>
        <v>INACTBM</v>
      </c>
    </row>
    <row r="3763" spans="1:7" x14ac:dyDescent="0.25">
      <c r="A3763" s="11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tr">
        <f>IFERROR(VLOOKUP(B3763,Abril!$B$2:$G$5822,4,0),"")</f>
        <v>BM</v>
      </c>
    </row>
    <row r="3764" spans="1:7" x14ac:dyDescent="0.25">
      <c r="A3764" s="11"/>
      <c r="B3764" s="4" t="s">
        <v>3676</v>
      </c>
      <c r="C3764" s="4" t="s">
        <v>35</v>
      </c>
      <c r="D3764" s="4" t="s">
        <v>35</v>
      </c>
      <c r="E3764" s="4" t="s">
        <v>57</v>
      </c>
      <c r="F3764" s="4" t="s">
        <v>973</v>
      </c>
      <c r="G3764" s="5" t="str">
        <f>IFERROR(VLOOKUP(B3764,Abril!$B$2:$G$5822,4,0),"")</f>
        <v>INACTBM</v>
      </c>
    </row>
    <row r="3765" spans="1:7" x14ac:dyDescent="0.25">
      <c r="A3765" s="11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tr">
        <f>IFERROR(VLOOKUP(B3765,Abril!$B$2:$G$5822,4,0),"")</f>
        <v>BM</v>
      </c>
    </row>
    <row r="3766" spans="1:7" x14ac:dyDescent="0.25">
      <c r="A3766" s="11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tr">
        <f>IFERROR(VLOOKUP(B3766,Abril!$B$2:$G$5822,4,0),"")</f>
        <v>BM</v>
      </c>
    </row>
    <row r="3767" spans="1:7" x14ac:dyDescent="0.25">
      <c r="A3767" s="11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tr">
        <f>IFERROR(VLOOKUP(B3767,Abril!$B$2:$G$5822,4,0),"")</f>
        <v>BM</v>
      </c>
    </row>
    <row r="3768" spans="1:7" x14ac:dyDescent="0.25">
      <c r="A3768" s="11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tr">
        <f>IFERROR(VLOOKUP(B3768,Abril!$B$2:$G$5822,4,0),"")</f>
        <v>BM</v>
      </c>
    </row>
    <row r="3769" spans="1:7" x14ac:dyDescent="0.25">
      <c r="A3769" s="11"/>
      <c r="B3769" s="4" t="s">
        <v>3681</v>
      </c>
      <c r="C3769" s="4" t="s">
        <v>35</v>
      </c>
      <c r="D3769" s="4" t="s">
        <v>35</v>
      </c>
      <c r="E3769" s="4" t="s">
        <v>57</v>
      </c>
      <c r="F3769" s="4" t="s">
        <v>1187</v>
      </c>
      <c r="G3769" s="5" t="str">
        <f>IFERROR(VLOOKUP(B3769,Abril!$B$2:$G$5822,4,0),"")</f>
        <v>INACTBM</v>
      </c>
    </row>
    <row r="3770" spans="1:7" x14ac:dyDescent="0.25">
      <c r="A3770" s="11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tr">
        <f>IFERROR(VLOOKUP(B3770,Abril!$B$2:$G$5822,4,0),"")</f>
        <v>INACTBM</v>
      </c>
    </row>
    <row r="3771" spans="1:7" x14ac:dyDescent="0.25">
      <c r="A3771" s="11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tr">
        <f>IFERROR(VLOOKUP(B3771,Abril!$B$2:$G$5822,4,0),"")</f>
        <v>BM</v>
      </c>
    </row>
    <row r="3772" spans="1:7" x14ac:dyDescent="0.25">
      <c r="A3772" s="11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tr">
        <f>IFERROR(VLOOKUP(B3772,Abril!$B$2:$G$5822,4,0),"")</f>
        <v>ACTPETS</v>
      </c>
    </row>
    <row r="3773" spans="1:7" x14ac:dyDescent="0.25">
      <c r="A3773" s="11"/>
      <c r="B3773" s="4" t="s">
        <v>3685</v>
      </c>
      <c r="C3773" s="4" t="s">
        <v>35</v>
      </c>
      <c r="D3773" s="4" t="s">
        <v>35</v>
      </c>
      <c r="E3773" s="4" t="s">
        <v>57</v>
      </c>
      <c r="F3773" s="4" t="s">
        <v>973</v>
      </c>
      <c r="G3773" s="5" t="str">
        <f>IFERROR(VLOOKUP(B3773,Abril!$B$2:$G$5822,4,0),"")</f>
        <v>INACTBM</v>
      </c>
    </row>
    <row r="3774" spans="1:7" x14ac:dyDescent="0.25">
      <c r="A3774" s="11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tr">
        <f>IFERROR(VLOOKUP(B3774,Abril!$B$2:$G$5822,4,0),"")</f>
        <v>BM</v>
      </c>
    </row>
    <row r="3775" spans="1:7" x14ac:dyDescent="0.25">
      <c r="A3775" s="11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tr">
        <f>IFERROR(VLOOKUP(B3775,Abril!$B$2:$G$5822,4,0),"")</f>
        <v>BM</v>
      </c>
    </row>
    <row r="3776" spans="1:7" x14ac:dyDescent="0.25">
      <c r="A3776" s="11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tr">
        <f>IFERROR(VLOOKUP(B3776,Abril!$B$2:$G$5822,4,0),"")</f>
        <v>BM</v>
      </c>
    </row>
    <row r="3777" spans="1:7" x14ac:dyDescent="0.25">
      <c r="A3777" s="11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tr">
        <f>IFERROR(VLOOKUP(B3777,Abril!$B$2:$G$5822,4,0),"")</f>
        <v>BM</v>
      </c>
    </row>
    <row r="3778" spans="1:7" x14ac:dyDescent="0.25">
      <c r="A3778" s="11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tr">
        <f>IFERROR(VLOOKUP(B3778,Abril!$B$2:$G$5822,4,0),"")</f>
        <v>BM</v>
      </c>
    </row>
    <row r="3779" spans="1:7" x14ac:dyDescent="0.25">
      <c r="A3779" s="11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tr">
        <f>IFERROR(VLOOKUP(B3779,Abril!$B$2:$G$5822,4,0),"")</f>
        <v>BM</v>
      </c>
    </row>
    <row r="3780" spans="1:7" x14ac:dyDescent="0.25">
      <c r="A3780" s="11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tr">
        <f>IFERROR(VLOOKUP(B3780,Abril!$B$2:$G$5822,4,0),"")</f>
        <v>BM</v>
      </c>
    </row>
    <row r="3781" spans="1:7" x14ac:dyDescent="0.25">
      <c r="A3781" s="11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tr">
        <f>IFERROR(VLOOKUP(B3781,Abril!$B$2:$G$5822,4,0),"")</f>
        <v>BM</v>
      </c>
    </row>
    <row r="3782" spans="1:7" x14ac:dyDescent="0.25">
      <c r="A3782" s="11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tr">
        <f>IFERROR(VLOOKUP(B3782,Abril!$B$2:$G$5822,4,0),"")</f>
        <v>BM</v>
      </c>
    </row>
    <row r="3783" spans="1:7" x14ac:dyDescent="0.25">
      <c r="A3783" s="11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tr">
        <f>IFERROR(VLOOKUP(B3783,Abril!$B$2:$G$5822,4,0),"")</f>
        <v>BM</v>
      </c>
    </row>
    <row r="3784" spans="1:7" x14ac:dyDescent="0.25">
      <c r="A3784" s="11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tr">
        <f>IFERROR(VLOOKUP(B3784,Abril!$B$2:$G$5822,4,0),"")</f>
        <v>BM</v>
      </c>
    </row>
    <row r="3785" spans="1:7" x14ac:dyDescent="0.25">
      <c r="A3785" s="11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tr">
        <f>IFERROR(VLOOKUP(B3785,Abril!$B$2:$G$5822,4,0),"")</f>
        <v>BM</v>
      </c>
    </row>
    <row r="3786" spans="1:7" x14ac:dyDescent="0.25">
      <c r="A3786" s="11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tr">
        <f>IFERROR(VLOOKUP(B3786,Abril!$B$2:$G$5822,4,0),"")</f>
        <v>BM</v>
      </c>
    </row>
    <row r="3787" spans="1:7" x14ac:dyDescent="0.25">
      <c r="A3787" s="11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tr">
        <f>IFERROR(VLOOKUP(B3787,Abril!$B$2:$G$5822,4,0),"")</f>
        <v>BM</v>
      </c>
    </row>
    <row r="3788" spans="1:7" x14ac:dyDescent="0.25">
      <c r="A3788" s="11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tr">
        <f>IFERROR(VLOOKUP(B3788,Abril!$B$2:$G$5822,4,0),"")</f>
        <v>BM</v>
      </c>
    </row>
    <row r="3789" spans="1:7" x14ac:dyDescent="0.25">
      <c r="A3789" s="11"/>
      <c r="B3789" s="4" t="s">
        <v>3701</v>
      </c>
      <c r="C3789" s="4" t="s">
        <v>35</v>
      </c>
      <c r="D3789" s="4" t="s">
        <v>35</v>
      </c>
      <c r="E3789" s="4" t="s">
        <v>57</v>
      </c>
      <c r="F3789" s="4" t="s">
        <v>1036</v>
      </c>
      <c r="G3789" s="5" t="str">
        <f>IFERROR(VLOOKUP(B3789,Abril!$B$2:$G$5822,4,0),"")</f>
        <v>INACTBM</v>
      </c>
    </row>
    <row r="3790" spans="1:7" x14ac:dyDescent="0.25">
      <c r="A3790" s="11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tr">
        <f>IFERROR(VLOOKUP(B3790,Abril!$B$2:$G$5822,4,0),"")</f>
        <v>BM</v>
      </c>
    </row>
    <row r="3791" spans="1:7" x14ac:dyDescent="0.25">
      <c r="A3791" s="11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tr">
        <f>IFERROR(VLOOKUP(B3791,Abril!$B$2:$G$5822,4,0),"")</f>
        <v>BM</v>
      </c>
    </row>
    <row r="3792" spans="1:7" x14ac:dyDescent="0.25">
      <c r="A3792" s="11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tr">
        <f>IFERROR(VLOOKUP(B3792,Abril!$B$2:$G$5822,4,0),"")</f>
        <v>BM</v>
      </c>
    </row>
    <row r="3793" spans="1:7" x14ac:dyDescent="0.25">
      <c r="A3793" s="11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tr">
        <f>IFERROR(VLOOKUP(B3793,Abril!$B$2:$G$5822,4,0),"")</f>
        <v>INACTBM</v>
      </c>
    </row>
    <row r="3794" spans="1:7" x14ac:dyDescent="0.25">
      <c r="A3794" s="11"/>
      <c r="B3794" s="4" t="s">
        <v>3706</v>
      </c>
      <c r="C3794" s="4" t="s">
        <v>35</v>
      </c>
      <c r="D3794" s="4" t="s">
        <v>35</v>
      </c>
      <c r="E3794" s="4" t="s">
        <v>57</v>
      </c>
      <c r="F3794" s="4" t="s">
        <v>1931</v>
      </c>
      <c r="G3794" s="5" t="str">
        <f>IFERROR(VLOOKUP(B3794,Abril!$B$2:$G$5822,4,0),"")</f>
        <v>INACTBM</v>
      </c>
    </row>
    <row r="3795" spans="1:7" x14ac:dyDescent="0.25">
      <c r="A3795" s="11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tr">
        <f>IFERROR(VLOOKUP(B3795,Abril!$B$2:$G$5822,4,0),"")</f>
        <v>BM</v>
      </c>
    </row>
    <row r="3796" spans="1:7" x14ac:dyDescent="0.25">
      <c r="A3796" s="11"/>
      <c r="B3796" s="4" t="s">
        <v>3708</v>
      </c>
      <c r="C3796" s="4" t="s">
        <v>11</v>
      </c>
      <c r="D3796" s="4" t="s">
        <v>11</v>
      </c>
      <c r="E3796" s="4" t="s">
        <v>11</v>
      </c>
      <c r="F3796" s="4" t="s">
        <v>1931</v>
      </c>
      <c r="G3796" s="5" t="str">
        <f>IFERROR(VLOOKUP(B3796,Abril!$B$2:$G$5822,4,0),"")</f>
        <v>BM</v>
      </c>
    </row>
    <row r="3797" spans="1:7" x14ac:dyDescent="0.25">
      <c r="A3797" s="11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tr">
        <f>IFERROR(VLOOKUP(B3797,Abril!$B$2:$G$5822,4,0),"")</f>
        <v>BM</v>
      </c>
    </row>
    <row r="3798" spans="1:7" x14ac:dyDescent="0.25">
      <c r="A3798" s="11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tr">
        <f>IFERROR(VLOOKUP(B3798,Abril!$B$2:$G$5822,4,0),"")</f>
        <v>BM</v>
      </c>
    </row>
    <row r="3799" spans="1:7" x14ac:dyDescent="0.25">
      <c r="A3799" s="11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tr">
        <f>IFERROR(VLOOKUP(B3799,Abril!$B$2:$G$5822,4,0),"")</f>
        <v>BM</v>
      </c>
    </row>
    <row r="3800" spans="1:7" x14ac:dyDescent="0.25">
      <c r="A3800" s="11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tr">
        <f>IFERROR(VLOOKUP(B3800,Abril!$B$2:$G$5822,4,0),"")</f>
        <v>BM</v>
      </c>
    </row>
    <row r="3801" spans="1:7" x14ac:dyDescent="0.25">
      <c r="A3801" s="11"/>
      <c r="B3801" s="4" t="s">
        <v>3713</v>
      </c>
      <c r="C3801" s="4" t="s">
        <v>11</v>
      </c>
      <c r="D3801" s="4" t="s">
        <v>11</v>
      </c>
      <c r="E3801" s="4" t="s">
        <v>11</v>
      </c>
      <c r="F3801" s="4" t="s">
        <v>1010</v>
      </c>
      <c r="G3801" s="5" t="str">
        <f>IFERROR(VLOOKUP(B3801,Abril!$B$2:$G$5822,4,0),"")</f>
        <v>BM</v>
      </c>
    </row>
    <row r="3802" spans="1:7" x14ac:dyDescent="0.25">
      <c r="A3802" s="11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tr">
        <f>IFERROR(VLOOKUP(B3802,Abril!$B$2:$G$5822,4,0),"")</f>
        <v>BM</v>
      </c>
    </row>
    <row r="3803" spans="1:7" x14ac:dyDescent="0.25">
      <c r="A3803" s="11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tr">
        <f>IFERROR(VLOOKUP(B3803,Abril!$B$2:$G$5822,4,0),"")</f>
        <v>BM</v>
      </c>
    </row>
    <row r="3804" spans="1:7" x14ac:dyDescent="0.25">
      <c r="A3804" s="11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tr">
        <f>IFERROR(VLOOKUP(B3804,Abril!$B$2:$G$5822,4,0),"")</f>
        <v>BM</v>
      </c>
    </row>
    <row r="3805" spans="1:7" x14ac:dyDescent="0.25">
      <c r="A3805" s="11"/>
      <c r="B3805" s="4" t="s">
        <v>3717</v>
      </c>
      <c r="C3805" s="4" t="s">
        <v>35</v>
      </c>
      <c r="D3805" s="4" t="s">
        <v>35</v>
      </c>
      <c r="E3805" s="4" t="s">
        <v>57</v>
      </c>
      <c r="F3805" s="4" t="s">
        <v>1010</v>
      </c>
      <c r="G3805" s="5" t="str">
        <f>IFERROR(VLOOKUP(B3805,Abril!$B$2:$G$5822,4,0),"")</f>
        <v>BM</v>
      </c>
    </row>
    <row r="3806" spans="1:7" x14ac:dyDescent="0.25">
      <c r="A3806" s="11"/>
      <c r="B3806" s="4" t="s">
        <v>3718</v>
      </c>
      <c r="C3806" s="4" t="s">
        <v>11</v>
      </c>
      <c r="D3806" s="4" t="s">
        <v>11</v>
      </c>
      <c r="E3806" s="4" t="s">
        <v>11</v>
      </c>
      <c r="F3806" s="4" t="s">
        <v>973</v>
      </c>
      <c r="G3806" s="5" t="str">
        <f>IFERROR(VLOOKUP(B3806,Abril!$B$2:$G$5822,4,0),"")</f>
        <v>BM</v>
      </c>
    </row>
    <row r="3807" spans="1:7" x14ac:dyDescent="0.25">
      <c r="A3807" s="11"/>
      <c r="B3807" s="4" t="s">
        <v>3719</v>
      </c>
      <c r="C3807" s="4" t="s">
        <v>35</v>
      </c>
      <c r="D3807" s="4" t="s">
        <v>35</v>
      </c>
      <c r="E3807" s="4" t="s">
        <v>57</v>
      </c>
      <c r="F3807" s="4" t="s">
        <v>1010</v>
      </c>
      <c r="G3807" s="5" t="str">
        <f>IFERROR(VLOOKUP(B3807,Abril!$B$2:$G$5822,4,0),"")</f>
        <v>BM</v>
      </c>
    </row>
    <row r="3808" spans="1:7" x14ac:dyDescent="0.25">
      <c r="A3808" s="11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tr">
        <f>IFERROR(VLOOKUP(B3808,Abril!$B$2:$G$5822,4,0),"")</f>
        <v>BM</v>
      </c>
    </row>
    <row r="3809" spans="1:7" x14ac:dyDescent="0.25">
      <c r="A3809" s="11"/>
      <c r="B3809" s="4" t="s">
        <v>3721</v>
      </c>
      <c r="C3809" s="4" t="s">
        <v>35</v>
      </c>
      <c r="D3809" s="4" t="s">
        <v>35</v>
      </c>
      <c r="E3809" s="4" t="s">
        <v>57</v>
      </c>
      <c r="F3809" s="4" t="s">
        <v>137</v>
      </c>
      <c r="G3809" s="5" t="str">
        <f>IFERROR(VLOOKUP(B3809,Abril!$B$2:$G$5822,4,0),"")</f>
        <v>INACTBM</v>
      </c>
    </row>
    <row r="3810" spans="1:7" x14ac:dyDescent="0.25">
      <c r="A3810" s="11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tr">
        <f>IFERROR(VLOOKUP(B3810,Abril!$B$2:$G$5822,4,0),"")</f>
        <v>BM</v>
      </c>
    </row>
    <row r="3811" spans="1:7" x14ac:dyDescent="0.25">
      <c r="A3811" s="11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tr">
        <f>IFERROR(VLOOKUP(B3811,Abril!$B$2:$G$5822,4,0),"")</f>
        <v>BM</v>
      </c>
    </row>
    <row r="3812" spans="1:7" x14ac:dyDescent="0.25">
      <c r="A3812" s="11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tr">
        <f>IFERROR(VLOOKUP(B3812,Abril!$B$2:$G$5822,4,0),"")</f>
        <v>BM</v>
      </c>
    </row>
    <row r="3813" spans="1:7" x14ac:dyDescent="0.25">
      <c r="A3813" s="11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tr">
        <f>IFERROR(VLOOKUP(B3813,Abril!$B$2:$G$5822,4,0),"")</f>
        <v>BM</v>
      </c>
    </row>
    <row r="3814" spans="1:7" x14ac:dyDescent="0.25">
      <c r="A3814" s="11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tr">
        <f>IFERROR(VLOOKUP(B3814,Abril!$B$2:$G$5822,4,0),"")</f>
        <v>ACTPETS</v>
      </c>
    </row>
    <row r="3815" spans="1:7" x14ac:dyDescent="0.25">
      <c r="A3815" s="11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tr">
        <f>IFERROR(VLOOKUP(B3815,Abril!$B$2:$G$5822,4,0),"")</f>
        <v>BM</v>
      </c>
    </row>
    <row r="3816" spans="1:7" x14ac:dyDescent="0.25">
      <c r="A3816" s="11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tr">
        <f>IFERROR(VLOOKUP(B3816,Abril!$B$2:$G$5822,4,0),"")</f>
        <v>BM</v>
      </c>
    </row>
    <row r="3817" spans="1:7" x14ac:dyDescent="0.25">
      <c r="A3817" s="11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tr">
        <f>IFERROR(VLOOKUP(B3817,Abril!$B$2:$G$5822,4,0),"")</f>
        <v>BM</v>
      </c>
    </row>
    <row r="3818" spans="1:7" x14ac:dyDescent="0.25">
      <c r="A3818" s="11"/>
      <c r="B3818" s="4" t="s">
        <v>3730</v>
      </c>
      <c r="C3818" s="4" t="s">
        <v>11</v>
      </c>
      <c r="D3818" s="4" t="s">
        <v>11</v>
      </c>
      <c r="E3818" s="4" t="s">
        <v>11</v>
      </c>
      <c r="F3818" s="4" t="s">
        <v>973</v>
      </c>
      <c r="G3818" s="5" t="str">
        <f>IFERROR(VLOOKUP(B3818,Abril!$B$2:$G$5822,4,0),"")</f>
        <v>BM</v>
      </c>
    </row>
    <row r="3819" spans="1:7" x14ac:dyDescent="0.25">
      <c r="A3819" s="11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tr">
        <f>IFERROR(VLOOKUP(B3819,Abril!$B$2:$G$5822,4,0),"")</f>
        <v>INACTBM</v>
      </c>
    </row>
    <row r="3820" spans="1:7" x14ac:dyDescent="0.25">
      <c r="A3820" s="11"/>
      <c r="B3820" s="4" t="s">
        <v>3732</v>
      </c>
      <c r="C3820" s="4" t="s">
        <v>35</v>
      </c>
      <c r="D3820" s="4" t="s">
        <v>35</v>
      </c>
      <c r="E3820" s="4" t="s">
        <v>57</v>
      </c>
      <c r="F3820" s="4" t="s">
        <v>1010</v>
      </c>
      <c r="G3820" s="5" t="str">
        <f>IFERROR(VLOOKUP(B3820,Abril!$B$2:$G$5822,4,0),"")</f>
        <v>BM</v>
      </c>
    </row>
    <row r="3821" spans="1:7" x14ac:dyDescent="0.25">
      <c r="A3821" s="11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tr">
        <f>IFERROR(VLOOKUP(B3821,Abril!$B$2:$G$5822,4,0),"")</f>
        <v>BM</v>
      </c>
    </row>
    <row r="3822" spans="1:7" x14ac:dyDescent="0.25">
      <c r="A3822" s="11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tr">
        <f>IFERROR(VLOOKUP(B3822,Abril!$B$2:$G$5822,4,0),"")</f>
        <v>BM</v>
      </c>
    </row>
    <row r="3823" spans="1:7" x14ac:dyDescent="0.25">
      <c r="A3823" s="11"/>
      <c r="B3823" s="4" t="s">
        <v>3735</v>
      </c>
      <c r="C3823" s="4" t="s">
        <v>35</v>
      </c>
      <c r="D3823" s="4" t="s">
        <v>35</v>
      </c>
      <c r="E3823" s="4" t="s">
        <v>57</v>
      </c>
      <c r="F3823" s="4" t="s">
        <v>973</v>
      </c>
      <c r="G3823" s="5" t="str">
        <f>IFERROR(VLOOKUP(B3823,Abril!$B$2:$G$5822,4,0),"")</f>
        <v>INACTBM</v>
      </c>
    </row>
    <row r="3824" spans="1:7" x14ac:dyDescent="0.25">
      <c r="A3824" s="11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tr">
        <f>IFERROR(VLOOKUP(B3824,Abril!$B$2:$G$5822,4,0),"")</f>
        <v>BM</v>
      </c>
    </row>
    <row r="3825" spans="1:7" x14ac:dyDescent="0.25">
      <c r="A3825" s="11"/>
      <c r="B3825" s="4" t="s">
        <v>3737</v>
      </c>
      <c r="C3825" s="4" t="s">
        <v>35</v>
      </c>
      <c r="D3825" s="4" t="s">
        <v>35</v>
      </c>
      <c r="E3825" s="4" t="s">
        <v>57</v>
      </c>
      <c r="F3825" s="4" t="s">
        <v>973</v>
      </c>
      <c r="G3825" s="5" t="str">
        <f>IFERROR(VLOOKUP(B3825,Abril!$B$2:$G$5822,4,0),"")</f>
        <v>INACTBM</v>
      </c>
    </row>
    <row r="3826" spans="1:7" x14ac:dyDescent="0.25">
      <c r="A3826" s="11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tr">
        <f>IFERROR(VLOOKUP(B3826,Abril!$B$2:$G$5822,4,0),"")</f>
        <v>BM</v>
      </c>
    </row>
    <row r="3827" spans="1:7" x14ac:dyDescent="0.25">
      <c r="A3827" s="11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tr">
        <f>IFERROR(VLOOKUP(B3827,Abril!$B$2:$G$5822,4,0),"")</f>
        <v>BM</v>
      </c>
    </row>
    <row r="3828" spans="1:7" x14ac:dyDescent="0.25">
      <c r="A3828" s="11"/>
      <c r="B3828" s="4" t="s">
        <v>3740</v>
      </c>
      <c r="C3828" s="4" t="s">
        <v>35</v>
      </c>
      <c r="D3828" s="4" t="s">
        <v>35</v>
      </c>
      <c r="E3828" s="4" t="s">
        <v>57</v>
      </c>
      <c r="F3828" s="4" t="s">
        <v>956</v>
      </c>
      <c r="G3828" s="5" t="str">
        <f>IFERROR(VLOOKUP(B3828,Abril!$B$2:$G$5822,4,0),"")</f>
        <v>INACTBM</v>
      </c>
    </row>
    <row r="3829" spans="1:7" x14ac:dyDescent="0.25">
      <c r="A3829" s="11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tr">
        <f>IFERROR(VLOOKUP(B3829,Abril!$B$2:$G$5822,4,0),"")</f>
        <v>BM</v>
      </c>
    </row>
    <row r="3830" spans="1:7" x14ac:dyDescent="0.25">
      <c r="A3830" s="11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tr">
        <f>IFERROR(VLOOKUP(B3830,Abril!$B$2:$G$5822,4,0),"")</f>
        <v>BM</v>
      </c>
    </row>
    <row r="3831" spans="1:7" x14ac:dyDescent="0.25">
      <c r="A3831" s="11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tr">
        <f>IFERROR(VLOOKUP(B3831,Abril!$B$2:$G$5822,4,0),"")</f>
        <v>BM</v>
      </c>
    </row>
    <row r="3832" spans="1:7" x14ac:dyDescent="0.25">
      <c r="A3832" s="11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tr">
        <f>IFERROR(VLOOKUP(B3832,Abril!$B$2:$G$5822,4,0),"")</f>
        <v>BM</v>
      </c>
    </row>
    <row r="3833" spans="1:7" x14ac:dyDescent="0.25">
      <c r="A3833" s="11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tr">
        <f>IFERROR(VLOOKUP(B3833,Abril!$B$2:$G$5822,4,0),"")</f>
        <v>BM</v>
      </c>
    </row>
    <row r="3834" spans="1:7" x14ac:dyDescent="0.25">
      <c r="A3834" s="11"/>
      <c r="B3834" s="4" t="s">
        <v>3746</v>
      </c>
      <c r="C3834" s="4" t="s">
        <v>35</v>
      </c>
      <c r="D3834" s="4" t="s">
        <v>35</v>
      </c>
      <c r="E3834" s="4" t="s">
        <v>57</v>
      </c>
      <c r="F3834" s="4" t="s">
        <v>1187</v>
      </c>
      <c r="G3834" s="5" t="str">
        <f>IFERROR(VLOOKUP(B3834,Abril!$B$2:$G$5822,4,0),"")</f>
        <v>BM</v>
      </c>
    </row>
    <row r="3835" spans="1:7" x14ac:dyDescent="0.25">
      <c r="A3835" s="11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tr">
        <f>IFERROR(VLOOKUP(B3835,Abril!$B$2:$G$5822,4,0),"")</f>
        <v>INACTINYA</v>
      </c>
    </row>
    <row r="3836" spans="1:7" x14ac:dyDescent="0.25">
      <c r="A3836" s="11"/>
      <c r="B3836" s="4" t="s">
        <v>3748</v>
      </c>
      <c r="C3836" s="4" t="s">
        <v>35</v>
      </c>
      <c r="D3836" s="4" t="s">
        <v>35</v>
      </c>
      <c r="E3836" s="4" t="s">
        <v>57</v>
      </c>
      <c r="F3836" s="4" t="s">
        <v>1187</v>
      </c>
      <c r="G3836" s="5" t="str">
        <f>IFERROR(VLOOKUP(B3836,Abril!$B$2:$G$5822,4,0),"")</f>
        <v>INACTBM</v>
      </c>
    </row>
    <row r="3837" spans="1:7" x14ac:dyDescent="0.25">
      <c r="A3837" s="11"/>
      <c r="B3837" s="4" t="s">
        <v>3749</v>
      </c>
      <c r="C3837" s="4" t="s">
        <v>11</v>
      </c>
      <c r="D3837" s="4" t="s">
        <v>11</v>
      </c>
      <c r="E3837" s="4" t="s">
        <v>11</v>
      </c>
      <c r="F3837" s="4" t="s">
        <v>1822</v>
      </c>
      <c r="G3837" s="5" t="str">
        <f>IFERROR(VLOOKUP(B3837,Abril!$B$2:$G$5822,4,0),"")</f>
        <v>BM</v>
      </c>
    </row>
    <row r="3838" spans="1:7" x14ac:dyDescent="0.25">
      <c r="A3838" s="11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tr">
        <f>IFERROR(VLOOKUP(B3838,Abril!$B$2:$G$5822,4,0),"")</f>
        <v>BM</v>
      </c>
    </row>
    <row r="3839" spans="1:7" x14ac:dyDescent="0.25">
      <c r="A3839" s="11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tr">
        <f>IFERROR(VLOOKUP(B3839,Abril!$B$2:$G$5822,4,0),"")</f>
        <v>BM</v>
      </c>
    </row>
    <row r="3840" spans="1:7" x14ac:dyDescent="0.25">
      <c r="A3840" s="11"/>
      <c r="B3840" s="4" t="s">
        <v>3752</v>
      </c>
      <c r="C3840" s="4" t="s">
        <v>11</v>
      </c>
      <c r="D3840" s="4" t="s">
        <v>11</v>
      </c>
      <c r="E3840" s="4" t="s">
        <v>11</v>
      </c>
      <c r="F3840" s="4" t="s">
        <v>1036</v>
      </c>
      <c r="G3840" s="5" t="str">
        <f>IFERROR(VLOOKUP(B3840,Abril!$B$2:$G$5822,4,0),"")</f>
        <v>BM</v>
      </c>
    </row>
    <row r="3841" spans="1:7" x14ac:dyDescent="0.25">
      <c r="A3841" s="11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tr">
        <f>IFERROR(VLOOKUP(B3841,Abril!$B$2:$G$5822,4,0),"")</f>
        <v>BM</v>
      </c>
    </row>
    <row r="3842" spans="1:7" x14ac:dyDescent="0.25">
      <c r="A3842" s="11"/>
      <c r="B3842" s="4" t="s">
        <v>3754</v>
      </c>
      <c r="C3842" s="4" t="s">
        <v>35</v>
      </c>
      <c r="D3842" s="4" t="s">
        <v>35</v>
      </c>
      <c r="E3842" s="4" t="s">
        <v>57</v>
      </c>
      <c r="F3842" s="4" t="s">
        <v>973</v>
      </c>
      <c r="G3842" s="5" t="str">
        <f>IFERROR(VLOOKUP(B3842,Abril!$B$2:$G$5822,4,0),"")</f>
        <v>INACTBM</v>
      </c>
    </row>
    <row r="3843" spans="1:7" x14ac:dyDescent="0.25">
      <c r="A3843" s="11"/>
      <c r="B3843" s="4" t="s">
        <v>3755</v>
      </c>
      <c r="C3843" s="4" t="s">
        <v>35</v>
      </c>
      <c r="D3843" s="4" t="s">
        <v>35</v>
      </c>
      <c r="E3843" s="4" t="s">
        <v>57</v>
      </c>
      <c r="F3843" s="4" t="s">
        <v>1187</v>
      </c>
      <c r="G3843" s="5" t="str">
        <f>IFERROR(VLOOKUP(B3843,Abril!$B$2:$G$5822,4,0),"")</f>
        <v>BM</v>
      </c>
    </row>
    <row r="3844" spans="1:7" x14ac:dyDescent="0.25">
      <c r="A3844" s="11"/>
      <c r="B3844" s="4" t="s">
        <v>3756</v>
      </c>
      <c r="C3844" s="4" t="s">
        <v>35</v>
      </c>
      <c r="D3844" s="4" t="s">
        <v>35</v>
      </c>
      <c r="E3844" s="4" t="s">
        <v>57</v>
      </c>
      <c r="F3844" s="4" t="s">
        <v>1187</v>
      </c>
      <c r="G3844" s="5" t="str">
        <f>IFERROR(VLOOKUP(B3844,Abril!$B$2:$G$5822,4,0),"")</f>
        <v>BM</v>
      </c>
    </row>
    <row r="3845" spans="1:7" x14ac:dyDescent="0.25">
      <c r="A3845" s="11"/>
      <c r="B3845" s="4" t="s">
        <v>3757</v>
      </c>
      <c r="C3845" s="4" t="s">
        <v>35</v>
      </c>
      <c r="D3845" s="4" t="s">
        <v>35</v>
      </c>
      <c r="E3845" s="4" t="s">
        <v>57</v>
      </c>
      <c r="F3845" s="4" t="s">
        <v>1187</v>
      </c>
      <c r="G3845" s="5" t="str">
        <f>IFERROR(VLOOKUP(B3845,Abril!$B$2:$G$5822,4,0),"")</f>
        <v>INACTBM</v>
      </c>
    </row>
    <row r="3846" spans="1:7" x14ac:dyDescent="0.25">
      <c r="A3846" s="11"/>
      <c r="B3846" s="4" t="s">
        <v>3758</v>
      </c>
      <c r="C3846" s="4" t="s">
        <v>35</v>
      </c>
      <c r="D3846" s="4" t="s">
        <v>35</v>
      </c>
      <c r="E3846" s="4" t="s">
        <v>57</v>
      </c>
      <c r="F3846" s="4" t="s">
        <v>1187</v>
      </c>
      <c r="G3846" s="5" t="str">
        <f>IFERROR(VLOOKUP(B3846,Abril!$B$2:$G$5822,4,0),"")</f>
        <v>BM</v>
      </c>
    </row>
    <row r="3847" spans="1:7" x14ac:dyDescent="0.25">
      <c r="A3847" s="11"/>
      <c r="B3847" s="4" t="s">
        <v>3759</v>
      </c>
      <c r="C3847" s="4" t="s">
        <v>11</v>
      </c>
      <c r="D3847" s="4" t="s">
        <v>11</v>
      </c>
      <c r="E3847" s="4" t="s">
        <v>11</v>
      </c>
      <c r="F3847" s="4" t="s">
        <v>956</v>
      </c>
      <c r="G3847" s="5" t="str">
        <f>IFERROR(VLOOKUP(B3847,Abril!$B$2:$G$5822,4,0),"")</f>
        <v>BM</v>
      </c>
    </row>
    <row r="3848" spans="1:7" x14ac:dyDescent="0.25">
      <c r="A3848" s="11"/>
      <c r="B3848" s="4" t="s">
        <v>3760</v>
      </c>
      <c r="C3848" s="4" t="s">
        <v>35</v>
      </c>
      <c r="D3848" s="4" t="s">
        <v>35</v>
      </c>
      <c r="E3848" s="4" t="s">
        <v>57</v>
      </c>
      <c r="F3848" s="4" t="s">
        <v>1187</v>
      </c>
      <c r="G3848" s="5" t="str">
        <f>IFERROR(VLOOKUP(B3848,Abril!$B$2:$G$5822,4,0),"")</f>
        <v>BM</v>
      </c>
    </row>
    <row r="3849" spans="1:7" x14ac:dyDescent="0.25">
      <c r="A3849" s="11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tr">
        <f>IFERROR(VLOOKUP(B3849,Abril!$B$2:$G$5822,4,0),"")</f>
        <v>BM</v>
      </c>
    </row>
    <row r="3850" spans="1:7" x14ac:dyDescent="0.25">
      <c r="A3850" s="11"/>
      <c r="B3850" s="4" t="s">
        <v>3762</v>
      </c>
      <c r="C3850" s="4" t="s">
        <v>11</v>
      </c>
      <c r="D3850" s="4" t="s">
        <v>11</v>
      </c>
      <c r="E3850" s="4" t="s">
        <v>11</v>
      </c>
      <c r="F3850" s="4" t="s">
        <v>1187</v>
      </c>
      <c r="G3850" s="5" t="str">
        <f>IFERROR(VLOOKUP(B3850,Abril!$B$2:$G$5822,4,0),"")</f>
        <v>BM</v>
      </c>
    </row>
    <row r="3851" spans="1:7" x14ac:dyDescent="0.25">
      <c r="A3851" s="11"/>
      <c r="B3851" s="4" t="s">
        <v>3763</v>
      </c>
      <c r="C3851" s="4" t="s">
        <v>11</v>
      </c>
      <c r="D3851" s="4" t="s">
        <v>11</v>
      </c>
      <c r="E3851" s="4" t="s">
        <v>11</v>
      </c>
      <c r="F3851" s="4" t="s">
        <v>1187</v>
      </c>
      <c r="G3851" s="5" t="str">
        <f>IFERROR(VLOOKUP(B3851,Abril!$B$2:$G$5822,4,0),"")</f>
        <v>BM</v>
      </c>
    </row>
    <row r="3852" spans="1:7" x14ac:dyDescent="0.25">
      <c r="A3852" s="11"/>
      <c r="B3852" s="4" t="s">
        <v>3764</v>
      </c>
      <c r="C3852" s="4" t="s">
        <v>35</v>
      </c>
      <c r="D3852" s="4" t="s">
        <v>35</v>
      </c>
      <c r="E3852" s="4" t="s">
        <v>57</v>
      </c>
      <c r="F3852" s="4" t="s">
        <v>1036</v>
      </c>
      <c r="G3852" s="5" t="str">
        <f>IFERROR(VLOOKUP(B3852,Abril!$B$2:$G$5822,4,0),"")</f>
        <v>INACTBM</v>
      </c>
    </row>
    <row r="3853" spans="1:7" x14ac:dyDescent="0.25">
      <c r="A3853" s="11"/>
      <c r="B3853" s="4" t="s">
        <v>3765</v>
      </c>
      <c r="C3853" s="4" t="s">
        <v>35</v>
      </c>
      <c r="D3853" s="4" t="s">
        <v>35</v>
      </c>
      <c r="E3853" s="4" t="s">
        <v>57</v>
      </c>
      <c r="F3853" s="4" t="s">
        <v>1010</v>
      </c>
      <c r="G3853" s="5" t="str">
        <f>IFERROR(VLOOKUP(B3853,Abril!$B$2:$G$5822,4,0),"")</f>
        <v>BM</v>
      </c>
    </row>
    <row r="3854" spans="1:7" x14ac:dyDescent="0.25">
      <c r="A3854" s="11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tr">
        <f>IFERROR(VLOOKUP(B3854,Abril!$B$2:$G$5822,4,0),"")</f>
        <v>BM</v>
      </c>
    </row>
    <row r="3855" spans="1:7" x14ac:dyDescent="0.25">
      <c r="A3855" s="11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tr">
        <f>IFERROR(VLOOKUP(B3855,Abril!$B$2:$G$5822,4,0),"")</f>
        <v>BM</v>
      </c>
    </row>
    <row r="3856" spans="1:7" x14ac:dyDescent="0.25">
      <c r="A3856" s="11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tr">
        <f>IFERROR(VLOOKUP(B3856,Abril!$B$2:$G$5822,4,0),"")</f>
        <v>BM</v>
      </c>
    </row>
    <row r="3857" spans="1:7" x14ac:dyDescent="0.25">
      <c r="A3857" s="11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tr">
        <f>IFERROR(VLOOKUP(B3857,Abril!$B$2:$G$5822,4,0),"")</f>
        <v>BM</v>
      </c>
    </row>
    <row r="3858" spans="1:7" x14ac:dyDescent="0.25">
      <c r="A3858" s="11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tr">
        <f>IFERROR(VLOOKUP(B3858,Abril!$B$2:$G$5822,4,0),"")</f>
        <v>BM</v>
      </c>
    </row>
    <row r="3859" spans="1:7" x14ac:dyDescent="0.25">
      <c r="A3859" s="11"/>
      <c r="B3859" s="4" t="s">
        <v>3771</v>
      </c>
      <c r="C3859" s="4" t="s">
        <v>35</v>
      </c>
      <c r="D3859" s="4" t="s">
        <v>35</v>
      </c>
      <c r="E3859" s="4" t="s">
        <v>57</v>
      </c>
      <c r="F3859" s="4" t="s">
        <v>1187</v>
      </c>
      <c r="G3859" s="5" t="str">
        <f>IFERROR(VLOOKUP(B3859,Abril!$B$2:$G$5822,4,0),"")</f>
        <v>BM</v>
      </c>
    </row>
    <row r="3860" spans="1:7" x14ac:dyDescent="0.25">
      <c r="A3860" s="11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tr">
        <f>IFERROR(VLOOKUP(B3860,Abril!$B$2:$G$5822,4,0),"")</f>
        <v>BM</v>
      </c>
    </row>
    <row r="3861" spans="1:7" x14ac:dyDescent="0.25">
      <c r="A3861" s="11"/>
      <c r="B3861" s="4" t="s">
        <v>3773</v>
      </c>
      <c r="C3861" s="4" t="s">
        <v>35</v>
      </c>
      <c r="D3861" s="4" t="s">
        <v>35</v>
      </c>
      <c r="E3861" s="4" t="s">
        <v>57</v>
      </c>
      <c r="F3861" s="4" t="s">
        <v>1187</v>
      </c>
      <c r="G3861" s="5" t="str">
        <f>IFERROR(VLOOKUP(B3861,Abril!$B$2:$G$5822,4,0),"")</f>
        <v>INACTBM</v>
      </c>
    </row>
    <row r="3862" spans="1:7" x14ac:dyDescent="0.25">
      <c r="A3862" s="11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tr">
        <f>IFERROR(VLOOKUP(B3862,Abril!$B$2:$G$5822,4,0),"")</f>
        <v>BM</v>
      </c>
    </row>
    <row r="3863" spans="1:7" x14ac:dyDescent="0.25">
      <c r="A3863" s="11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tr">
        <f>IFERROR(VLOOKUP(B3863,Abril!$B$2:$G$5822,4,0),"")</f>
        <v>BM</v>
      </c>
    </row>
    <row r="3864" spans="1:7" x14ac:dyDescent="0.25">
      <c r="A3864" s="11"/>
      <c r="B3864" s="4" t="s">
        <v>3776</v>
      </c>
      <c r="C3864" s="4" t="s">
        <v>35</v>
      </c>
      <c r="D3864" s="4" t="s">
        <v>35</v>
      </c>
      <c r="E3864" s="4" t="s">
        <v>57</v>
      </c>
      <c r="F3864" s="4" t="s">
        <v>1187</v>
      </c>
      <c r="G3864" s="5" t="str">
        <f>IFERROR(VLOOKUP(B3864,Abril!$B$2:$G$5822,4,0),"")</f>
        <v>INACTBM</v>
      </c>
    </row>
    <row r="3865" spans="1:7" x14ac:dyDescent="0.25">
      <c r="A3865" s="11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tr">
        <f>IFERROR(VLOOKUP(B3865,Abril!$B$2:$G$5822,4,0),"")</f>
        <v>BM</v>
      </c>
    </row>
    <row r="3866" spans="1:7" x14ac:dyDescent="0.25">
      <c r="A3866" s="11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tr">
        <f>IFERROR(VLOOKUP(B3866,Abril!$B$2:$G$5822,4,0),"")</f>
        <v>BM</v>
      </c>
    </row>
    <row r="3867" spans="1:7" x14ac:dyDescent="0.25">
      <c r="A3867" s="11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tr">
        <f>IFERROR(VLOOKUP(B3867,Abril!$B$2:$G$5822,4,0),"")</f>
        <v>BM</v>
      </c>
    </row>
    <row r="3868" spans="1:7" x14ac:dyDescent="0.25">
      <c r="A3868" s="11"/>
      <c r="B3868" s="4" t="s">
        <v>3780</v>
      </c>
      <c r="C3868" s="4" t="s">
        <v>35</v>
      </c>
      <c r="D3868" s="4" t="s">
        <v>35</v>
      </c>
      <c r="E3868" s="4" t="s">
        <v>57</v>
      </c>
      <c r="F3868" s="4" t="s">
        <v>137</v>
      </c>
      <c r="G3868" s="5" t="str">
        <f>IFERROR(VLOOKUP(B3868,Abril!$B$2:$G$5822,4,0),"")</f>
        <v>BM</v>
      </c>
    </row>
    <row r="3869" spans="1:7" x14ac:dyDescent="0.25">
      <c r="A3869" s="11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tr">
        <f>IFERROR(VLOOKUP(B3869,Abril!$B$2:$G$5822,4,0),"")</f>
        <v>BM</v>
      </c>
    </row>
    <row r="3870" spans="1:7" x14ac:dyDescent="0.25">
      <c r="A3870" s="11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tr">
        <f>IFERROR(VLOOKUP(B3870,Abril!$B$2:$G$5822,4,0),"")</f>
        <v>BM</v>
      </c>
    </row>
    <row r="3871" spans="1:7" x14ac:dyDescent="0.25">
      <c r="A3871" s="11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tr">
        <f>IFERROR(VLOOKUP(B3871,Abril!$B$2:$G$5822,4,0),"")</f>
        <v>BM</v>
      </c>
    </row>
    <row r="3872" spans="1:7" x14ac:dyDescent="0.25">
      <c r="A3872" s="11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tr">
        <f>IFERROR(VLOOKUP(B3872,Abril!$B$2:$G$5822,4,0),"")</f>
        <v>INACTPETS</v>
      </c>
    </row>
    <row r="3873" spans="1:7" x14ac:dyDescent="0.25">
      <c r="A3873" s="11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tr">
        <f>IFERROR(VLOOKUP(B3873,Abril!$B$2:$G$5822,4,0),"")</f>
        <v>BM</v>
      </c>
    </row>
    <row r="3874" spans="1:7" x14ac:dyDescent="0.25">
      <c r="A3874" s="11"/>
      <c r="B3874" s="4" t="s">
        <v>3786</v>
      </c>
      <c r="C3874" s="4" t="s">
        <v>35</v>
      </c>
      <c r="D3874" s="4" t="s">
        <v>35</v>
      </c>
      <c r="E3874" s="4" t="s">
        <v>57</v>
      </c>
      <c r="F3874" s="4" t="s">
        <v>1187</v>
      </c>
      <c r="G3874" s="5" t="str">
        <f>IFERROR(VLOOKUP(B3874,Abril!$B$2:$G$5822,4,0),"")</f>
        <v>INACTBM</v>
      </c>
    </row>
    <row r="3875" spans="1:7" x14ac:dyDescent="0.25">
      <c r="A3875" s="11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tr">
        <f>IFERROR(VLOOKUP(B3875,Abril!$B$2:$G$5822,4,0),"")</f>
        <v>BM</v>
      </c>
    </row>
    <row r="3876" spans="1:7" x14ac:dyDescent="0.25">
      <c r="A3876" s="11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tr">
        <f>IFERROR(VLOOKUP(B3876,Abril!$B$2:$G$5822,4,0),"")</f>
        <v>BM</v>
      </c>
    </row>
    <row r="3877" spans="1:7" x14ac:dyDescent="0.25">
      <c r="A3877" s="11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tr">
        <f>IFERROR(VLOOKUP(B3877,Abril!$B$2:$G$5822,4,0),"")</f>
        <v>BM</v>
      </c>
    </row>
    <row r="3878" spans="1:7" x14ac:dyDescent="0.25">
      <c r="A3878" s="11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tr">
        <f>IFERROR(VLOOKUP(B3878,Abril!$B$2:$G$5822,4,0),"")</f>
        <v>ACTPETF</v>
      </c>
    </row>
    <row r="3879" spans="1:7" x14ac:dyDescent="0.25">
      <c r="A3879" s="11"/>
      <c r="B3879" s="4" t="s">
        <v>3791</v>
      </c>
      <c r="C3879" s="4" t="s">
        <v>35</v>
      </c>
      <c r="D3879" s="4" t="s">
        <v>35</v>
      </c>
      <c r="E3879" s="4" t="s">
        <v>57</v>
      </c>
      <c r="F3879" s="4" t="s">
        <v>973</v>
      </c>
      <c r="G3879" s="5" t="str">
        <f>IFERROR(VLOOKUP(B3879,Abril!$B$2:$G$5822,4,0),"")</f>
        <v>INACTBM</v>
      </c>
    </row>
    <row r="3880" spans="1:7" x14ac:dyDescent="0.25">
      <c r="A3880" s="11"/>
      <c r="B3880" s="4" t="s">
        <v>3792</v>
      </c>
      <c r="C3880" s="4" t="s">
        <v>11</v>
      </c>
      <c r="D3880" s="4" t="s">
        <v>11</v>
      </c>
      <c r="E3880" s="4" t="s">
        <v>11</v>
      </c>
      <c r="F3880" s="4" t="s">
        <v>973</v>
      </c>
      <c r="G3880" s="5" t="str">
        <f>IFERROR(VLOOKUP(B3880,Abril!$B$2:$G$5822,4,0),"")</f>
        <v>BM</v>
      </c>
    </row>
    <row r="3881" spans="1:7" x14ac:dyDescent="0.25">
      <c r="A3881" s="11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tr">
        <f>IFERROR(VLOOKUP(B3881,Abril!$B$2:$G$5822,4,0),"")</f>
        <v>BM</v>
      </c>
    </row>
    <row r="3882" spans="1:7" x14ac:dyDescent="0.25">
      <c r="A3882" s="11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tr">
        <f>IFERROR(VLOOKUP(B3882,Abril!$B$2:$G$5822,4,0),"")</f>
        <v>BM</v>
      </c>
    </row>
    <row r="3883" spans="1:7" x14ac:dyDescent="0.25">
      <c r="A3883" s="11"/>
      <c r="B3883" s="4" t="s">
        <v>3795</v>
      </c>
      <c r="C3883" s="4" t="s">
        <v>35</v>
      </c>
      <c r="D3883" s="4" t="s">
        <v>35</v>
      </c>
      <c r="E3883" s="4" t="s">
        <v>57</v>
      </c>
      <c r="F3883" s="4" t="s">
        <v>973</v>
      </c>
      <c r="G3883" s="5" t="str">
        <f>IFERROR(VLOOKUP(B3883,Abril!$B$2:$G$5822,4,0),"")</f>
        <v>BM</v>
      </c>
    </row>
    <row r="3884" spans="1:7" x14ac:dyDescent="0.25">
      <c r="A3884" s="11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tr">
        <f>IFERROR(VLOOKUP(B3884,Abril!$B$2:$G$5822,4,0),"")</f>
        <v>BM</v>
      </c>
    </row>
    <row r="3885" spans="1:7" x14ac:dyDescent="0.25">
      <c r="A3885" s="11"/>
      <c r="B3885" s="4" t="s">
        <v>3797</v>
      </c>
      <c r="C3885" s="4" t="s">
        <v>35</v>
      </c>
      <c r="D3885" s="4" t="s">
        <v>35</v>
      </c>
      <c r="E3885" s="4" t="s">
        <v>57</v>
      </c>
      <c r="F3885" s="4" t="s">
        <v>1187</v>
      </c>
      <c r="G3885" s="5" t="str">
        <f>IFERROR(VLOOKUP(B3885,Abril!$B$2:$G$5822,4,0),"")</f>
        <v>INACTBM</v>
      </c>
    </row>
    <row r="3886" spans="1:7" x14ac:dyDescent="0.25">
      <c r="A3886" s="11"/>
      <c r="B3886" s="4" t="s">
        <v>3798</v>
      </c>
      <c r="C3886" s="4" t="s">
        <v>11</v>
      </c>
      <c r="D3886" s="4" t="s">
        <v>11</v>
      </c>
      <c r="E3886" s="4" t="s">
        <v>11</v>
      </c>
      <c r="F3886" s="4" t="s">
        <v>1187</v>
      </c>
      <c r="G3886" s="5" t="str">
        <f>IFERROR(VLOOKUP(B3886,Abril!$B$2:$G$5822,4,0),"")</f>
        <v>BM</v>
      </c>
    </row>
    <row r="3887" spans="1:7" x14ac:dyDescent="0.25">
      <c r="A3887" s="11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tr">
        <f>IFERROR(VLOOKUP(B3887,Abril!$B$2:$G$5822,4,0),"")</f>
        <v>BM</v>
      </c>
    </row>
    <row r="3888" spans="1:7" x14ac:dyDescent="0.25">
      <c r="A3888" s="11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tr">
        <f>IFERROR(VLOOKUP(B3888,Abril!$B$2:$G$5822,4,0),"")</f>
        <v>INACTBM</v>
      </c>
    </row>
    <row r="3889" spans="1:7" x14ac:dyDescent="0.25">
      <c r="A3889" s="11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tr">
        <f>IFERROR(VLOOKUP(B3889,Abril!$B$2:$G$5822,4,0),"")</f>
        <v>BM</v>
      </c>
    </row>
    <row r="3890" spans="1:7" x14ac:dyDescent="0.25">
      <c r="A3890" s="11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tr">
        <f>IFERROR(VLOOKUP(B3890,Abril!$B$2:$G$5822,4,0),"")</f>
        <v>BM</v>
      </c>
    </row>
    <row r="3891" spans="1:7" x14ac:dyDescent="0.25">
      <c r="A3891" s="11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tr">
        <f>IFERROR(VLOOKUP(B3891,Abril!$B$2:$G$5822,4,0),"")</f>
        <v>BM</v>
      </c>
    </row>
    <row r="3892" spans="1:7" x14ac:dyDescent="0.25">
      <c r="A3892" s="11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tr">
        <f>IFERROR(VLOOKUP(B3892,Abril!$B$2:$G$5822,4,0),"")</f>
        <v>INACTBM</v>
      </c>
    </row>
    <row r="3893" spans="1:7" x14ac:dyDescent="0.25">
      <c r="A3893" s="11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tr">
        <f>IFERROR(VLOOKUP(B3893,Abril!$B$2:$G$5822,4,0),"")</f>
        <v>BM</v>
      </c>
    </row>
    <row r="3894" spans="1:7" x14ac:dyDescent="0.25">
      <c r="A3894" s="11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tr">
        <f>IFERROR(VLOOKUP(B3894,Abril!$B$2:$G$5822,4,0),"")</f>
        <v>BM</v>
      </c>
    </row>
    <row r="3895" spans="1:7" x14ac:dyDescent="0.25">
      <c r="A3895" s="11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tr">
        <f>IFERROR(VLOOKUP(B3895,Abril!$B$2:$G$5822,4,0),"")</f>
        <v>BM</v>
      </c>
    </row>
    <row r="3896" spans="1:7" x14ac:dyDescent="0.25">
      <c r="A3896" s="11"/>
      <c r="B3896" s="4" t="s">
        <v>3808</v>
      </c>
      <c r="C3896" s="4" t="s">
        <v>35</v>
      </c>
      <c r="D3896" s="4" t="s">
        <v>35</v>
      </c>
      <c r="E3896" s="4" t="s">
        <v>57</v>
      </c>
      <c r="F3896" s="4" t="s">
        <v>1010</v>
      </c>
      <c r="G3896" s="5" t="str">
        <f>IFERROR(VLOOKUP(B3896,Abril!$B$2:$G$5822,4,0),"")</f>
        <v>INACTBM</v>
      </c>
    </row>
    <row r="3897" spans="1:7" x14ac:dyDescent="0.25">
      <c r="A3897" s="11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tr">
        <f>IFERROR(VLOOKUP(B3897,Abril!$B$2:$G$5822,4,0),"")</f>
        <v>BM</v>
      </c>
    </row>
    <row r="3898" spans="1:7" x14ac:dyDescent="0.25">
      <c r="A3898" s="11"/>
      <c r="B3898" s="4" t="s">
        <v>3810</v>
      </c>
      <c r="C3898" s="4" t="s">
        <v>35</v>
      </c>
      <c r="D3898" s="4" t="s">
        <v>35</v>
      </c>
      <c r="E3898" s="4" t="s">
        <v>57</v>
      </c>
      <c r="F3898" s="4" t="s">
        <v>973</v>
      </c>
      <c r="G3898" s="5" t="str">
        <f>IFERROR(VLOOKUP(B3898,Abril!$B$2:$G$5822,4,0),"")</f>
        <v>BM</v>
      </c>
    </row>
    <row r="3899" spans="1:7" x14ac:dyDescent="0.25">
      <c r="A3899" s="11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tr">
        <f>IFERROR(VLOOKUP(B3899,Abril!$B$2:$G$5822,4,0),"")</f>
        <v>BM</v>
      </c>
    </row>
    <row r="3900" spans="1:7" x14ac:dyDescent="0.25">
      <c r="A3900" s="11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tr">
        <f>IFERROR(VLOOKUP(B3900,Abril!$B$2:$G$5822,4,0),"")</f>
        <v>BM</v>
      </c>
    </row>
    <row r="3901" spans="1:7" x14ac:dyDescent="0.25">
      <c r="A3901" s="11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tr">
        <f>IFERROR(VLOOKUP(B3901,Abril!$B$2:$G$5822,4,0),"")</f>
        <v>BM</v>
      </c>
    </row>
    <row r="3902" spans="1:7" x14ac:dyDescent="0.25">
      <c r="A3902" s="11"/>
      <c r="B3902" s="4" t="s">
        <v>3814</v>
      </c>
      <c r="C3902" s="4" t="s">
        <v>35</v>
      </c>
      <c r="D3902" s="4" t="s">
        <v>35</v>
      </c>
      <c r="E3902" s="4" t="s">
        <v>57</v>
      </c>
      <c r="F3902" s="4" t="s">
        <v>1187</v>
      </c>
      <c r="G3902" s="5" t="str">
        <f>IFERROR(VLOOKUP(B3902,Abril!$B$2:$G$5822,4,0),"")</f>
        <v>INACTBM</v>
      </c>
    </row>
    <row r="3903" spans="1:7" x14ac:dyDescent="0.25">
      <c r="A3903" s="11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tr">
        <f>IFERROR(VLOOKUP(B3903,Abril!$B$2:$G$5822,4,0),"")</f>
        <v>BM</v>
      </c>
    </row>
    <row r="3904" spans="1:7" x14ac:dyDescent="0.25">
      <c r="A3904" s="11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tr">
        <f>IFERROR(VLOOKUP(B3904,Abril!$B$2:$G$5822,4,0),"")</f>
        <v>BM</v>
      </c>
    </row>
    <row r="3905" spans="1:7" x14ac:dyDescent="0.25">
      <c r="A3905" s="11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tr">
        <f>IFERROR(VLOOKUP(B3905,Abril!$B$2:$G$5822,4,0),"")</f>
        <v>BM</v>
      </c>
    </row>
    <row r="3906" spans="1:7" x14ac:dyDescent="0.25">
      <c r="A3906" s="11"/>
      <c r="B3906" s="4" t="s">
        <v>3818</v>
      </c>
      <c r="C3906" s="4" t="s">
        <v>35</v>
      </c>
      <c r="D3906" s="4" t="s">
        <v>35</v>
      </c>
      <c r="E3906" s="4" t="s">
        <v>57</v>
      </c>
      <c r="F3906" s="4" t="s">
        <v>956</v>
      </c>
      <c r="G3906" s="5" t="str">
        <f>IFERROR(VLOOKUP(B3906,Abril!$B$2:$G$5822,4,0),"")</f>
        <v>INACTBM</v>
      </c>
    </row>
    <row r="3907" spans="1:7" x14ac:dyDescent="0.25">
      <c r="A3907" s="11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tr">
        <f>IFERROR(VLOOKUP(B3907,Abril!$B$2:$G$5822,4,0),"")</f>
        <v>BM</v>
      </c>
    </row>
    <row r="3908" spans="1:7" x14ac:dyDescent="0.25">
      <c r="A3908" s="11"/>
      <c r="B3908" s="4" t="s">
        <v>3820</v>
      </c>
      <c r="C3908" s="4" t="s">
        <v>35</v>
      </c>
      <c r="D3908" s="4" t="s">
        <v>35</v>
      </c>
      <c r="E3908" s="4" t="s">
        <v>57</v>
      </c>
      <c r="F3908" s="4" t="s">
        <v>2150</v>
      </c>
      <c r="G3908" s="5" t="str">
        <f>IFERROR(VLOOKUP(B3908,Abril!$B$2:$G$5822,4,0),"")</f>
        <v>INACTBM</v>
      </c>
    </row>
    <row r="3909" spans="1:7" x14ac:dyDescent="0.25">
      <c r="A3909" s="11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tr">
        <f>IFERROR(VLOOKUP(B3909,Abril!$B$2:$G$5822,4,0),"")</f>
        <v>BM</v>
      </c>
    </row>
    <row r="3910" spans="1:7" x14ac:dyDescent="0.25">
      <c r="A3910" s="11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tr">
        <f>IFERROR(VLOOKUP(B3910,Abril!$B$2:$G$5822,4,0),"")</f>
        <v>BM</v>
      </c>
    </row>
    <row r="3911" spans="1:7" x14ac:dyDescent="0.25">
      <c r="A3911" s="11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tr">
        <f>IFERROR(VLOOKUP(B3911,Abril!$B$2:$G$5822,4,0),"")</f>
        <v>BM</v>
      </c>
    </row>
    <row r="3912" spans="1:7" x14ac:dyDescent="0.25">
      <c r="A3912" s="11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tr">
        <f>IFERROR(VLOOKUP(B3912,Abril!$B$2:$G$5822,4,0),"")</f>
        <v>BM</v>
      </c>
    </row>
    <row r="3913" spans="1:7" x14ac:dyDescent="0.25">
      <c r="A3913" s="11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tr">
        <f>IFERROR(VLOOKUP(B3913,Abril!$B$2:$G$5822,4,0),"")</f>
        <v>BM</v>
      </c>
    </row>
    <row r="3914" spans="1:7" x14ac:dyDescent="0.25">
      <c r="A3914" s="11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tr">
        <f>IFERROR(VLOOKUP(B3914,Abril!$B$2:$G$5822,4,0),"")</f>
        <v>BM</v>
      </c>
    </row>
    <row r="3915" spans="1:7" x14ac:dyDescent="0.25">
      <c r="A3915" s="11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tr">
        <f>IFERROR(VLOOKUP(B3915,Abril!$B$2:$G$5822,4,0),"")</f>
        <v>INACTBM</v>
      </c>
    </row>
    <row r="3916" spans="1:7" x14ac:dyDescent="0.25">
      <c r="A3916" s="11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tr">
        <f>IFERROR(VLOOKUP(B3916,Abril!$B$2:$G$5822,4,0),"")</f>
        <v>INACTBM</v>
      </c>
    </row>
    <row r="3917" spans="1:7" x14ac:dyDescent="0.25">
      <c r="A3917" s="11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tr">
        <f>IFERROR(VLOOKUP(B3917,Abril!$B$2:$G$5822,4,0),"")</f>
        <v>BM</v>
      </c>
    </row>
    <row r="3918" spans="1:7" x14ac:dyDescent="0.25">
      <c r="A3918" s="11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tr">
        <f>IFERROR(VLOOKUP(B3918,Abril!$B$2:$G$5822,4,0),"")</f>
        <v>BM</v>
      </c>
    </row>
    <row r="3919" spans="1:7" x14ac:dyDescent="0.25">
      <c r="A3919" s="11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tr">
        <f>IFERROR(VLOOKUP(B3919,Abril!$B$2:$G$5822,4,0),"")</f>
        <v>BM</v>
      </c>
    </row>
    <row r="3920" spans="1:7" x14ac:dyDescent="0.25">
      <c r="A3920" s="11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tr">
        <f>IFERROR(VLOOKUP(B3920,Abril!$B$2:$G$5822,4,0),"")</f>
        <v>BM</v>
      </c>
    </row>
    <row r="3921" spans="1:7" x14ac:dyDescent="0.25">
      <c r="A3921" s="11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tr">
        <f>IFERROR(VLOOKUP(B3921,Abril!$B$2:$G$5822,4,0),"")</f>
        <v>BM</v>
      </c>
    </row>
    <row r="3922" spans="1:7" x14ac:dyDescent="0.25">
      <c r="A3922" s="11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tr">
        <f>IFERROR(VLOOKUP(B3922,Abril!$B$2:$G$5822,4,0),"")</f>
        <v>BM</v>
      </c>
    </row>
    <row r="3923" spans="1:7" x14ac:dyDescent="0.25">
      <c r="A3923" s="11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tr">
        <f>IFERROR(VLOOKUP(B3923,Abril!$B$2:$G$5822,4,0),"")</f>
        <v>BM</v>
      </c>
    </row>
    <row r="3924" spans="1:7" x14ac:dyDescent="0.25">
      <c r="A3924" s="11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tr">
        <f>IFERROR(VLOOKUP(B3924,Abril!$B$2:$G$5822,4,0),"")</f>
        <v>BM</v>
      </c>
    </row>
    <row r="3925" spans="1:7" x14ac:dyDescent="0.25">
      <c r="A3925" s="11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tr">
        <f>IFERROR(VLOOKUP(B3925,Abril!$B$2:$G$5822,4,0),"")</f>
        <v>BM</v>
      </c>
    </row>
    <row r="3926" spans="1:7" x14ac:dyDescent="0.25">
      <c r="A3926" s="11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tr">
        <f>IFERROR(VLOOKUP(B3926,Abril!$B$2:$G$5822,4,0),"")</f>
        <v>BM</v>
      </c>
    </row>
    <row r="3927" spans="1:7" x14ac:dyDescent="0.25">
      <c r="A3927" s="11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tr">
        <f>IFERROR(VLOOKUP(B3927,Abril!$B$2:$G$5822,4,0),"")</f>
        <v>BM</v>
      </c>
    </row>
    <row r="3928" spans="1:7" x14ac:dyDescent="0.25">
      <c r="A3928" s="11"/>
      <c r="B3928" s="4" t="s">
        <v>3840</v>
      </c>
      <c r="C3928" s="4" t="s">
        <v>35</v>
      </c>
      <c r="D3928" s="4" t="s">
        <v>35</v>
      </c>
      <c r="E3928" s="4" t="s">
        <v>57</v>
      </c>
      <c r="F3928" s="4" t="s">
        <v>1822</v>
      </c>
      <c r="G3928" s="5" t="str">
        <f>IFERROR(VLOOKUP(B3928,Abril!$B$2:$G$5822,4,0),"")</f>
        <v>INACTBM</v>
      </c>
    </row>
    <row r="3929" spans="1:7" x14ac:dyDescent="0.25">
      <c r="A3929" s="11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tr">
        <f>IFERROR(VLOOKUP(B3929,Abril!$B$2:$G$5822,4,0),"")</f>
        <v>BM</v>
      </c>
    </row>
    <row r="3930" spans="1:7" x14ac:dyDescent="0.25">
      <c r="A3930" s="11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tr">
        <f>IFERROR(VLOOKUP(B3930,Abril!$B$2:$G$5822,4,0),"")</f>
        <v>BM</v>
      </c>
    </row>
    <row r="3931" spans="1:7" x14ac:dyDescent="0.25">
      <c r="A3931" s="11"/>
      <c r="B3931" s="4" t="s">
        <v>3843</v>
      </c>
      <c r="C3931" s="4" t="s">
        <v>11</v>
      </c>
      <c r="D3931" s="4" t="s">
        <v>11</v>
      </c>
      <c r="E3931" s="4" t="s">
        <v>11</v>
      </c>
      <c r="F3931" s="4" t="s">
        <v>1090</v>
      </c>
      <c r="G3931" s="5" t="str">
        <f>IFERROR(VLOOKUP(B3931,Abril!$B$2:$G$5822,4,0),"")</f>
        <v>BM</v>
      </c>
    </row>
    <row r="3932" spans="1:7" x14ac:dyDescent="0.25">
      <c r="A3932" s="11"/>
      <c r="B3932" s="4" t="s">
        <v>3844</v>
      </c>
      <c r="C3932" s="4" t="s">
        <v>11</v>
      </c>
      <c r="D3932" s="4" t="s">
        <v>11</v>
      </c>
      <c r="E3932" s="4" t="s">
        <v>11</v>
      </c>
      <c r="F3932" s="4" t="s">
        <v>1187</v>
      </c>
      <c r="G3932" s="5" t="str">
        <f>IFERROR(VLOOKUP(B3932,Abril!$B$2:$G$5822,4,0),"")</f>
        <v>BM</v>
      </c>
    </row>
    <row r="3933" spans="1:7" x14ac:dyDescent="0.25">
      <c r="A3933" s="11"/>
      <c r="B3933" s="4" t="s">
        <v>3845</v>
      </c>
      <c r="C3933" s="4" t="s">
        <v>35</v>
      </c>
      <c r="D3933" s="4" t="s">
        <v>35</v>
      </c>
      <c r="E3933" s="4" t="s">
        <v>57</v>
      </c>
      <c r="F3933" s="4" t="s">
        <v>1187</v>
      </c>
      <c r="G3933" s="5" t="str">
        <f>IFERROR(VLOOKUP(B3933,Abril!$B$2:$G$5822,4,0),"")</f>
        <v>BM</v>
      </c>
    </row>
    <row r="3934" spans="1:7" x14ac:dyDescent="0.25">
      <c r="A3934" s="11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tr">
        <f>IFERROR(VLOOKUP(B3934,Abril!$B$2:$G$5822,4,0),"")</f>
        <v>INACTBM</v>
      </c>
    </row>
    <row r="3935" spans="1:7" x14ac:dyDescent="0.25">
      <c r="A3935" s="11"/>
      <c r="B3935" s="4" t="s">
        <v>3847</v>
      </c>
      <c r="C3935" s="4" t="s">
        <v>35</v>
      </c>
      <c r="D3935" s="4" t="s">
        <v>35</v>
      </c>
      <c r="E3935" s="4" t="s">
        <v>57</v>
      </c>
      <c r="F3935" s="4" t="s">
        <v>1090</v>
      </c>
      <c r="G3935" s="5" t="str">
        <f>IFERROR(VLOOKUP(B3935,Abril!$B$2:$G$5822,4,0),"")</f>
        <v>INACTBM</v>
      </c>
    </row>
    <row r="3936" spans="1:7" x14ac:dyDescent="0.25">
      <c r="A3936" s="11"/>
      <c r="B3936" s="4" t="s">
        <v>3848</v>
      </c>
      <c r="C3936" s="4" t="s">
        <v>11</v>
      </c>
      <c r="D3936" s="4" t="s">
        <v>11</v>
      </c>
      <c r="E3936" s="4" t="s">
        <v>11</v>
      </c>
      <c r="F3936" s="4" t="s">
        <v>973</v>
      </c>
      <c r="G3936" s="5" t="str">
        <f>IFERROR(VLOOKUP(B3936,Abril!$B$2:$G$5822,4,0),"")</f>
        <v>BM</v>
      </c>
    </row>
    <row r="3937" spans="1:7" x14ac:dyDescent="0.25">
      <c r="A3937" s="11"/>
      <c r="B3937" s="4" t="s">
        <v>3849</v>
      </c>
      <c r="C3937" s="4" t="s">
        <v>11</v>
      </c>
      <c r="D3937" s="4" t="s">
        <v>11</v>
      </c>
      <c r="E3937" s="4" t="s">
        <v>11</v>
      </c>
      <c r="F3937" s="4" t="s">
        <v>973</v>
      </c>
      <c r="G3937" s="5" t="str">
        <f>IFERROR(VLOOKUP(B3937,Abril!$B$2:$G$5822,4,0),"")</f>
        <v>BM</v>
      </c>
    </row>
    <row r="3938" spans="1:7" x14ac:dyDescent="0.25">
      <c r="A3938" s="11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tr">
        <f>IFERROR(VLOOKUP(B3938,Abril!$B$2:$G$5822,4,0),"")</f>
        <v>BM</v>
      </c>
    </row>
    <row r="3939" spans="1:7" x14ac:dyDescent="0.25">
      <c r="A3939" s="11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tr">
        <f>IFERROR(VLOOKUP(B3939,Abril!$B$2:$G$5822,4,0),"")</f>
        <v>BM</v>
      </c>
    </row>
    <row r="3940" spans="1:7" x14ac:dyDescent="0.25">
      <c r="A3940" s="11"/>
      <c r="B3940" s="4" t="s">
        <v>3852</v>
      </c>
      <c r="C3940" s="4" t="s">
        <v>35</v>
      </c>
      <c r="D3940" s="4" t="s">
        <v>35</v>
      </c>
      <c r="E3940" s="4" t="s">
        <v>57</v>
      </c>
      <c r="F3940" s="4" t="s">
        <v>1010</v>
      </c>
      <c r="G3940" s="5" t="str">
        <f>IFERROR(VLOOKUP(B3940,Abril!$B$2:$G$5822,4,0),"")</f>
        <v>BM</v>
      </c>
    </row>
    <row r="3941" spans="1:7" x14ac:dyDescent="0.25">
      <c r="A3941" s="11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tr">
        <f>IFERROR(VLOOKUP(B3941,Abril!$B$2:$G$5822,4,0),"")</f>
        <v>BM</v>
      </c>
    </row>
    <row r="3942" spans="1:7" x14ac:dyDescent="0.25">
      <c r="A3942" s="11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tr">
        <f>IFERROR(VLOOKUP(B3942,Abril!$B$2:$G$5822,4,0),"")</f>
        <v>ACTPETS</v>
      </c>
    </row>
    <row r="3943" spans="1:7" x14ac:dyDescent="0.25">
      <c r="A3943" s="11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tr">
        <f>IFERROR(VLOOKUP(B3943,Abril!$B$2:$G$5822,4,0),"")</f>
        <v>BM</v>
      </c>
    </row>
    <row r="3944" spans="1:7" x14ac:dyDescent="0.25">
      <c r="A3944" s="11"/>
      <c r="B3944" s="4" t="s">
        <v>3856</v>
      </c>
      <c r="C3944" s="4" t="s">
        <v>35</v>
      </c>
      <c r="D3944" s="4" t="s">
        <v>35</v>
      </c>
      <c r="E3944" s="4" t="s">
        <v>57</v>
      </c>
      <c r="F3944" s="4" t="s">
        <v>973</v>
      </c>
      <c r="G3944" s="5" t="str">
        <f>IFERROR(VLOOKUP(B3944,Abril!$B$2:$G$5822,4,0),"")</f>
        <v>BM</v>
      </c>
    </row>
    <row r="3945" spans="1:7" x14ac:dyDescent="0.25">
      <c r="A3945" s="11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tr">
        <f>IFERROR(VLOOKUP(B3945,Abril!$B$2:$G$5822,4,0),"")</f>
        <v>BM</v>
      </c>
    </row>
    <row r="3946" spans="1:7" x14ac:dyDescent="0.25">
      <c r="A3946" s="11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tr">
        <f>IFERROR(VLOOKUP(B3946,Abril!$B$2:$G$5822,4,0),"")</f>
        <v>BM</v>
      </c>
    </row>
    <row r="3947" spans="1:7" x14ac:dyDescent="0.25">
      <c r="A3947" s="11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tr">
        <f>IFERROR(VLOOKUP(B3947,Abril!$B$2:$G$5822,4,0),"")</f>
        <v>BM</v>
      </c>
    </row>
    <row r="3948" spans="1:7" x14ac:dyDescent="0.25">
      <c r="A3948" s="11"/>
      <c r="B3948" s="4" t="s">
        <v>3860</v>
      </c>
      <c r="C3948" s="4" t="s">
        <v>11</v>
      </c>
      <c r="D3948" s="4" t="s">
        <v>11</v>
      </c>
      <c r="E3948" s="4" t="s">
        <v>11</v>
      </c>
      <c r="F3948" s="4" t="s">
        <v>973</v>
      </c>
      <c r="G3948" s="5" t="str">
        <f>IFERROR(VLOOKUP(B3948,Abril!$B$2:$G$5822,4,0),"")</f>
        <v>BM</v>
      </c>
    </row>
    <row r="3949" spans="1:7" x14ac:dyDescent="0.25">
      <c r="A3949" s="11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tr">
        <f>IFERROR(VLOOKUP(B3949,Abril!$B$2:$G$5822,4,0),"")</f>
        <v>BM</v>
      </c>
    </row>
    <row r="3950" spans="1:7" x14ac:dyDescent="0.25">
      <c r="A3950" s="11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tr">
        <f>IFERROR(VLOOKUP(B3950,Abril!$B$2:$G$5822,4,0),"")</f>
        <v>BM</v>
      </c>
    </row>
    <row r="3951" spans="1:7" x14ac:dyDescent="0.25">
      <c r="A3951" s="11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tr">
        <f>IFERROR(VLOOKUP(B3951,Abril!$B$2:$G$5822,4,0),"")</f>
        <v>BM</v>
      </c>
    </row>
    <row r="3952" spans="1:7" x14ac:dyDescent="0.25">
      <c r="A3952" s="11"/>
      <c r="B3952" s="4" t="s">
        <v>3864</v>
      </c>
      <c r="C3952" s="4" t="s">
        <v>35</v>
      </c>
      <c r="D3952" s="4" t="s">
        <v>35</v>
      </c>
      <c r="E3952" s="4" t="s">
        <v>57</v>
      </c>
      <c r="F3952" s="4" t="s">
        <v>973</v>
      </c>
      <c r="G3952" s="5" t="str">
        <f>IFERROR(VLOOKUP(B3952,Abril!$B$2:$G$5822,4,0),"")</f>
        <v>INACTBM</v>
      </c>
    </row>
    <row r="3953" spans="1:7" x14ac:dyDescent="0.25">
      <c r="A3953" s="11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tr">
        <f>IFERROR(VLOOKUP(B3953,Abril!$B$2:$G$5822,4,0),"")</f>
        <v>BM</v>
      </c>
    </row>
    <row r="3954" spans="1:7" x14ac:dyDescent="0.25">
      <c r="A3954" s="11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tr">
        <f>IFERROR(VLOOKUP(B3954,Abril!$B$2:$G$5822,4,0),"")</f>
        <v>BM</v>
      </c>
    </row>
    <row r="3955" spans="1:7" x14ac:dyDescent="0.25">
      <c r="A3955" s="11"/>
      <c r="B3955" s="4" t="s">
        <v>3867</v>
      </c>
      <c r="C3955" s="4" t="s">
        <v>35</v>
      </c>
      <c r="D3955" s="4" t="s">
        <v>35</v>
      </c>
      <c r="E3955" s="4" t="s">
        <v>57</v>
      </c>
      <c r="F3955" s="4" t="s">
        <v>973</v>
      </c>
      <c r="G3955" s="5" t="str">
        <f>IFERROR(VLOOKUP(B3955,Abril!$B$2:$G$5822,4,0),"")</f>
        <v>INACTBM</v>
      </c>
    </row>
    <row r="3956" spans="1:7" x14ac:dyDescent="0.25">
      <c r="A3956" s="11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tr">
        <f>IFERROR(VLOOKUP(B3956,Abril!$B$2:$G$5822,4,0),"")</f>
        <v>BM</v>
      </c>
    </row>
    <row r="3957" spans="1:7" x14ac:dyDescent="0.25">
      <c r="A3957" s="11"/>
      <c r="B3957" s="4" t="s">
        <v>3869</v>
      </c>
      <c r="C3957" s="4" t="s">
        <v>11</v>
      </c>
      <c r="D3957" s="4" t="s">
        <v>11</v>
      </c>
      <c r="E3957" s="4" t="s">
        <v>11</v>
      </c>
      <c r="F3957" s="4" t="s">
        <v>1822</v>
      </c>
      <c r="G3957" s="5" t="str">
        <f>IFERROR(VLOOKUP(B3957,Abril!$B$2:$G$5822,4,0),"")</f>
        <v>BM</v>
      </c>
    </row>
    <row r="3958" spans="1:7" x14ac:dyDescent="0.25">
      <c r="A3958" s="11"/>
      <c r="B3958" s="4" t="s">
        <v>3870</v>
      </c>
      <c r="C3958" s="4" t="s">
        <v>35</v>
      </c>
      <c r="D3958" s="4" t="s">
        <v>35</v>
      </c>
      <c r="E3958" s="4" t="s">
        <v>57</v>
      </c>
      <c r="F3958" s="4" t="s">
        <v>1010</v>
      </c>
      <c r="G3958" s="5" t="str">
        <f>IFERROR(VLOOKUP(B3958,Abril!$B$2:$G$5822,4,0),"")</f>
        <v>INACTBM</v>
      </c>
    </row>
    <row r="3959" spans="1:7" x14ac:dyDescent="0.25">
      <c r="A3959" s="11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tr">
        <f>IFERROR(VLOOKUP(B3959,Abril!$B$2:$G$5822,4,0),"")</f>
        <v>INACTBM</v>
      </c>
    </row>
    <row r="3960" spans="1:7" x14ac:dyDescent="0.25">
      <c r="A3960" s="11"/>
      <c r="B3960" s="4" t="s">
        <v>3872</v>
      </c>
      <c r="C3960" s="4" t="s">
        <v>35</v>
      </c>
      <c r="D3960" s="4" t="s">
        <v>35</v>
      </c>
      <c r="E3960" s="4" t="s">
        <v>57</v>
      </c>
      <c r="F3960" s="4" t="s">
        <v>973</v>
      </c>
      <c r="G3960" s="5" t="str">
        <f>IFERROR(VLOOKUP(B3960,Abril!$B$2:$G$5822,4,0),"")</f>
        <v>INACTBM</v>
      </c>
    </row>
    <row r="3961" spans="1:7" x14ac:dyDescent="0.25">
      <c r="A3961" s="11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tr">
        <f>IFERROR(VLOOKUP(B3961,Abril!$B$2:$G$5822,4,0),"")</f>
        <v>BM</v>
      </c>
    </row>
    <row r="3962" spans="1:7" x14ac:dyDescent="0.25">
      <c r="A3962" s="11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tr">
        <f>IFERROR(VLOOKUP(B3962,Abril!$B$2:$G$5822,4,0),"")</f>
        <v>INACTBM</v>
      </c>
    </row>
    <row r="3963" spans="1:7" x14ac:dyDescent="0.25">
      <c r="A3963" s="11"/>
      <c r="B3963" s="4" t="s">
        <v>3875</v>
      </c>
      <c r="C3963" s="4" t="s">
        <v>35</v>
      </c>
      <c r="D3963" s="4" t="s">
        <v>35</v>
      </c>
      <c r="E3963" s="4" t="s">
        <v>57</v>
      </c>
      <c r="F3963" s="4" t="s">
        <v>973</v>
      </c>
      <c r="G3963" s="5" t="str">
        <f>IFERROR(VLOOKUP(B3963,Abril!$B$2:$G$5822,4,0),"")</f>
        <v>INACTBM</v>
      </c>
    </row>
    <row r="3964" spans="1:7" x14ac:dyDescent="0.25">
      <c r="A3964" s="11"/>
      <c r="B3964" s="4" t="s">
        <v>3876</v>
      </c>
      <c r="C3964" s="4" t="s">
        <v>11</v>
      </c>
      <c r="D3964" s="4" t="s">
        <v>11</v>
      </c>
      <c r="E3964" s="4" t="s">
        <v>11</v>
      </c>
      <c r="F3964" s="4" t="s">
        <v>1187</v>
      </c>
      <c r="G3964" s="5" t="str">
        <f>IFERROR(VLOOKUP(B3964,Abril!$B$2:$G$5822,4,0),"")</f>
        <v>BM</v>
      </c>
    </row>
    <row r="3965" spans="1:7" x14ac:dyDescent="0.25">
      <c r="A3965" s="11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tr">
        <f>IFERROR(VLOOKUP(B3965,Abril!$B$2:$G$5822,4,0),"")</f>
        <v>BM</v>
      </c>
    </row>
    <row r="3966" spans="1:7" x14ac:dyDescent="0.25">
      <c r="A3966" s="11"/>
      <c r="B3966" s="4" t="s">
        <v>3878</v>
      </c>
      <c r="C3966" s="4" t="s">
        <v>35</v>
      </c>
      <c r="D3966" s="4" t="s">
        <v>35</v>
      </c>
      <c r="E3966" s="4" t="s">
        <v>57</v>
      </c>
      <c r="F3966" s="4" t="s">
        <v>973</v>
      </c>
      <c r="G3966" s="5" t="str">
        <f>IFERROR(VLOOKUP(B3966,Abril!$B$2:$G$5822,4,0),"")</f>
        <v>INACTBM</v>
      </c>
    </row>
    <row r="3967" spans="1:7" x14ac:dyDescent="0.25">
      <c r="A3967" s="11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tr">
        <f>IFERROR(VLOOKUP(B3967,Abril!$B$2:$G$5822,4,0),"")</f>
        <v>BM</v>
      </c>
    </row>
    <row r="3968" spans="1:7" x14ac:dyDescent="0.25">
      <c r="A3968" s="11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tr">
        <f>IFERROR(VLOOKUP(B3968,Abril!$B$2:$G$5822,4,0),"")</f>
        <v>BM</v>
      </c>
    </row>
    <row r="3969" spans="1:7" x14ac:dyDescent="0.25">
      <c r="A3969" s="11"/>
      <c r="B3969" s="4" t="s">
        <v>3881</v>
      </c>
      <c r="C3969" s="4" t="s">
        <v>11</v>
      </c>
      <c r="D3969" s="4" t="s">
        <v>11</v>
      </c>
      <c r="E3969" s="4" t="s">
        <v>11</v>
      </c>
      <c r="F3969" s="4" t="s">
        <v>1187</v>
      </c>
      <c r="G3969" s="5" t="str">
        <f>IFERROR(VLOOKUP(B3969,Abril!$B$2:$G$5822,4,0),"")</f>
        <v>BM</v>
      </c>
    </row>
    <row r="3970" spans="1:7" x14ac:dyDescent="0.25">
      <c r="A3970" s="11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tr">
        <f>IFERROR(VLOOKUP(B3970,Abril!$B$2:$G$5822,4,0),"")</f>
        <v>BM</v>
      </c>
    </row>
    <row r="3971" spans="1:7" x14ac:dyDescent="0.25">
      <c r="A3971" s="11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tr">
        <f>IFERROR(VLOOKUP(B3971,Abril!$B$2:$G$5822,4,0),"")</f>
        <v>BM</v>
      </c>
    </row>
    <row r="3972" spans="1:7" x14ac:dyDescent="0.25">
      <c r="A3972" s="11"/>
      <c r="B3972" s="4" t="s">
        <v>3884</v>
      </c>
      <c r="C3972" s="4" t="s">
        <v>35</v>
      </c>
      <c r="D3972" s="4" t="s">
        <v>35</v>
      </c>
      <c r="E3972" s="4" t="s">
        <v>57</v>
      </c>
      <c r="F3972" s="4" t="s">
        <v>973</v>
      </c>
      <c r="G3972" s="5" t="str">
        <f>IFERROR(VLOOKUP(B3972,Abril!$B$2:$G$5822,4,0),"")</f>
        <v>INACTBM</v>
      </c>
    </row>
    <row r="3973" spans="1:7" x14ac:dyDescent="0.25">
      <c r="A3973" s="11"/>
      <c r="B3973" s="4" t="s">
        <v>3885</v>
      </c>
      <c r="C3973" s="4" t="s">
        <v>35</v>
      </c>
      <c r="D3973" s="4" t="s">
        <v>35</v>
      </c>
      <c r="E3973" s="4" t="s">
        <v>57</v>
      </c>
      <c r="F3973" s="4" t="s">
        <v>973</v>
      </c>
      <c r="G3973" s="5" t="str">
        <f>IFERROR(VLOOKUP(B3973,Abril!$B$2:$G$5822,4,0),"")</f>
        <v>INACTBM</v>
      </c>
    </row>
    <row r="3974" spans="1:7" x14ac:dyDescent="0.25">
      <c r="A3974" s="11"/>
      <c r="B3974" s="4" t="s">
        <v>3886</v>
      </c>
      <c r="C3974" s="4" t="s">
        <v>11</v>
      </c>
      <c r="D3974" s="4" t="s">
        <v>11</v>
      </c>
      <c r="E3974" s="4" t="s">
        <v>11</v>
      </c>
      <c r="F3974" s="4" t="s">
        <v>1036</v>
      </c>
      <c r="G3974" s="5" t="str">
        <f>IFERROR(VLOOKUP(B3974,Abril!$B$2:$G$5822,4,0),"")</f>
        <v>BM</v>
      </c>
    </row>
    <row r="3975" spans="1:7" x14ac:dyDescent="0.25">
      <c r="A3975" s="11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tr">
        <f>IFERROR(VLOOKUP(B3975,Abril!$B$2:$G$5822,4,0),"")</f>
        <v>BM</v>
      </c>
    </row>
    <row r="3976" spans="1:7" x14ac:dyDescent="0.25">
      <c r="A3976" s="11"/>
      <c r="B3976" s="4" t="s">
        <v>3888</v>
      </c>
      <c r="C3976" s="4" t="s">
        <v>11</v>
      </c>
      <c r="D3976" s="4" t="s">
        <v>11</v>
      </c>
      <c r="E3976" s="4" t="s">
        <v>11</v>
      </c>
      <c r="F3976" s="4" t="s">
        <v>973</v>
      </c>
      <c r="G3976" s="5" t="str">
        <f>IFERROR(VLOOKUP(B3976,Abril!$B$2:$G$5822,4,0),"")</f>
        <v>BM</v>
      </c>
    </row>
    <row r="3977" spans="1:7" x14ac:dyDescent="0.25">
      <c r="A3977" s="11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tr">
        <f>IFERROR(VLOOKUP(B3977,Abril!$B$2:$G$5822,4,0),"")</f>
        <v>BM</v>
      </c>
    </row>
    <row r="3978" spans="1:7" x14ac:dyDescent="0.25">
      <c r="A3978" s="11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tr">
        <f>IFERROR(VLOOKUP(B3978,Abril!$B$2:$G$5822,4,0),"")</f>
        <v>BM</v>
      </c>
    </row>
    <row r="3979" spans="1:7" x14ac:dyDescent="0.25">
      <c r="A3979" s="11"/>
      <c r="B3979" s="4" t="s">
        <v>3891</v>
      </c>
      <c r="C3979" s="4" t="s">
        <v>11</v>
      </c>
      <c r="D3979" s="4" t="s">
        <v>11</v>
      </c>
      <c r="E3979" s="4" t="s">
        <v>11</v>
      </c>
      <c r="F3979" s="4" t="s">
        <v>1036</v>
      </c>
      <c r="G3979" s="5" t="str">
        <f>IFERROR(VLOOKUP(B3979,Abril!$B$2:$G$5822,4,0),"")</f>
        <v>BM</v>
      </c>
    </row>
    <row r="3980" spans="1:7" x14ac:dyDescent="0.25">
      <c r="A3980" s="11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tr">
        <f>IFERROR(VLOOKUP(B3980,Abril!$B$2:$G$5822,4,0),"")</f>
        <v>BM</v>
      </c>
    </row>
    <row r="3981" spans="1:7" x14ac:dyDescent="0.25">
      <c r="A3981" s="11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tr">
        <f>IFERROR(VLOOKUP(B3981,Abril!$B$2:$G$5822,4,0),"")</f>
        <v>BM</v>
      </c>
    </row>
    <row r="3982" spans="1:7" x14ac:dyDescent="0.25">
      <c r="A3982" s="11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tr">
        <f>IFERROR(VLOOKUP(B3982,Abril!$B$2:$G$5822,4,0),"")</f>
        <v>BM</v>
      </c>
    </row>
    <row r="3983" spans="1:7" x14ac:dyDescent="0.25">
      <c r="A3983" s="11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tr">
        <f>IFERROR(VLOOKUP(B3983,Abril!$B$2:$G$5822,4,0),"")</f>
        <v>BM</v>
      </c>
    </row>
    <row r="3984" spans="1:7" x14ac:dyDescent="0.25">
      <c r="A3984" s="11"/>
      <c r="B3984" s="4" t="s">
        <v>3896</v>
      </c>
      <c r="C3984" s="4" t="s">
        <v>35</v>
      </c>
      <c r="D3984" s="4" t="s">
        <v>35</v>
      </c>
      <c r="E3984" s="4" t="s">
        <v>57</v>
      </c>
      <c r="F3984" s="4" t="s">
        <v>956</v>
      </c>
      <c r="G3984" s="5" t="str">
        <f>IFERROR(VLOOKUP(B3984,Abril!$B$2:$G$5822,4,0),"")</f>
        <v>BM</v>
      </c>
    </row>
    <row r="3985" spans="1:7" x14ac:dyDescent="0.25">
      <c r="A3985" s="11"/>
      <c r="B3985" s="4" t="s">
        <v>3897</v>
      </c>
      <c r="C3985" s="4" t="s">
        <v>35</v>
      </c>
      <c r="D3985" s="4" t="s">
        <v>35</v>
      </c>
      <c r="E3985" s="4" t="s">
        <v>57</v>
      </c>
      <c r="F3985" s="4" t="s">
        <v>2197</v>
      </c>
      <c r="G3985" s="5" t="str">
        <f>IFERROR(VLOOKUP(B3985,Abril!$B$2:$G$5822,4,0),"")</f>
        <v>INACTBM</v>
      </c>
    </row>
    <row r="3986" spans="1:7" x14ac:dyDescent="0.25">
      <c r="A3986" s="11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tr">
        <f>IFERROR(VLOOKUP(B3986,Abril!$B$2:$G$5822,4,0),"")</f>
        <v>BM</v>
      </c>
    </row>
    <row r="3987" spans="1:7" x14ac:dyDescent="0.25">
      <c r="A3987" s="11"/>
      <c r="B3987" s="4" t="s">
        <v>3899</v>
      </c>
      <c r="C3987" s="4" t="s">
        <v>35</v>
      </c>
      <c r="D3987" s="4" t="s">
        <v>35</v>
      </c>
      <c r="E3987" s="4" t="s">
        <v>57</v>
      </c>
      <c r="F3987" s="4" t="s">
        <v>1187</v>
      </c>
      <c r="G3987" s="5" t="str">
        <f>IFERROR(VLOOKUP(B3987,Abril!$B$2:$G$5822,4,0),"")</f>
        <v>INACTBM</v>
      </c>
    </row>
    <row r="3988" spans="1:7" x14ac:dyDescent="0.25">
      <c r="A3988" s="11"/>
      <c r="B3988" s="4" t="s">
        <v>3900</v>
      </c>
      <c r="C3988" s="4" t="s">
        <v>11</v>
      </c>
      <c r="D3988" s="4" t="s">
        <v>11</v>
      </c>
      <c r="E3988" s="4" t="s">
        <v>11</v>
      </c>
      <c r="F3988" s="4" t="s">
        <v>956</v>
      </c>
      <c r="G3988" s="5" t="str">
        <f>IFERROR(VLOOKUP(B3988,Abril!$B$2:$G$5822,4,0),"")</f>
        <v>BM</v>
      </c>
    </row>
    <row r="3989" spans="1:7" x14ac:dyDescent="0.25">
      <c r="A3989" s="11"/>
      <c r="B3989" s="4" t="s">
        <v>3901</v>
      </c>
      <c r="C3989" s="4" t="s">
        <v>35</v>
      </c>
      <c r="D3989" s="4" t="s">
        <v>35</v>
      </c>
      <c r="E3989" s="4" t="s">
        <v>57</v>
      </c>
      <c r="F3989" s="4" t="s">
        <v>1187</v>
      </c>
      <c r="G3989" s="5" t="str">
        <f>IFERROR(VLOOKUP(B3989,Abril!$B$2:$G$5822,4,0),"")</f>
        <v>INACTBM</v>
      </c>
    </row>
    <row r="3990" spans="1:7" x14ac:dyDescent="0.25">
      <c r="A3990" s="11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tr">
        <f>IFERROR(VLOOKUP(B3990,Abril!$B$2:$G$5822,4,0),"")</f>
        <v>INACTBM</v>
      </c>
    </row>
    <row r="3991" spans="1:7" x14ac:dyDescent="0.25">
      <c r="A3991" s="11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tr">
        <f>IFERROR(VLOOKUP(B3991,Abril!$B$2:$G$5822,4,0),"")</f>
        <v>BM</v>
      </c>
    </row>
    <row r="3992" spans="1:7" x14ac:dyDescent="0.25">
      <c r="A3992" s="11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tr">
        <f>IFERROR(VLOOKUP(B3992,Abril!$B$2:$G$5822,4,0),"")</f>
        <v>BM</v>
      </c>
    </row>
    <row r="3993" spans="1:7" x14ac:dyDescent="0.25">
      <c r="A3993" s="11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tr">
        <f>IFERROR(VLOOKUP(B3993,Abril!$B$2:$G$5822,4,0),"")</f>
        <v>BM</v>
      </c>
    </row>
    <row r="3994" spans="1:7" x14ac:dyDescent="0.25">
      <c r="A3994" s="11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tr">
        <f>IFERROR(VLOOKUP(B3994,Abril!$B$2:$G$5822,4,0),"")</f>
        <v>BM</v>
      </c>
    </row>
    <row r="3995" spans="1:7" x14ac:dyDescent="0.25">
      <c r="A3995" s="11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tr">
        <f>IFERROR(VLOOKUP(B3995,Abril!$B$2:$G$5822,4,0),"")</f>
        <v>BM</v>
      </c>
    </row>
    <row r="3996" spans="1:7" x14ac:dyDescent="0.25">
      <c r="A3996" s="11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tr">
        <f>IFERROR(VLOOKUP(B3996,Abril!$B$2:$G$5822,4,0),"")</f>
        <v>BM</v>
      </c>
    </row>
    <row r="3997" spans="1:7" x14ac:dyDescent="0.25">
      <c r="A3997" s="11"/>
      <c r="B3997" s="4" t="s">
        <v>3909</v>
      </c>
      <c r="C3997" s="4" t="s">
        <v>35</v>
      </c>
      <c r="D3997" s="4" t="s">
        <v>35</v>
      </c>
      <c r="E3997" s="4" t="s">
        <v>57</v>
      </c>
      <c r="F3997" s="4" t="s">
        <v>1187</v>
      </c>
      <c r="G3997" s="5" t="str">
        <f>IFERROR(VLOOKUP(B3997,Abril!$B$2:$G$5822,4,0),"")</f>
        <v>INACTBM</v>
      </c>
    </row>
    <row r="3998" spans="1:7" x14ac:dyDescent="0.25">
      <c r="A3998" s="11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tr">
        <f>IFERROR(VLOOKUP(B3998,Abril!$B$2:$G$5822,4,0),"")</f>
        <v>BM</v>
      </c>
    </row>
    <row r="3999" spans="1:7" x14ac:dyDescent="0.25">
      <c r="A3999" s="11"/>
      <c r="B3999" s="4" t="s">
        <v>3911</v>
      </c>
      <c r="C3999" s="4" t="s">
        <v>35</v>
      </c>
      <c r="D3999" s="4" t="s">
        <v>35</v>
      </c>
      <c r="E3999" s="4" t="s">
        <v>57</v>
      </c>
      <c r="F3999" s="4" t="s">
        <v>1187</v>
      </c>
      <c r="G3999" s="5" t="str">
        <f>IFERROR(VLOOKUP(B3999,Abril!$B$2:$G$5822,4,0),"")</f>
        <v>INACTBM</v>
      </c>
    </row>
    <row r="4000" spans="1:7" x14ac:dyDescent="0.25">
      <c r="A4000" s="11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tr">
        <f>IFERROR(VLOOKUP(B4000,Abril!$B$2:$G$5822,4,0),"")</f>
        <v>BM</v>
      </c>
    </row>
    <row r="4001" spans="1:7" x14ac:dyDescent="0.25">
      <c r="A4001" s="11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tr">
        <f>IFERROR(VLOOKUP(B4001,Abril!$B$2:$G$5822,4,0),"")</f>
        <v>BM</v>
      </c>
    </row>
    <row r="4002" spans="1:7" x14ac:dyDescent="0.25">
      <c r="A4002" s="11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tr">
        <f>IFERROR(VLOOKUP(B4002,Abril!$B$2:$G$5822,4,0),"")</f>
        <v>BM</v>
      </c>
    </row>
    <row r="4003" spans="1:7" x14ac:dyDescent="0.25">
      <c r="A4003" s="11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tr">
        <f>IFERROR(VLOOKUP(B4003,Abril!$B$2:$G$5822,4,0),"")</f>
        <v>BM</v>
      </c>
    </row>
    <row r="4004" spans="1:7" x14ac:dyDescent="0.25">
      <c r="A4004" s="11"/>
      <c r="B4004" s="4" t="s">
        <v>3916</v>
      </c>
      <c r="C4004" s="4" t="s">
        <v>11</v>
      </c>
      <c r="D4004" s="4" t="s">
        <v>11</v>
      </c>
      <c r="E4004" s="4" t="s">
        <v>11</v>
      </c>
      <c r="F4004" s="4" t="s">
        <v>137</v>
      </c>
      <c r="G4004" s="5" t="str">
        <f>IFERROR(VLOOKUP(B4004,Abril!$B$2:$G$5822,4,0),"")</f>
        <v>BM</v>
      </c>
    </row>
    <row r="4005" spans="1:7" x14ac:dyDescent="0.25">
      <c r="A4005" s="11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tr">
        <f>IFERROR(VLOOKUP(B4005,Abril!$B$2:$G$5822,4,0),"")</f>
        <v>BM</v>
      </c>
    </row>
    <row r="4006" spans="1:7" x14ac:dyDescent="0.25">
      <c r="A4006" s="11"/>
      <c r="B4006" s="4" t="s">
        <v>3918</v>
      </c>
      <c r="C4006" s="4" t="s">
        <v>35</v>
      </c>
      <c r="D4006" s="4" t="s">
        <v>35</v>
      </c>
      <c r="E4006" s="4" t="s">
        <v>57</v>
      </c>
      <c r="F4006" s="4" t="s">
        <v>1187</v>
      </c>
      <c r="G4006" s="5" t="str">
        <f>IFERROR(VLOOKUP(B4006,Abril!$B$2:$G$5822,4,0),"")</f>
        <v>INACTBM</v>
      </c>
    </row>
    <row r="4007" spans="1:7" x14ac:dyDescent="0.25">
      <c r="A4007" s="11"/>
      <c r="B4007" s="4" t="s">
        <v>3919</v>
      </c>
      <c r="C4007" s="4" t="s">
        <v>11</v>
      </c>
      <c r="D4007" s="4" t="s">
        <v>11</v>
      </c>
      <c r="E4007" s="4" t="s">
        <v>11</v>
      </c>
      <c r="F4007" s="4" t="s">
        <v>1187</v>
      </c>
      <c r="G4007" s="5" t="str">
        <f>IFERROR(VLOOKUP(B4007,Abril!$B$2:$G$5822,4,0),"")</f>
        <v>BM</v>
      </c>
    </row>
    <row r="4008" spans="1:7" x14ac:dyDescent="0.25">
      <c r="A4008" s="11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tr">
        <f>IFERROR(VLOOKUP(B4008,Abril!$B$2:$G$5822,4,0),"")</f>
        <v>INACTBM</v>
      </c>
    </row>
    <row r="4009" spans="1:7" x14ac:dyDescent="0.25">
      <c r="A4009" s="11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tr">
        <f>IFERROR(VLOOKUP(B4009,Abril!$B$2:$G$5822,4,0),"")</f>
        <v>INACTBM</v>
      </c>
    </row>
    <row r="4010" spans="1:7" x14ac:dyDescent="0.25">
      <c r="A4010" s="11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tr">
        <f>IFERROR(VLOOKUP(B4010,Abril!$B$2:$G$5822,4,0),"")</f>
        <v>BM</v>
      </c>
    </row>
    <row r="4011" spans="1:7" x14ac:dyDescent="0.25">
      <c r="A4011" s="11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tr">
        <f>IFERROR(VLOOKUP(B4011,Abril!$B$2:$G$5822,4,0),"")</f>
        <v>BM</v>
      </c>
    </row>
    <row r="4012" spans="1:7" x14ac:dyDescent="0.25">
      <c r="A4012" s="11"/>
      <c r="B4012" s="4" t="s">
        <v>3924</v>
      </c>
      <c r="C4012" s="4" t="s">
        <v>35</v>
      </c>
      <c r="D4012" s="4" t="s">
        <v>35</v>
      </c>
      <c r="E4012" s="4" t="s">
        <v>57</v>
      </c>
      <c r="F4012" s="4" t="s">
        <v>1090</v>
      </c>
      <c r="G4012" s="5" t="str">
        <f>IFERROR(VLOOKUP(B4012,Abril!$B$2:$G$5822,4,0),"")</f>
        <v>INACTBM</v>
      </c>
    </row>
    <row r="4013" spans="1:7" x14ac:dyDescent="0.25">
      <c r="A4013" s="11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tr">
        <f>IFERROR(VLOOKUP(B4013,Abril!$B$2:$G$5822,4,0),"")</f>
        <v>BM</v>
      </c>
    </row>
    <row r="4014" spans="1:7" x14ac:dyDescent="0.25">
      <c r="A4014" s="11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tr">
        <f>IFERROR(VLOOKUP(B4014,Abril!$B$2:$G$5822,4,0),"")</f>
        <v>BM</v>
      </c>
    </row>
    <row r="4015" spans="1:7" x14ac:dyDescent="0.25">
      <c r="A4015" s="11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tr">
        <f>IFERROR(VLOOKUP(B4015,Abril!$B$2:$G$5822,4,0),"")</f>
        <v>BM</v>
      </c>
    </row>
    <row r="4016" spans="1:7" x14ac:dyDescent="0.25">
      <c r="A4016" s="11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tr">
        <f>IFERROR(VLOOKUP(B4016,Abril!$B$2:$G$5822,4,0),"")</f>
        <v>BM</v>
      </c>
    </row>
    <row r="4017" spans="1:7" x14ac:dyDescent="0.25">
      <c r="A4017" s="11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tr">
        <f>IFERROR(VLOOKUP(B4017,Abril!$B$2:$G$5822,4,0),"")</f>
        <v>BM</v>
      </c>
    </row>
    <row r="4018" spans="1:7" x14ac:dyDescent="0.25">
      <c r="A4018" s="11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tr">
        <f>IFERROR(VLOOKUP(B4018,Abril!$B$2:$G$5822,4,0),"")</f>
        <v>BM</v>
      </c>
    </row>
    <row r="4019" spans="1:7" x14ac:dyDescent="0.25">
      <c r="A4019" s="11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tr">
        <f>IFERROR(VLOOKUP(B4019,Abril!$B$2:$G$5822,4,0),"")</f>
        <v>BM</v>
      </c>
    </row>
    <row r="4020" spans="1:7" x14ac:dyDescent="0.25">
      <c r="A4020" s="11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tr">
        <f>IFERROR(VLOOKUP(B4020,Abril!$B$2:$G$5822,4,0),"")</f>
        <v>BM</v>
      </c>
    </row>
    <row r="4021" spans="1:7" x14ac:dyDescent="0.25">
      <c r="A4021" s="11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tr">
        <f>IFERROR(VLOOKUP(B4021,Abril!$B$2:$G$5822,4,0),"")</f>
        <v>BM</v>
      </c>
    </row>
    <row r="4022" spans="1:7" x14ac:dyDescent="0.25">
      <c r="A4022" s="11"/>
      <c r="B4022" s="4" t="s">
        <v>3934</v>
      </c>
      <c r="C4022" s="4" t="s">
        <v>35</v>
      </c>
      <c r="D4022" s="4" t="s">
        <v>35</v>
      </c>
      <c r="E4022" s="4" t="s">
        <v>57</v>
      </c>
      <c r="F4022" s="4" t="s">
        <v>137</v>
      </c>
      <c r="G4022" s="5" t="str">
        <f>IFERROR(VLOOKUP(B4022,Abril!$B$2:$G$5822,4,0),"")</f>
        <v>INACTBM</v>
      </c>
    </row>
    <row r="4023" spans="1:7" x14ac:dyDescent="0.25">
      <c r="A4023" s="11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tr">
        <f>IFERROR(VLOOKUP(B4023,Abril!$B$2:$G$5822,4,0),"")</f>
        <v>BM</v>
      </c>
    </row>
    <row r="4024" spans="1:7" x14ac:dyDescent="0.25">
      <c r="A4024" s="11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tr">
        <f>IFERROR(VLOOKUP(B4024,Abril!$B$2:$G$5822,4,0),"")</f>
        <v>BM</v>
      </c>
    </row>
    <row r="4025" spans="1:7" x14ac:dyDescent="0.25">
      <c r="A4025" s="11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tr">
        <f>IFERROR(VLOOKUP(B4025,Abril!$B$2:$G$5822,4,0),"")</f>
        <v>BM</v>
      </c>
    </row>
    <row r="4026" spans="1:7" x14ac:dyDescent="0.25">
      <c r="A4026" s="11"/>
      <c r="B4026" s="4" t="s">
        <v>3938</v>
      </c>
      <c r="C4026" s="4" t="s">
        <v>35</v>
      </c>
      <c r="D4026" s="4" t="s">
        <v>35</v>
      </c>
      <c r="E4026" s="4" t="s">
        <v>57</v>
      </c>
      <c r="F4026" s="4" t="s">
        <v>973</v>
      </c>
      <c r="G4026" s="5" t="str">
        <f>IFERROR(VLOOKUP(B4026,Abril!$B$2:$G$5822,4,0),"")</f>
        <v>INACTBM</v>
      </c>
    </row>
    <row r="4027" spans="1:7" x14ac:dyDescent="0.25">
      <c r="A4027" s="11"/>
      <c r="B4027" s="4" t="s">
        <v>3939</v>
      </c>
      <c r="C4027" s="4" t="s">
        <v>35</v>
      </c>
      <c r="D4027" s="4" t="s">
        <v>35</v>
      </c>
      <c r="E4027" s="4" t="s">
        <v>57</v>
      </c>
      <c r="F4027" s="4" t="s">
        <v>137</v>
      </c>
      <c r="G4027" s="5" t="str">
        <f>IFERROR(VLOOKUP(B4027,Abril!$B$2:$G$5822,4,0),"")</f>
        <v>INACTBM</v>
      </c>
    </row>
    <row r="4028" spans="1:7" x14ac:dyDescent="0.25">
      <c r="A4028" s="11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tr">
        <f>IFERROR(VLOOKUP(B4028,Abril!$B$2:$G$5822,4,0),"")</f>
        <v>BM</v>
      </c>
    </row>
    <row r="4029" spans="1:7" x14ac:dyDescent="0.25">
      <c r="A4029" s="11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tr">
        <f>IFERROR(VLOOKUP(B4029,Abril!$B$2:$G$5822,4,0),"")</f>
        <v>INACTBM</v>
      </c>
    </row>
    <row r="4030" spans="1:7" x14ac:dyDescent="0.25">
      <c r="A4030" s="11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tr">
        <f>IFERROR(VLOOKUP(B4030,Abril!$B$2:$G$5822,4,0),"")</f>
        <v>BM</v>
      </c>
    </row>
    <row r="4031" spans="1:7" x14ac:dyDescent="0.25">
      <c r="A4031" s="11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tr">
        <f>IFERROR(VLOOKUP(B4031,Abril!$B$2:$G$5822,4,0),"")</f>
        <v>BM</v>
      </c>
    </row>
    <row r="4032" spans="1:7" x14ac:dyDescent="0.25">
      <c r="A4032" s="11"/>
      <c r="B4032" s="4" t="s">
        <v>3944</v>
      </c>
      <c r="C4032" s="4" t="s">
        <v>11</v>
      </c>
      <c r="D4032" s="4" t="s">
        <v>11</v>
      </c>
      <c r="E4032" s="4" t="s">
        <v>11</v>
      </c>
      <c r="F4032" s="4" t="s">
        <v>1090</v>
      </c>
      <c r="G4032" s="5" t="str">
        <f>IFERROR(VLOOKUP(B4032,Abril!$B$2:$G$5822,4,0),"")</f>
        <v>BM</v>
      </c>
    </row>
    <row r="4033" spans="1:7" x14ac:dyDescent="0.25">
      <c r="A4033" s="11"/>
      <c r="B4033" s="4" t="s">
        <v>3945</v>
      </c>
      <c r="C4033" s="4" t="s">
        <v>35</v>
      </c>
      <c r="D4033" s="4" t="s">
        <v>35</v>
      </c>
      <c r="E4033" s="4" t="s">
        <v>57</v>
      </c>
      <c r="F4033" s="4" t="s">
        <v>137</v>
      </c>
      <c r="G4033" s="5" t="str">
        <f>IFERROR(VLOOKUP(B4033,Abril!$B$2:$G$5822,4,0),"")</f>
        <v>BM</v>
      </c>
    </row>
    <row r="4034" spans="1:7" x14ac:dyDescent="0.25">
      <c r="A4034" s="11"/>
      <c r="B4034" s="4" t="s">
        <v>3946</v>
      </c>
      <c r="C4034" s="4" t="s">
        <v>11</v>
      </c>
      <c r="D4034" s="4" t="s">
        <v>11</v>
      </c>
      <c r="E4034" s="4" t="s">
        <v>11</v>
      </c>
      <c r="F4034" s="4" t="s">
        <v>956</v>
      </c>
      <c r="G4034" s="5" t="str">
        <f>IFERROR(VLOOKUP(B4034,Abril!$B$2:$G$5822,4,0),"")</f>
        <v>BM</v>
      </c>
    </row>
    <row r="4035" spans="1:7" x14ac:dyDescent="0.25">
      <c r="A4035" s="11"/>
      <c r="B4035" s="4" t="s">
        <v>3947</v>
      </c>
      <c r="C4035" s="4" t="s">
        <v>35</v>
      </c>
      <c r="D4035" s="4" t="s">
        <v>35</v>
      </c>
      <c r="E4035" s="4" t="s">
        <v>57</v>
      </c>
      <c r="F4035" s="4" t="s">
        <v>1036</v>
      </c>
      <c r="G4035" s="5" t="str">
        <f>IFERROR(VLOOKUP(B4035,Abril!$B$2:$G$5822,4,0),"")</f>
        <v>INACTBM</v>
      </c>
    </row>
    <row r="4036" spans="1:7" x14ac:dyDescent="0.25">
      <c r="A4036" s="11"/>
      <c r="B4036" s="4" t="s">
        <v>3948</v>
      </c>
      <c r="C4036" s="4" t="s">
        <v>35</v>
      </c>
      <c r="D4036" s="4" t="s">
        <v>35</v>
      </c>
      <c r="E4036" s="4" t="s">
        <v>57</v>
      </c>
      <c r="F4036" s="4" t="s">
        <v>956</v>
      </c>
      <c r="G4036" s="5" t="str">
        <f>IFERROR(VLOOKUP(B4036,Abril!$B$2:$G$5822,4,0),"")</f>
        <v>INACTBM</v>
      </c>
    </row>
    <row r="4037" spans="1:7" x14ac:dyDescent="0.25">
      <c r="A4037" s="11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tr">
        <f>IFERROR(VLOOKUP(B4037,Abril!$B$2:$G$5822,4,0),"")</f>
        <v>BM</v>
      </c>
    </row>
    <row r="4038" spans="1:7" x14ac:dyDescent="0.25">
      <c r="A4038" s="11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tr">
        <f>IFERROR(VLOOKUP(B4038,Abril!$B$2:$G$5822,4,0),"")</f>
        <v>BM</v>
      </c>
    </row>
    <row r="4039" spans="1:7" x14ac:dyDescent="0.25">
      <c r="A4039" s="11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tr">
        <f>IFERROR(VLOOKUP(B4039,Abril!$B$2:$G$5822,4,0),"")</f>
        <v>BM</v>
      </c>
    </row>
    <row r="4040" spans="1:7" x14ac:dyDescent="0.25">
      <c r="A4040" s="11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tr">
        <f>IFERROR(VLOOKUP(B4040,Abril!$B$2:$G$5822,4,0),"")</f>
        <v>BM</v>
      </c>
    </row>
    <row r="4041" spans="1:7" x14ac:dyDescent="0.25">
      <c r="A4041" s="11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tr">
        <f>IFERROR(VLOOKUP(B4041,Abril!$B$2:$G$5822,4,0),"")</f>
        <v>BM</v>
      </c>
    </row>
    <row r="4042" spans="1:7" x14ac:dyDescent="0.25">
      <c r="A4042" s="11"/>
      <c r="B4042" s="4" t="s">
        <v>3954</v>
      </c>
      <c r="C4042" s="4" t="s">
        <v>35</v>
      </c>
      <c r="D4042" s="4" t="s">
        <v>35</v>
      </c>
      <c r="E4042" s="4" t="s">
        <v>57</v>
      </c>
      <c r="F4042" s="4" t="s">
        <v>973</v>
      </c>
      <c r="G4042" s="5" t="str">
        <f>IFERROR(VLOOKUP(B4042,Abril!$B$2:$G$5822,4,0),"")</f>
        <v>BM</v>
      </c>
    </row>
    <row r="4043" spans="1:7" x14ac:dyDescent="0.25">
      <c r="A4043" s="11"/>
      <c r="B4043" s="4" t="s">
        <v>3955</v>
      </c>
      <c r="C4043" s="4" t="s">
        <v>11</v>
      </c>
      <c r="D4043" s="4" t="s">
        <v>11</v>
      </c>
      <c r="E4043" s="4" t="s">
        <v>11</v>
      </c>
      <c r="F4043" s="4" t="s">
        <v>2150</v>
      </c>
      <c r="G4043" s="5" t="str">
        <f>IFERROR(VLOOKUP(B4043,Abril!$B$2:$G$5822,4,0),"")</f>
        <v>BM</v>
      </c>
    </row>
    <row r="4044" spans="1:7" x14ac:dyDescent="0.25">
      <c r="A4044" s="11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tr">
        <f>IFERROR(VLOOKUP(B4044,Abril!$B$2:$G$5822,4,0),"")</f>
        <v>BM</v>
      </c>
    </row>
    <row r="4045" spans="1:7" x14ac:dyDescent="0.25">
      <c r="A4045" s="11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tr">
        <f>IFERROR(VLOOKUP(B4045,Abril!$B$2:$G$5822,4,0),"")</f>
        <v>BM</v>
      </c>
    </row>
    <row r="4046" spans="1:7" x14ac:dyDescent="0.25">
      <c r="A4046" s="11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tr">
        <f>IFERROR(VLOOKUP(B4046,Abril!$B$2:$G$5822,4,0),"")</f>
        <v>BM</v>
      </c>
    </row>
    <row r="4047" spans="1:7" x14ac:dyDescent="0.25">
      <c r="A4047" s="11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tr">
        <f>IFERROR(VLOOKUP(B4047,Abril!$B$2:$G$5822,4,0),"")</f>
        <v>BM</v>
      </c>
    </row>
    <row r="4048" spans="1:7" x14ac:dyDescent="0.25">
      <c r="A4048" s="11"/>
      <c r="B4048" s="4" t="s">
        <v>3960</v>
      </c>
      <c r="C4048" s="4" t="s">
        <v>35</v>
      </c>
      <c r="D4048" s="4" t="s">
        <v>35</v>
      </c>
      <c r="E4048" s="4" t="s">
        <v>57</v>
      </c>
      <c r="F4048" s="4" t="s">
        <v>956</v>
      </c>
      <c r="G4048" s="5" t="str">
        <f>IFERROR(VLOOKUP(B4048,Abril!$B$2:$G$5822,4,0),"")</f>
        <v>BM</v>
      </c>
    </row>
    <row r="4049" spans="1:7" x14ac:dyDescent="0.25">
      <c r="A4049" s="11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tr">
        <f>IFERROR(VLOOKUP(B4049,Abril!$B$2:$G$5822,4,0),"")</f>
        <v>BM</v>
      </c>
    </row>
    <row r="4050" spans="1:7" x14ac:dyDescent="0.25">
      <c r="A4050" s="11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tr">
        <f>IFERROR(VLOOKUP(B4050,Abril!$B$2:$G$5822,4,0),"")</f>
        <v>BM</v>
      </c>
    </row>
    <row r="4051" spans="1:7" x14ac:dyDescent="0.25">
      <c r="A4051" s="11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tr">
        <f>IFERROR(VLOOKUP(B4051,Abril!$B$2:$G$5822,4,0),"")</f>
        <v>BM</v>
      </c>
    </row>
    <row r="4052" spans="1:7" x14ac:dyDescent="0.25">
      <c r="A4052" s="11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tr">
        <f>IFERROR(VLOOKUP(B4052,Abril!$B$2:$G$5822,4,0),"")</f>
        <v>BM</v>
      </c>
    </row>
    <row r="4053" spans="1:7" x14ac:dyDescent="0.25">
      <c r="A4053" s="11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tr">
        <f>IFERROR(VLOOKUP(B4053,Abril!$B$2:$G$5822,4,0),"")</f>
        <v>BM</v>
      </c>
    </row>
    <row r="4054" spans="1:7" x14ac:dyDescent="0.25">
      <c r="A4054" s="11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tr">
        <f>IFERROR(VLOOKUP(B4054,Abril!$B$2:$G$5822,4,0),"")</f>
        <v>BM</v>
      </c>
    </row>
    <row r="4055" spans="1:7" x14ac:dyDescent="0.25">
      <c r="A4055" s="11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tr">
        <f>IFERROR(VLOOKUP(B4055,Abril!$B$2:$G$5822,4,0),"")</f>
        <v>INACTBM</v>
      </c>
    </row>
    <row r="4056" spans="1:7" x14ac:dyDescent="0.25">
      <c r="A4056" s="11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tr">
        <f>IFERROR(VLOOKUP(B4056,Abril!$B$2:$G$5822,4,0),"")</f>
        <v>BM</v>
      </c>
    </row>
    <row r="4057" spans="1:7" x14ac:dyDescent="0.25">
      <c r="A4057" s="11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tr">
        <f>IFERROR(VLOOKUP(B4057,Abril!$B$2:$G$5822,4,0),"")</f>
        <v>BM</v>
      </c>
    </row>
    <row r="4058" spans="1:7" x14ac:dyDescent="0.25">
      <c r="A4058" s="11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tr">
        <f>IFERROR(VLOOKUP(B4058,Abril!$B$2:$G$5822,4,0),"")</f>
        <v>INACTBM</v>
      </c>
    </row>
    <row r="4059" spans="1:7" x14ac:dyDescent="0.25">
      <c r="A4059" s="11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tr">
        <f>IFERROR(VLOOKUP(B4059,Abril!$B$2:$G$5822,4,0),"")</f>
        <v>BM</v>
      </c>
    </row>
    <row r="4060" spans="1:7" x14ac:dyDescent="0.25">
      <c r="A4060" s="11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tr">
        <f>IFERROR(VLOOKUP(B4060,Abril!$B$2:$G$5822,4,0),"")</f>
        <v>ATAPET</v>
      </c>
    </row>
    <row r="4061" spans="1:7" x14ac:dyDescent="0.25">
      <c r="A4061" s="11"/>
      <c r="B4061" s="4" t="s">
        <v>3973</v>
      </c>
      <c r="C4061" s="4" t="s">
        <v>35</v>
      </c>
      <c r="D4061" s="4" t="s">
        <v>35</v>
      </c>
      <c r="E4061" s="4" t="s">
        <v>57</v>
      </c>
      <c r="F4061" s="4" t="s">
        <v>973</v>
      </c>
      <c r="G4061" s="5" t="str">
        <f>IFERROR(VLOOKUP(B4061,Abril!$B$2:$G$5822,4,0),"")</f>
        <v>INACTBM</v>
      </c>
    </row>
    <row r="4062" spans="1:7" x14ac:dyDescent="0.25">
      <c r="A4062" s="11"/>
      <c r="B4062" s="4" t="s">
        <v>3974</v>
      </c>
      <c r="C4062" s="4" t="s">
        <v>35</v>
      </c>
      <c r="D4062" s="4" t="s">
        <v>35</v>
      </c>
      <c r="E4062" s="4" t="s">
        <v>57</v>
      </c>
      <c r="F4062" s="4" t="s">
        <v>1187</v>
      </c>
      <c r="G4062" s="5" t="str">
        <f>IFERROR(VLOOKUP(B4062,Abril!$B$2:$G$5822,4,0),"")</f>
        <v>INACTBM</v>
      </c>
    </row>
    <row r="4063" spans="1:7" x14ac:dyDescent="0.25">
      <c r="A4063" s="11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tr">
        <f>IFERROR(VLOOKUP(B4063,Abril!$B$2:$G$5822,4,0),"")</f>
        <v>BM</v>
      </c>
    </row>
    <row r="4064" spans="1:7" x14ac:dyDescent="0.25">
      <c r="A4064" s="11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tr">
        <f>IFERROR(VLOOKUP(B4064,Abril!$B$2:$G$5822,4,0),"")</f>
        <v>BM</v>
      </c>
    </row>
    <row r="4065" spans="1:7" x14ac:dyDescent="0.25">
      <c r="A4065" s="11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tr">
        <f>IFERROR(VLOOKUP(B4065,Abril!$B$2:$G$5822,4,0),"")</f>
        <v>BM</v>
      </c>
    </row>
    <row r="4066" spans="1:7" x14ac:dyDescent="0.25">
      <c r="A4066" s="11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tr">
        <f>IFERROR(VLOOKUP(B4066,Abril!$B$2:$G$5822,4,0),"")</f>
        <v>BM</v>
      </c>
    </row>
    <row r="4067" spans="1:7" x14ac:dyDescent="0.25">
      <c r="A4067" s="11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tr">
        <f>IFERROR(VLOOKUP(B4067,Abril!$B$2:$G$5822,4,0),"")</f>
        <v>BM</v>
      </c>
    </row>
    <row r="4068" spans="1:7" x14ac:dyDescent="0.25">
      <c r="A4068" s="11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tr">
        <f>IFERROR(VLOOKUP(B4068,Abril!$B$2:$G$5822,4,0),"")</f>
        <v>BM</v>
      </c>
    </row>
    <row r="4069" spans="1:7" x14ac:dyDescent="0.25">
      <c r="A4069" s="11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tr">
        <f>IFERROR(VLOOKUP(B4069,Abril!$B$2:$G$5822,4,0),"")</f>
        <v>BM</v>
      </c>
    </row>
    <row r="4070" spans="1:7" x14ac:dyDescent="0.25">
      <c r="A4070" s="11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tr">
        <f>IFERROR(VLOOKUP(B4070,Abril!$B$2:$G$5822,4,0),"")</f>
        <v>BM</v>
      </c>
    </row>
    <row r="4071" spans="1:7" x14ac:dyDescent="0.25">
      <c r="A4071" s="11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tr">
        <f>IFERROR(VLOOKUP(B4071,Abril!$B$2:$G$5822,4,0),"")</f>
        <v>BM</v>
      </c>
    </row>
    <row r="4072" spans="1:7" x14ac:dyDescent="0.25">
      <c r="A4072" s="11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tr">
        <f>IFERROR(VLOOKUP(B4072,Abril!$B$2:$G$5822,4,0),"")</f>
        <v>BM</v>
      </c>
    </row>
    <row r="4073" spans="1:7" x14ac:dyDescent="0.25">
      <c r="A4073" s="11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tr">
        <f>IFERROR(VLOOKUP(B4073,Abril!$B$2:$G$5822,4,0),"")</f>
        <v>BM</v>
      </c>
    </row>
    <row r="4074" spans="1:7" x14ac:dyDescent="0.25">
      <c r="A4074" s="11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tr">
        <f>IFERROR(VLOOKUP(B4074,Abril!$B$2:$G$5822,4,0),"")</f>
        <v>BM</v>
      </c>
    </row>
    <row r="4075" spans="1:7" x14ac:dyDescent="0.25">
      <c r="A4075" s="11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tr">
        <f>IFERROR(VLOOKUP(B4075,Abril!$B$2:$G$5822,4,0),"")</f>
        <v>BM</v>
      </c>
    </row>
    <row r="4076" spans="1:7" x14ac:dyDescent="0.25">
      <c r="A4076" s="11"/>
      <c r="B4076" s="4" t="s">
        <v>3988</v>
      </c>
      <c r="C4076" s="4" t="s">
        <v>35</v>
      </c>
      <c r="D4076" s="4" t="s">
        <v>35</v>
      </c>
      <c r="E4076" s="4" t="s">
        <v>57</v>
      </c>
      <c r="F4076" s="4" t="s">
        <v>1187</v>
      </c>
      <c r="G4076" s="5" t="str">
        <f>IFERROR(VLOOKUP(B4076,Abril!$B$2:$G$5822,4,0),"")</f>
        <v>INACTBM</v>
      </c>
    </row>
    <row r="4077" spans="1:7" x14ac:dyDescent="0.25">
      <c r="A4077" s="11"/>
      <c r="B4077" s="4" t="s">
        <v>3989</v>
      </c>
      <c r="C4077" s="4" t="s">
        <v>35</v>
      </c>
      <c r="D4077" s="4" t="s">
        <v>35</v>
      </c>
      <c r="E4077" s="4" t="s">
        <v>57</v>
      </c>
      <c r="F4077" s="4" t="s">
        <v>1187</v>
      </c>
      <c r="G4077" s="5" t="str">
        <f>IFERROR(VLOOKUP(B4077,Abril!$B$2:$G$5822,4,0),"")</f>
        <v>INACTBM</v>
      </c>
    </row>
    <row r="4078" spans="1:7" x14ac:dyDescent="0.25">
      <c r="A4078" s="11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tr">
        <f>IFERROR(VLOOKUP(B4078,Abril!$B$2:$G$5822,4,0),"")</f>
        <v>BM</v>
      </c>
    </row>
    <row r="4079" spans="1:7" x14ac:dyDescent="0.25">
      <c r="A4079" s="11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tr">
        <f>IFERROR(VLOOKUP(B4079,Abril!$B$2:$G$5822,4,0),"")</f>
        <v>BM</v>
      </c>
    </row>
    <row r="4080" spans="1:7" x14ac:dyDescent="0.25">
      <c r="A4080" s="11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tr">
        <f>IFERROR(VLOOKUP(B4080,Abril!$B$2:$G$5822,4,0),"")</f>
        <v>BM</v>
      </c>
    </row>
    <row r="4081" spans="1:7" x14ac:dyDescent="0.25">
      <c r="A4081" s="11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tr">
        <f>IFERROR(VLOOKUP(B4081,Abril!$B$2:$G$5822,4,0),"")</f>
        <v>BM</v>
      </c>
    </row>
    <row r="4082" spans="1:7" x14ac:dyDescent="0.25">
      <c r="A4082" s="11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tr">
        <f>IFERROR(VLOOKUP(B4082,Abril!$B$2:$G$5822,4,0),"")</f>
        <v>BM</v>
      </c>
    </row>
    <row r="4083" spans="1:7" x14ac:dyDescent="0.25">
      <c r="A4083" s="11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tr">
        <f>IFERROR(VLOOKUP(B4083,Abril!$B$2:$G$5822,4,0),"")</f>
        <v>BM</v>
      </c>
    </row>
    <row r="4084" spans="1:7" x14ac:dyDescent="0.25">
      <c r="A4084" s="11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tr">
        <f>IFERROR(VLOOKUP(B4084,Abril!$B$2:$G$5822,4,0),"")</f>
        <v>BM</v>
      </c>
    </row>
    <row r="4085" spans="1:7" x14ac:dyDescent="0.25">
      <c r="A4085" s="11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tr">
        <f>IFERROR(VLOOKUP(B4085,Abril!$B$2:$G$5822,4,0),"")</f>
        <v>BM</v>
      </c>
    </row>
    <row r="4086" spans="1:7" x14ac:dyDescent="0.25">
      <c r="A4086" s="11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tr">
        <f>IFERROR(VLOOKUP(B4086,Abril!$B$2:$G$5822,4,0),"")</f>
        <v>BM</v>
      </c>
    </row>
    <row r="4087" spans="1:7" x14ac:dyDescent="0.25">
      <c r="A4087" s="11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tr">
        <f>IFERROR(VLOOKUP(B4087,Abril!$B$2:$G$5822,4,0),"")</f>
        <v>BM</v>
      </c>
    </row>
    <row r="4088" spans="1:7" x14ac:dyDescent="0.25">
      <c r="A4088" s="11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tr">
        <f>IFERROR(VLOOKUP(B4088,Abril!$B$2:$G$5822,4,0),"")</f>
        <v>BM</v>
      </c>
    </row>
    <row r="4089" spans="1:7" x14ac:dyDescent="0.25">
      <c r="A4089" s="11"/>
      <c r="B4089" s="4" t="s">
        <v>4001</v>
      </c>
      <c r="C4089" s="4" t="s">
        <v>35</v>
      </c>
      <c r="D4089" s="4" t="s">
        <v>35</v>
      </c>
      <c r="E4089" s="4" t="s">
        <v>57</v>
      </c>
      <c r="F4089" s="4" t="s">
        <v>956</v>
      </c>
      <c r="G4089" s="5" t="str">
        <f>IFERROR(VLOOKUP(B4089,Abril!$B$2:$G$5822,4,0),"")</f>
        <v>INACTBM</v>
      </c>
    </row>
    <row r="4090" spans="1:7" x14ac:dyDescent="0.25">
      <c r="A4090" s="11"/>
      <c r="B4090" s="4" t="s">
        <v>4002</v>
      </c>
      <c r="C4090" s="4" t="s">
        <v>11</v>
      </c>
      <c r="D4090" s="4" t="s">
        <v>11</v>
      </c>
      <c r="E4090" s="4" t="s">
        <v>11</v>
      </c>
      <c r="F4090" s="4" t="s">
        <v>1187</v>
      </c>
      <c r="G4090" s="5" t="str">
        <f>IFERROR(VLOOKUP(B4090,Abril!$B$2:$G$5822,4,0),"")</f>
        <v>BM</v>
      </c>
    </row>
    <row r="4091" spans="1:7" x14ac:dyDescent="0.25">
      <c r="A4091" s="11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tr">
        <f>IFERROR(VLOOKUP(B4091,Abril!$B$2:$G$5822,4,0),"")</f>
        <v>BM</v>
      </c>
    </row>
    <row r="4092" spans="1:7" x14ac:dyDescent="0.25">
      <c r="A4092" s="11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tr">
        <f>IFERROR(VLOOKUP(B4092,Abril!$B$2:$G$5822,4,0),"")</f>
        <v>BM</v>
      </c>
    </row>
    <row r="4093" spans="1:7" x14ac:dyDescent="0.25">
      <c r="A4093" s="11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tr">
        <f>IFERROR(VLOOKUP(B4093,Abril!$B$2:$G$5822,4,0),"")</f>
        <v>BM</v>
      </c>
    </row>
    <row r="4094" spans="1:7" x14ac:dyDescent="0.25">
      <c r="A4094" s="11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tr">
        <f>IFERROR(VLOOKUP(B4094,Abril!$B$2:$G$5822,4,0),"")</f>
        <v>BM</v>
      </c>
    </row>
    <row r="4095" spans="1:7" x14ac:dyDescent="0.25">
      <c r="A4095" s="11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tr">
        <f>IFERROR(VLOOKUP(B4095,Abril!$B$2:$G$5822,4,0),"")</f>
        <v>BM</v>
      </c>
    </row>
    <row r="4096" spans="1:7" x14ac:dyDescent="0.25">
      <c r="A4096" s="11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tr">
        <f>IFERROR(VLOOKUP(B4096,Abril!$B$2:$G$5822,4,0),"")</f>
        <v>BM</v>
      </c>
    </row>
    <row r="4097" spans="1:7" x14ac:dyDescent="0.25">
      <c r="A4097" s="11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tr">
        <f>IFERROR(VLOOKUP(B4097,Abril!$B$2:$G$5822,4,0),"")</f>
        <v>BM</v>
      </c>
    </row>
    <row r="4098" spans="1:7" x14ac:dyDescent="0.25">
      <c r="A4098" s="11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tr">
        <f>IFERROR(VLOOKUP(B4098,Abril!$B$2:$G$5822,4,0),"")</f>
        <v>BM</v>
      </c>
    </row>
    <row r="4099" spans="1:7" x14ac:dyDescent="0.25">
      <c r="A4099" s="11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tr">
        <f>IFERROR(VLOOKUP(B4099,Abril!$B$2:$G$5822,4,0),"")</f>
        <v>BM</v>
      </c>
    </row>
    <row r="4100" spans="1:7" x14ac:dyDescent="0.25">
      <c r="A4100" s="11"/>
      <c r="B4100" s="4" t="s">
        <v>4012</v>
      </c>
      <c r="C4100" s="4" t="s">
        <v>11</v>
      </c>
      <c r="D4100" s="4" t="s">
        <v>11</v>
      </c>
      <c r="E4100" s="4" t="s">
        <v>11</v>
      </c>
      <c r="F4100" s="4" t="s">
        <v>1187</v>
      </c>
      <c r="G4100" s="5" t="str">
        <f>IFERROR(VLOOKUP(B4100,Abril!$B$2:$G$5822,4,0),"")</f>
        <v>BM</v>
      </c>
    </row>
    <row r="4101" spans="1:7" x14ac:dyDescent="0.25">
      <c r="A4101" s="11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tr">
        <f>IFERROR(VLOOKUP(B4101,Abril!$B$2:$G$5822,4,0),"")</f>
        <v>BM</v>
      </c>
    </row>
    <row r="4102" spans="1:7" x14ac:dyDescent="0.25">
      <c r="A4102" s="11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tr">
        <f>IFERROR(VLOOKUP(B4102,Abril!$B$2:$G$5822,4,0),"")</f>
        <v>BM</v>
      </c>
    </row>
    <row r="4103" spans="1:7" x14ac:dyDescent="0.25">
      <c r="A4103" s="11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tr">
        <f>IFERROR(VLOOKUP(B4103,Abril!$B$2:$G$5822,4,0),"")</f>
        <v>BM</v>
      </c>
    </row>
    <row r="4104" spans="1:7" x14ac:dyDescent="0.25">
      <c r="A4104" s="11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tr">
        <f>IFERROR(VLOOKUP(B4104,Abril!$B$2:$G$5822,4,0),"")</f>
        <v>BM</v>
      </c>
    </row>
    <row r="4105" spans="1:7" x14ac:dyDescent="0.25">
      <c r="A4105" s="11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tr">
        <f>IFERROR(VLOOKUP(B4105,Abril!$B$2:$G$5822,4,0),"")</f>
        <v>BM</v>
      </c>
    </row>
    <row r="4106" spans="1:7" x14ac:dyDescent="0.25">
      <c r="A4106" s="11"/>
      <c r="B4106" s="4" t="s">
        <v>4018</v>
      </c>
      <c r="C4106" s="4" t="s">
        <v>11</v>
      </c>
      <c r="D4106" s="4" t="s">
        <v>11</v>
      </c>
      <c r="E4106" s="4" t="s">
        <v>11</v>
      </c>
      <c r="F4106" s="4" t="s">
        <v>956</v>
      </c>
      <c r="G4106" s="5" t="str">
        <f>IFERROR(VLOOKUP(B4106,Abril!$B$2:$G$5822,4,0),"")</f>
        <v>BM</v>
      </c>
    </row>
    <row r="4107" spans="1:7" x14ac:dyDescent="0.25">
      <c r="A4107" s="11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tr">
        <f>IFERROR(VLOOKUP(B4107,Abril!$B$2:$G$5822,4,0),"")</f>
        <v>BM</v>
      </c>
    </row>
    <row r="4108" spans="1:7" x14ac:dyDescent="0.25">
      <c r="A4108" s="11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tr">
        <f>IFERROR(VLOOKUP(B4108,Abril!$B$2:$G$5822,4,0),"")</f>
        <v>BM</v>
      </c>
    </row>
    <row r="4109" spans="1:7" x14ac:dyDescent="0.25">
      <c r="A4109" s="11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tr">
        <f>IFERROR(VLOOKUP(B4109,Abril!$B$2:$G$5822,4,0),"")</f>
        <v>BM</v>
      </c>
    </row>
    <row r="4110" spans="1:7" x14ac:dyDescent="0.25">
      <c r="A4110" s="11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tr">
        <f>IFERROR(VLOOKUP(B4110,Abril!$B$2:$G$5822,4,0),"")</f>
        <v>BM</v>
      </c>
    </row>
    <row r="4111" spans="1:7" x14ac:dyDescent="0.25">
      <c r="A4111" s="11"/>
      <c r="B4111" s="4" t="s">
        <v>4023</v>
      </c>
      <c r="C4111" s="4" t="s">
        <v>11</v>
      </c>
      <c r="D4111" s="4" t="s">
        <v>11</v>
      </c>
      <c r="E4111" s="4" t="s">
        <v>11</v>
      </c>
      <c r="F4111" s="4" t="s">
        <v>1090</v>
      </c>
      <c r="G4111" s="5" t="str">
        <f>IFERROR(VLOOKUP(B4111,Abril!$B$2:$G$5822,4,0),"")</f>
        <v>BM</v>
      </c>
    </row>
    <row r="4112" spans="1:7" x14ac:dyDescent="0.25">
      <c r="A4112" s="11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tr">
        <f>IFERROR(VLOOKUP(B4112,Abril!$B$2:$G$5822,4,0),"")</f>
        <v>BM</v>
      </c>
    </row>
    <row r="4113" spans="1:7" x14ac:dyDescent="0.25">
      <c r="A4113" s="11"/>
      <c r="B4113" s="4" t="s">
        <v>4025</v>
      </c>
      <c r="C4113" s="4" t="s">
        <v>11</v>
      </c>
      <c r="D4113" s="4" t="s">
        <v>11</v>
      </c>
      <c r="E4113" s="4" t="s">
        <v>11</v>
      </c>
      <c r="F4113" s="4" t="s">
        <v>1191</v>
      </c>
      <c r="G4113" s="5" t="str">
        <f>IFERROR(VLOOKUP(B4113,Abril!$B$2:$G$5822,4,0),"")</f>
        <v>BM</v>
      </c>
    </row>
    <row r="4114" spans="1:7" x14ac:dyDescent="0.25">
      <c r="A4114" s="11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tr">
        <f>IFERROR(VLOOKUP(B4114,Abril!$B$2:$G$5822,4,0),"")</f>
        <v>BM</v>
      </c>
    </row>
    <row r="4115" spans="1:7" x14ac:dyDescent="0.25">
      <c r="A4115" s="11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tr">
        <f>IFERROR(VLOOKUP(B4115,Abril!$B$2:$G$5822,4,0),"")</f>
        <v>BM</v>
      </c>
    </row>
    <row r="4116" spans="1:7" x14ac:dyDescent="0.25">
      <c r="A4116" s="11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tr">
        <f>IFERROR(VLOOKUP(B4116,Abril!$B$2:$G$5822,4,0),"")</f>
        <v>BM</v>
      </c>
    </row>
    <row r="4117" spans="1:7" x14ac:dyDescent="0.25">
      <c r="A4117" s="11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tr">
        <f>IFERROR(VLOOKUP(B4117,Abril!$B$2:$G$5822,4,0),"")</f>
        <v>BM</v>
      </c>
    </row>
    <row r="4118" spans="1:7" x14ac:dyDescent="0.25">
      <c r="A4118" s="11"/>
      <c r="B4118" s="4" t="s">
        <v>4030</v>
      </c>
      <c r="C4118" s="4" t="s">
        <v>35</v>
      </c>
      <c r="D4118" s="4" t="s">
        <v>35</v>
      </c>
      <c r="E4118" s="4" t="s">
        <v>57</v>
      </c>
      <c r="F4118" s="4" t="s">
        <v>973</v>
      </c>
      <c r="G4118" s="5" t="str">
        <f>IFERROR(VLOOKUP(B4118,Abril!$B$2:$G$5822,4,0),"")</f>
        <v>INACTBM</v>
      </c>
    </row>
    <row r="4119" spans="1:7" x14ac:dyDescent="0.25">
      <c r="A4119" s="11"/>
      <c r="B4119" s="4" t="s">
        <v>4031</v>
      </c>
      <c r="C4119" s="4" t="s">
        <v>35</v>
      </c>
      <c r="D4119" s="4" t="s">
        <v>35</v>
      </c>
      <c r="E4119" s="4" t="s">
        <v>57</v>
      </c>
      <c r="F4119" s="4" t="s">
        <v>1187</v>
      </c>
      <c r="G4119" s="5" t="str">
        <f>IFERROR(VLOOKUP(B4119,Abril!$B$2:$G$5822,4,0),"")</f>
        <v>INACTBM</v>
      </c>
    </row>
    <row r="4120" spans="1:7" x14ac:dyDescent="0.25">
      <c r="A4120" s="11"/>
      <c r="B4120" s="4" t="s">
        <v>4032</v>
      </c>
      <c r="C4120" s="4" t="s">
        <v>11</v>
      </c>
      <c r="D4120" s="4" t="s">
        <v>11</v>
      </c>
      <c r="E4120" s="4" t="s">
        <v>11</v>
      </c>
      <c r="F4120" s="4" t="s">
        <v>1090</v>
      </c>
      <c r="G4120" s="5" t="str">
        <f>IFERROR(VLOOKUP(B4120,Abril!$B$2:$G$5822,4,0),"")</f>
        <v>BM</v>
      </c>
    </row>
    <row r="4121" spans="1:7" x14ac:dyDescent="0.25">
      <c r="A4121" s="11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tr">
        <f>IFERROR(VLOOKUP(B4121,Abril!$B$2:$G$5822,4,0),"")</f>
        <v>ACTPETS</v>
      </c>
    </row>
    <row r="4122" spans="1:7" x14ac:dyDescent="0.25">
      <c r="A4122" s="11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tr">
        <f>IFERROR(VLOOKUP(B4122,Abril!$B$2:$G$5822,4,0),"")</f>
        <v>BM</v>
      </c>
    </row>
    <row r="4123" spans="1:7" x14ac:dyDescent="0.25">
      <c r="A4123" s="11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tr">
        <f>IFERROR(VLOOKUP(B4123,Abril!$B$2:$G$5822,4,0),"")</f>
        <v>INACTBM</v>
      </c>
    </row>
    <row r="4124" spans="1:7" x14ac:dyDescent="0.25">
      <c r="A4124" s="11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tr">
        <f>IFERROR(VLOOKUP(B4124,Abril!$B$2:$G$5822,4,0),"")</f>
        <v>INACTBM</v>
      </c>
    </row>
    <row r="4125" spans="1:7" x14ac:dyDescent="0.25">
      <c r="A4125" s="11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tr">
        <f>IFERROR(VLOOKUP(B4125,Abril!$B$2:$G$5822,4,0),"")</f>
        <v>BM</v>
      </c>
    </row>
    <row r="4126" spans="1:7" x14ac:dyDescent="0.25">
      <c r="A4126" s="11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tr">
        <f>IFERROR(VLOOKUP(B4126,Abril!$B$2:$G$5822,4,0),"")</f>
        <v>BM</v>
      </c>
    </row>
    <row r="4127" spans="1:7" x14ac:dyDescent="0.25">
      <c r="A4127" s="11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tr">
        <f>IFERROR(VLOOKUP(B4127,Abril!$B$2:$G$5822,4,0),"")</f>
        <v>BM</v>
      </c>
    </row>
    <row r="4128" spans="1:7" x14ac:dyDescent="0.25">
      <c r="A4128" s="11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tr">
        <f>IFERROR(VLOOKUP(B4128,Abril!$B$2:$G$5822,4,0),"")</f>
        <v>BM</v>
      </c>
    </row>
    <row r="4129" spans="1:7" x14ac:dyDescent="0.25">
      <c r="A4129" s="11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tr">
        <f>IFERROR(VLOOKUP(B4129,Abril!$B$2:$G$5822,4,0),"")</f>
        <v>BM</v>
      </c>
    </row>
    <row r="4130" spans="1:7" x14ac:dyDescent="0.25">
      <c r="A4130" s="11"/>
      <c r="B4130" s="4" t="s">
        <v>4042</v>
      </c>
      <c r="C4130" s="4" t="s">
        <v>35</v>
      </c>
      <c r="D4130" s="4" t="s">
        <v>35</v>
      </c>
      <c r="E4130" s="4" t="s">
        <v>57</v>
      </c>
      <c r="F4130" s="4" t="s">
        <v>973</v>
      </c>
      <c r="G4130" s="5" t="str">
        <f>IFERROR(VLOOKUP(B4130,Abril!$B$2:$G$5822,4,0),"")</f>
        <v>BM</v>
      </c>
    </row>
    <row r="4131" spans="1:7" x14ac:dyDescent="0.25">
      <c r="A4131" s="11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tr">
        <f>IFERROR(VLOOKUP(B4131,Abril!$B$2:$G$5822,4,0),"")</f>
        <v>BM</v>
      </c>
    </row>
    <row r="4132" spans="1:7" x14ac:dyDescent="0.25">
      <c r="A4132" s="11"/>
      <c r="B4132" s="4" t="s">
        <v>4044</v>
      </c>
      <c r="C4132" s="4" t="s">
        <v>11</v>
      </c>
      <c r="D4132" s="4" t="s">
        <v>11</v>
      </c>
      <c r="E4132" s="4" t="s">
        <v>11</v>
      </c>
      <c r="F4132" s="4" t="s">
        <v>956</v>
      </c>
      <c r="G4132" s="5" t="str">
        <f>IFERROR(VLOOKUP(B4132,Abril!$B$2:$G$5822,4,0),"")</f>
        <v>BM</v>
      </c>
    </row>
    <row r="4133" spans="1:7" x14ac:dyDescent="0.25">
      <c r="A4133" s="11"/>
      <c r="B4133" s="4" t="s">
        <v>4045</v>
      </c>
      <c r="C4133" s="4" t="s">
        <v>35</v>
      </c>
      <c r="D4133" s="4" t="s">
        <v>35</v>
      </c>
      <c r="E4133" s="4" t="s">
        <v>57</v>
      </c>
      <c r="F4133" s="4" t="s">
        <v>1036</v>
      </c>
      <c r="G4133" s="5" t="str">
        <f>IFERROR(VLOOKUP(B4133,Abril!$B$2:$G$5822,4,0),"")</f>
        <v>INACTBM</v>
      </c>
    </row>
    <row r="4134" spans="1:7" x14ac:dyDescent="0.25">
      <c r="A4134" s="11"/>
      <c r="B4134" s="4" t="s">
        <v>4046</v>
      </c>
      <c r="C4134" s="4" t="s">
        <v>35</v>
      </c>
      <c r="D4134" s="4" t="s">
        <v>35</v>
      </c>
      <c r="E4134" s="4" t="s">
        <v>57</v>
      </c>
      <c r="F4134" s="4" t="s">
        <v>973</v>
      </c>
      <c r="G4134" s="5" t="str">
        <f>IFERROR(VLOOKUP(B4134,Abril!$B$2:$G$5822,4,0),"")</f>
        <v>INACTBM</v>
      </c>
    </row>
    <row r="4135" spans="1:7" x14ac:dyDescent="0.25">
      <c r="A4135" s="11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tr">
        <f>IFERROR(VLOOKUP(B4135,Abril!$B$2:$G$5822,4,0),"")</f>
        <v>BM</v>
      </c>
    </row>
    <row r="4136" spans="1:7" x14ac:dyDescent="0.25">
      <c r="A4136" s="11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tr">
        <f>IFERROR(VLOOKUP(B4136,Abril!$B$2:$G$5822,4,0),"")</f>
        <v>BM</v>
      </c>
    </row>
    <row r="4137" spans="1:7" x14ac:dyDescent="0.25">
      <c r="A4137" s="11"/>
      <c r="B4137" s="4" t="s">
        <v>4049</v>
      </c>
      <c r="C4137" s="4" t="s">
        <v>35</v>
      </c>
      <c r="D4137" s="4" t="s">
        <v>35</v>
      </c>
      <c r="E4137" s="4" t="s">
        <v>57</v>
      </c>
      <c r="F4137" s="4" t="s">
        <v>1090</v>
      </c>
      <c r="G4137" s="5" t="str">
        <f>IFERROR(VLOOKUP(B4137,Abril!$B$2:$G$5822,4,0),"")</f>
        <v>BM</v>
      </c>
    </row>
    <row r="4138" spans="1:7" x14ac:dyDescent="0.25">
      <c r="A4138" s="11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tr">
        <f>IFERROR(VLOOKUP(B4138,Abril!$B$2:$G$5822,4,0),"")</f>
        <v>BM</v>
      </c>
    </row>
    <row r="4139" spans="1:7" x14ac:dyDescent="0.25">
      <c r="A4139" s="11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tr">
        <f>IFERROR(VLOOKUP(B4139,Abril!$B$2:$G$5822,4,0),"")</f>
        <v>BM</v>
      </c>
    </row>
    <row r="4140" spans="1:7" x14ac:dyDescent="0.25">
      <c r="A4140" s="11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tr">
        <f>IFERROR(VLOOKUP(B4140,Abril!$B$2:$G$5822,4,0),"")</f>
        <v>BM</v>
      </c>
    </row>
    <row r="4141" spans="1:7" x14ac:dyDescent="0.25">
      <c r="A4141" s="11"/>
      <c r="B4141" s="4" t="s">
        <v>4053</v>
      </c>
      <c r="C4141" s="4" t="s">
        <v>35</v>
      </c>
      <c r="D4141" s="4" t="s">
        <v>35</v>
      </c>
      <c r="E4141" s="4" t="s">
        <v>57</v>
      </c>
      <c r="F4141" s="4" t="s">
        <v>973</v>
      </c>
      <c r="G4141" s="5" t="str">
        <f>IFERROR(VLOOKUP(B4141,Abril!$B$2:$G$5822,4,0),"")</f>
        <v>INACTBM</v>
      </c>
    </row>
    <row r="4142" spans="1:7" x14ac:dyDescent="0.25">
      <c r="A4142" s="11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tr">
        <f>IFERROR(VLOOKUP(B4142,Abril!$B$2:$G$5822,4,0),"")</f>
        <v>BM</v>
      </c>
    </row>
    <row r="4143" spans="1:7" x14ac:dyDescent="0.25">
      <c r="A4143" s="11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tr">
        <f>IFERROR(VLOOKUP(B4143,Abril!$B$2:$G$5822,4,0),"")</f>
        <v>BM</v>
      </c>
    </row>
    <row r="4144" spans="1:7" x14ac:dyDescent="0.25">
      <c r="A4144" s="11"/>
      <c r="B4144" s="4" t="s">
        <v>4056</v>
      </c>
      <c r="C4144" s="4" t="s">
        <v>35</v>
      </c>
      <c r="D4144" s="4" t="s">
        <v>35</v>
      </c>
      <c r="E4144" s="4" t="s">
        <v>57</v>
      </c>
      <c r="F4144" s="4" t="s">
        <v>973</v>
      </c>
      <c r="G4144" s="5" t="str">
        <f>IFERROR(VLOOKUP(B4144,Abril!$B$2:$G$5822,4,0),"")</f>
        <v>BM</v>
      </c>
    </row>
    <row r="4145" spans="1:7" x14ac:dyDescent="0.25">
      <c r="A4145" s="11"/>
      <c r="B4145" s="4" t="s">
        <v>4057</v>
      </c>
      <c r="C4145" s="4" t="s">
        <v>35</v>
      </c>
      <c r="D4145" s="4" t="s">
        <v>35</v>
      </c>
      <c r="E4145" s="4" t="s">
        <v>57</v>
      </c>
      <c r="F4145" s="4" t="s">
        <v>2150</v>
      </c>
      <c r="G4145" s="5" t="str">
        <f>IFERROR(VLOOKUP(B4145,Abril!$B$2:$G$5822,4,0),"")</f>
        <v>BM</v>
      </c>
    </row>
    <row r="4146" spans="1:7" x14ac:dyDescent="0.25">
      <c r="A4146" s="11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tr">
        <f>IFERROR(VLOOKUP(B4146,Abril!$B$2:$G$5822,4,0),"")</f>
        <v>BM</v>
      </c>
    </row>
    <row r="4147" spans="1:7" x14ac:dyDescent="0.25">
      <c r="A4147" s="11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tr">
        <f>IFERROR(VLOOKUP(B4147,Abril!$B$2:$G$5822,4,0),"")</f>
        <v>BM</v>
      </c>
    </row>
    <row r="4148" spans="1:7" x14ac:dyDescent="0.25">
      <c r="A4148" s="11"/>
      <c r="B4148" s="4" t="s">
        <v>4060</v>
      </c>
      <c r="C4148" s="4" t="s">
        <v>35</v>
      </c>
      <c r="D4148" s="4" t="s">
        <v>35</v>
      </c>
      <c r="E4148" s="4" t="s">
        <v>57</v>
      </c>
      <c r="F4148" s="4" t="s">
        <v>2150</v>
      </c>
      <c r="G4148" s="5" t="str">
        <f>IFERROR(VLOOKUP(B4148,Abril!$B$2:$G$5822,4,0),"")</f>
        <v>INACTBM</v>
      </c>
    </row>
    <row r="4149" spans="1:7" x14ac:dyDescent="0.25">
      <c r="A4149" s="11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tr">
        <f>IFERROR(VLOOKUP(B4149,Abril!$B$2:$G$5822,4,0),"")</f>
        <v>BM</v>
      </c>
    </row>
    <row r="4150" spans="1:7" x14ac:dyDescent="0.25">
      <c r="A4150" s="11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tr">
        <f>IFERROR(VLOOKUP(B4150,Abril!$B$2:$G$5822,4,0),"")</f>
        <v>BM</v>
      </c>
    </row>
    <row r="4151" spans="1:7" x14ac:dyDescent="0.25">
      <c r="A4151" s="11"/>
      <c r="B4151" s="4" t="s">
        <v>4063</v>
      </c>
      <c r="C4151" s="4" t="s">
        <v>11</v>
      </c>
      <c r="D4151" s="4" t="s">
        <v>11</v>
      </c>
      <c r="E4151" s="4" t="s">
        <v>11</v>
      </c>
      <c r="F4151" s="4" t="s">
        <v>1090</v>
      </c>
      <c r="G4151" s="5" t="str">
        <f>IFERROR(VLOOKUP(B4151,Abril!$B$2:$G$5822,4,0),"")</f>
        <v>BM</v>
      </c>
    </row>
    <row r="4152" spans="1:7" x14ac:dyDescent="0.25">
      <c r="A4152" s="11"/>
      <c r="B4152" s="4" t="s">
        <v>4064</v>
      </c>
      <c r="C4152" s="4" t="s">
        <v>35</v>
      </c>
      <c r="D4152" s="4" t="s">
        <v>35</v>
      </c>
      <c r="E4152" s="4" t="s">
        <v>57</v>
      </c>
      <c r="F4152" s="4" t="s">
        <v>1090</v>
      </c>
      <c r="G4152" s="5" t="str">
        <f>IFERROR(VLOOKUP(B4152,Abril!$B$2:$G$5822,4,0),"")</f>
        <v>INACTBM</v>
      </c>
    </row>
    <row r="4153" spans="1:7" x14ac:dyDescent="0.25">
      <c r="A4153" s="11"/>
      <c r="B4153" s="4" t="s">
        <v>4065</v>
      </c>
      <c r="C4153" s="4" t="s">
        <v>11</v>
      </c>
      <c r="D4153" s="4" t="s">
        <v>11</v>
      </c>
      <c r="E4153" s="4" t="s">
        <v>11</v>
      </c>
      <c r="F4153" s="4" t="s">
        <v>2150</v>
      </c>
      <c r="G4153" s="5" t="str">
        <f>IFERROR(VLOOKUP(B4153,Abril!$B$2:$G$5822,4,0),"")</f>
        <v>BM</v>
      </c>
    </row>
    <row r="4154" spans="1:7" x14ac:dyDescent="0.25">
      <c r="A4154" s="11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tr">
        <f>IFERROR(VLOOKUP(B4154,Abril!$B$2:$G$5822,4,0),"")</f>
        <v>BM</v>
      </c>
    </row>
    <row r="4155" spans="1:7" x14ac:dyDescent="0.25">
      <c r="A4155" s="11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tr">
        <f>IFERROR(VLOOKUP(B4155,Abril!$B$2:$G$5822,4,0),"")</f>
        <v>BM</v>
      </c>
    </row>
    <row r="4156" spans="1:7" x14ac:dyDescent="0.25">
      <c r="A4156" s="11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tr">
        <f>IFERROR(VLOOKUP(B4156,Abril!$B$2:$G$5822,4,0),"")</f>
        <v>BM</v>
      </c>
    </row>
    <row r="4157" spans="1:7" x14ac:dyDescent="0.25">
      <c r="A4157" s="11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tr">
        <f>IFERROR(VLOOKUP(B4157,Abril!$B$2:$G$5822,4,0),"")</f>
        <v>APA_CNPC</v>
      </c>
    </row>
    <row r="4158" spans="1:7" x14ac:dyDescent="0.25">
      <c r="A4158" s="11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tr">
        <f>IFERROR(VLOOKUP(B4158,Abril!$B$2:$G$5822,4,0),"")</f>
        <v>APA_PC</v>
      </c>
    </row>
    <row r="4159" spans="1:7" x14ac:dyDescent="0.25">
      <c r="A4159" s="11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tr">
        <f>IFERROR(VLOOKUP(B4159,Abril!$B$2:$G$5822,4,0),"")</f>
        <v>BM</v>
      </c>
    </row>
    <row r="4160" spans="1:7" x14ac:dyDescent="0.25">
      <c r="A4160" s="11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tr">
        <f>IFERROR(VLOOKUP(B4160,Abril!$B$2:$G$5822,4,0),"")</f>
        <v>APA_PC</v>
      </c>
    </row>
    <row r="4161" spans="1:7" x14ac:dyDescent="0.25">
      <c r="A4161" s="11"/>
      <c r="B4161" s="4" t="s">
        <v>4072</v>
      </c>
      <c r="C4161" s="4" t="s">
        <v>35</v>
      </c>
      <c r="D4161" s="4" t="s">
        <v>35</v>
      </c>
      <c r="E4161" s="4" t="s">
        <v>36</v>
      </c>
      <c r="F4161" s="4" t="s">
        <v>21</v>
      </c>
      <c r="G4161" s="5" t="str">
        <f>IFERROR(VLOOKUP(B4161,Abril!$B$2:$G$5822,4,0),"")</f>
        <v>INACTPETF</v>
      </c>
    </row>
    <row r="4162" spans="1:7" x14ac:dyDescent="0.25">
      <c r="A4162" s="11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tr">
        <f>IFERROR(VLOOKUP(B4162,Abril!$B$2:$G$5822,4,0),"")</f>
        <v>ATAPET</v>
      </c>
    </row>
    <row r="4163" spans="1:7" x14ac:dyDescent="0.25">
      <c r="A4163" s="11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tr">
        <f>IFERROR(VLOOKUP(B4163,Abril!$B$2:$G$5822,4,0),"")</f>
        <v>APA_CNPC</v>
      </c>
    </row>
    <row r="4164" spans="1:7" x14ac:dyDescent="0.25">
      <c r="A4164" s="11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tr">
        <f>IFERROR(VLOOKUP(B4164,Abril!$B$2:$G$5822,4,0),"")</f>
        <v>BO</v>
      </c>
    </row>
    <row r="4165" spans="1:7" x14ac:dyDescent="0.25">
      <c r="A4165" s="11"/>
      <c r="B4165" s="4" t="s">
        <v>4076</v>
      </c>
      <c r="C4165" s="4" t="s">
        <v>109</v>
      </c>
      <c r="D4165" s="4" t="s">
        <v>110</v>
      </c>
      <c r="E4165" s="4" t="s">
        <v>111</v>
      </c>
      <c r="F4165" s="4" t="s">
        <v>112</v>
      </c>
      <c r="G4165" s="5" t="str">
        <f>IFERROR(VLOOKUP(B4165,Abril!$B$2:$G$5822,4,0),"")</f>
        <v>ACTINYA</v>
      </c>
    </row>
    <row r="4166" spans="1:7" x14ac:dyDescent="0.25">
      <c r="A4166" s="11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tr">
        <f>IFERROR(VLOOKUP(B4166,Abril!$B$2:$G$5822,4,0),"")</f>
        <v>BM</v>
      </c>
    </row>
    <row r="4167" spans="1:7" x14ac:dyDescent="0.25">
      <c r="A4167" s="11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tr">
        <f>IFERROR(VLOOKUP(B4167,Abril!$B$2:$G$5822,4,0),"")</f>
        <v>BM</v>
      </c>
    </row>
    <row r="4168" spans="1:7" x14ac:dyDescent="0.25">
      <c r="A4168" s="11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tr">
        <f>IFERROR(VLOOKUP(B4168,Abril!$B$2:$G$5822,4,0),"")</f>
        <v>ACTPETS</v>
      </c>
    </row>
    <row r="4169" spans="1:7" x14ac:dyDescent="0.25">
      <c r="A4169" s="11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tr">
        <f>IFERROR(VLOOKUP(B4169,Abril!$B$2:$G$5822,4,0),"")</f>
        <v>APA_PC</v>
      </c>
    </row>
    <row r="4170" spans="1:7" x14ac:dyDescent="0.25">
      <c r="A4170" s="11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tr">
        <f>IFERROR(VLOOKUP(B4170,Abril!$B$2:$G$5822,4,0),"")</f>
        <v>INACTBM</v>
      </c>
    </row>
    <row r="4171" spans="1:7" x14ac:dyDescent="0.25">
      <c r="A4171" s="11"/>
      <c r="B4171" s="4" t="s">
        <v>4082</v>
      </c>
      <c r="C4171" s="4" t="s">
        <v>18</v>
      </c>
      <c r="D4171" s="4" t="s">
        <v>19</v>
      </c>
      <c r="E4171" s="4" t="s">
        <v>20</v>
      </c>
      <c r="F4171" s="4" t="s">
        <v>21</v>
      </c>
      <c r="G4171" s="5" t="str">
        <f>IFERROR(VLOOKUP(B4171,Abril!$B$2:$G$5822,4,0),"")</f>
        <v>ACTPETS</v>
      </c>
    </row>
    <row r="4172" spans="1:7" x14ac:dyDescent="0.25">
      <c r="A4172" s="11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tr">
        <f>IFERROR(VLOOKUP(B4172,Abril!$B$2:$G$5822,4,0),"")</f>
        <v>APA_PC</v>
      </c>
    </row>
    <row r="4173" spans="1:7" x14ac:dyDescent="0.25">
      <c r="A4173" s="11"/>
      <c r="B4173" s="4" t="s">
        <v>4084</v>
      </c>
      <c r="C4173" s="4" t="s">
        <v>35</v>
      </c>
      <c r="D4173" s="4" t="s">
        <v>35</v>
      </c>
      <c r="E4173" s="4" t="s">
        <v>57</v>
      </c>
      <c r="F4173" s="4" t="s">
        <v>137</v>
      </c>
      <c r="G4173" s="5" t="str">
        <f>IFERROR(VLOOKUP(B4173,Abril!$B$2:$G$5822,4,0),"")</f>
        <v>INACTBM</v>
      </c>
    </row>
    <row r="4174" spans="1:7" x14ac:dyDescent="0.25">
      <c r="A4174" s="11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tr">
        <f>IFERROR(VLOOKUP(B4174,Abril!$B$2:$G$5822,4,0),"")</f>
        <v>BM</v>
      </c>
    </row>
    <row r="4175" spans="1:7" x14ac:dyDescent="0.25">
      <c r="A4175" s="11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tr">
        <f>IFERROR(VLOOKUP(B4175,Abril!$B$2:$G$5822,4,0),"")</f>
        <v>APA_PC</v>
      </c>
    </row>
    <row r="4176" spans="1:7" x14ac:dyDescent="0.25">
      <c r="A4176" s="11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tr">
        <f>IFERROR(VLOOKUP(B4176,Abril!$B$2:$G$5822,4,0),"")</f>
        <v>APA_PC</v>
      </c>
    </row>
    <row r="4177" spans="1:7" x14ac:dyDescent="0.25">
      <c r="A4177" s="11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tr">
        <f>IFERROR(VLOOKUP(B4177,Abril!$B$2:$G$5822,4,0),"")</f>
        <v>PL</v>
      </c>
    </row>
    <row r="4178" spans="1:7" x14ac:dyDescent="0.25">
      <c r="A4178" s="11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tr">
        <f>IFERROR(VLOOKUP(B4178,Abril!$B$2:$G$5822,4,0),"")</f>
        <v>INACTINYA</v>
      </c>
    </row>
    <row r="4179" spans="1:7" x14ac:dyDescent="0.25">
      <c r="A4179" s="11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tr">
        <f>IFERROR(VLOOKUP(B4179,Abril!$B$2:$G$5822,4,0),"")</f>
        <v>APA_PC</v>
      </c>
    </row>
    <row r="4180" spans="1:7" x14ac:dyDescent="0.25">
      <c r="A4180" s="11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tr">
        <f>IFERROR(VLOOKUP(B4180,Abril!$B$2:$G$5822,4,0),"")</f>
        <v>BM</v>
      </c>
    </row>
    <row r="4181" spans="1:7" x14ac:dyDescent="0.25">
      <c r="A4181" s="11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tr">
        <f>IFERROR(VLOOKUP(B4181,Abril!$B$2:$G$5822,4,0),"")</f>
        <v>BM</v>
      </c>
    </row>
    <row r="4182" spans="1:7" x14ac:dyDescent="0.25">
      <c r="A4182" s="11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tr">
        <f>IFERROR(VLOOKUP(B4182,Abril!$B$2:$G$5822,4,0),"")</f>
        <v>BM</v>
      </c>
    </row>
    <row r="4183" spans="1:7" x14ac:dyDescent="0.25">
      <c r="A4183" s="11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tr">
        <f>IFERROR(VLOOKUP(B4183,Abril!$B$2:$G$5822,4,0),"")</f>
        <v>INACTBCP</v>
      </c>
    </row>
    <row r="4184" spans="1:7" x14ac:dyDescent="0.25">
      <c r="A4184" s="11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tr">
        <f>IFERROR(VLOOKUP(B4184,Abril!$B$2:$G$5822,4,0),"")</f>
        <v>ATAINY</v>
      </c>
    </row>
    <row r="4185" spans="1:7" x14ac:dyDescent="0.25">
      <c r="A4185" s="11"/>
      <c r="B4185" s="4" t="s">
        <v>4096</v>
      </c>
      <c r="C4185" s="4" t="s">
        <v>11</v>
      </c>
      <c r="D4185" s="4" t="s">
        <v>11</v>
      </c>
      <c r="E4185" s="4" t="s">
        <v>11</v>
      </c>
      <c r="F4185" s="4" t="s">
        <v>137</v>
      </c>
      <c r="G4185" s="5" t="str">
        <f>IFERROR(VLOOKUP(B4185,Abril!$B$2:$G$5822,4,0),"")</f>
        <v>BM</v>
      </c>
    </row>
    <row r="4186" spans="1:7" x14ac:dyDescent="0.25">
      <c r="A4186" s="11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tr">
        <f>IFERROR(VLOOKUP(B4186,Abril!$B$2:$G$5822,4,0),"")</f>
        <v>ACTPETS</v>
      </c>
    </row>
    <row r="4187" spans="1:7" x14ac:dyDescent="0.25">
      <c r="A4187" s="11"/>
      <c r="B4187" s="4" t="s">
        <v>4098</v>
      </c>
      <c r="C4187" s="4" t="s">
        <v>11</v>
      </c>
      <c r="D4187" s="4" t="s">
        <v>11</v>
      </c>
      <c r="E4187" s="4" t="s">
        <v>11</v>
      </c>
      <c r="F4187" s="4" t="s">
        <v>137</v>
      </c>
      <c r="G4187" s="5" t="str">
        <f>IFERROR(VLOOKUP(B4187,Abril!$B$2:$G$5822,4,0),"")</f>
        <v>BM</v>
      </c>
    </row>
    <row r="4188" spans="1:7" x14ac:dyDescent="0.25">
      <c r="A4188" s="11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tr">
        <f>IFERROR(VLOOKUP(B4188,Abril!$B$2:$G$5822,4,0),"")</f>
        <v>APA_PC</v>
      </c>
    </row>
    <row r="4189" spans="1:7" x14ac:dyDescent="0.25">
      <c r="A4189" s="11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tr">
        <f>IFERROR(VLOOKUP(B4189,Abril!$B$2:$G$5822,4,0),"")</f>
        <v>APA_PC</v>
      </c>
    </row>
    <row r="4190" spans="1:7" x14ac:dyDescent="0.25">
      <c r="A4190" s="11"/>
      <c r="B4190" s="4" t="s">
        <v>4101</v>
      </c>
      <c r="C4190" s="4" t="s">
        <v>35</v>
      </c>
      <c r="D4190" s="4" t="s">
        <v>35</v>
      </c>
      <c r="E4190" s="4" t="s">
        <v>57</v>
      </c>
      <c r="F4190" s="4" t="s">
        <v>137</v>
      </c>
      <c r="G4190" s="5" t="str">
        <f>IFERROR(VLOOKUP(B4190,Abril!$B$2:$G$5822,4,0),"")</f>
        <v>INACTBM</v>
      </c>
    </row>
    <row r="4191" spans="1:7" x14ac:dyDescent="0.25">
      <c r="A4191" s="11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tr">
        <f>IFERROR(VLOOKUP(B4191,Abril!$B$2:$G$5822,4,0),"")</f>
        <v>ACTPETF</v>
      </c>
    </row>
    <row r="4192" spans="1:7" x14ac:dyDescent="0.25">
      <c r="A4192" s="11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tr">
        <f>IFERROR(VLOOKUP(B4192,Abril!$B$2:$G$5822,4,0),"")</f>
        <v>ACTPETF</v>
      </c>
    </row>
    <row r="4193" spans="1:7" x14ac:dyDescent="0.25">
      <c r="A4193" s="11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tr">
        <f>IFERROR(VLOOKUP(B4193,Abril!$B$2:$G$5822,4,0),"")</f>
        <v>ACTPETS</v>
      </c>
    </row>
    <row r="4194" spans="1:7" x14ac:dyDescent="0.25">
      <c r="A4194" s="11"/>
      <c r="B4194" s="4" t="s">
        <v>4105</v>
      </c>
      <c r="C4194" s="4" t="s">
        <v>35</v>
      </c>
      <c r="D4194" s="4" t="s">
        <v>35</v>
      </c>
      <c r="E4194" s="4" t="s">
        <v>57</v>
      </c>
      <c r="F4194" s="4" t="s">
        <v>137</v>
      </c>
      <c r="G4194" s="5" t="str">
        <f>IFERROR(VLOOKUP(B4194,Abril!$B$2:$G$5822,4,0),"")</f>
        <v>BM</v>
      </c>
    </row>
    <row r="4195" spans="1:7" x14ac:dyDescent="0.25">
      <c r="A4195" s="11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tr">
        <f>IFERROR(VLOOKUP(B4195,Abril!$B$2:$G$5822,4,0),"")</f>
        <v>APA_PC</v>
      </c>
    </row>
    <row r="4196" spans="1:7" x14ac:dyDescent="0.25">
      <c r="A4196" s="11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tr">
        <f>IFERROR(VLOOKUP(B4196,Abril!$B$2:$G$5822,4,0),"")</f>
        <v>APA_PC</v>
      </c>
    </row>
    <row r="4197" spans="1:7" x14ac:dyDescent="0.25">
      <c r="A4197" s="11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tr">
        <f>IFERROR(VLOOKUP(B4197,Abril!$B$2:$G$5822,4,0),"")</f>
        <v>BM</v>
      </c>
    </row>
    <row r="4198" spans="1:7" x14ac:dyDescent="0.25">
      <c r="A4198" s="11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tr">
        <f>IFERROR(VLOOKUP(B4198,Abril!$B$2:$G$5822,4,0),"")</f>
        <v>APA_PC</v>
      </c>
    </row>
    <row r="4199" spans="1:7" x14ac:dyDescent="0.25">
      <c r="A4199" s="11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tr">
        <f>IFERROR(VLOOKUP(B4199,Abril!$B$2:$G$5822,4,0),"")</f>
        <v>ACTPETS</v>
      </c>
    </row>
    <row r="4200" spans="1:7" x14ac:dyDescent="0.25">
      <c r="A4200" s="11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tr">
        <f>IFERROR(VLOOKUP(B4200,Abril!$B$2:$G$5822,4,0),"")</f>
        <v>INACTINYA</v>
      </c>
    </row>
    <row r="4201" spans="1:7" x14ac:dyDescent="0.25">
      <c r="A4201" s="11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tr">
        <f>IFERROR(VLOOKUP(B4201,Abril!$B$2:$G$5822,4,0),"")</f>
        <v>ACTPETF</v>
      </c>
    </row>
    <row r="4202" spans="1:7" x14ac:dyDescent="0.25">
      <c r="A4202" s="11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tr">
        <f>IFERROR(VLOOKUP(B4202,Abril!$B$2:$G$5822,4,0),"")</f>
        <v>ACTPETS</v>
      </c>
    </row>
    <row r="4203" spans="1:7" x14ac:dyDescent="0.25">
      <c r="A4203" s="11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5" t="str">
        <f>IFERROR(VLOOKUP(B4203,Abril!$B$2:$G$5822,4,0),"")</f>
        <v>ACTPETF</v>
      </c>
    </row>
    <row r="4204" spans="1:7" x14ac:dyDescent="0.25">
      <c r="A4204" s="11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tr">
        <f>IFERROR(VLOOKUP(B4204,Abril!$B$2:$G$5822,4,0),"")</f>
        <v>ACTPETS</v>
      </c>
    </row>
    <row r="4205" spans="1:7" x14ac:dyDescent="0.25">
      <c r="A4205" s="11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tr">
        <f>IFERROR(VLOOKUP(B4205,Abril!$B$2:$G$5822,4,0),"")</f>
        <v>APA_PC</v>
      </c>
    </row>
    <row r="4206" spans="1:7" x14ac:dyDescent="0.25">
      <c r="A4206" s="11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tr">
        <f>IFERROR(VLOOKUP(B4206,Abril!$B$2:$G$5822,4,0),"")</f>
        <v>ACTPETS</v>
      </c>
    </row>
    <row r="4207" spans="1:7" x14ac:dyDescent="0.25">
      <c r="A4207" s="11"/>
      <c r="B4207" s="4" t="s">
        <v>4118</v>
      </c>
      <c r="C4207" s="4" t="s">
        <v>35</v>
      </c>
      <c r="D4207" s="4" t="s">
        <v>35</v>
      </c>
      <c r="E4207" s="4" t="s">
        <v>163</v>
      </c>
      <c r="F4207" s="4" t="s">
        <v>21</v>
      </c>
      <c r="G4207" s="5" t="str">
        <f>IFERROR(VLOOKUP(B4207,Abril!$B$2:$G$5822,4,0),"")</f>
        <v>ACTPETS</v>
      </c>
    </row>
    <row r="4208" spans="1:7" x14ac:dyDescent="0.25">
      <c r="A4208" s="11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tr">
        <f>IFERROR(VLOOKUP(B4208,Abril!$B$2:$G$5822,4,0),"")</f>
        <v>ATAPET</v>
      </c>
    </row>
    <row r="4209" spans="1:7" x14ac:dyDescent="0.25">
      <c r="A4209" s="11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tr">
        <f>IFERROR(VLOOKUP(B4209,Abril!$B$2:$G$5822,4,0),"")</f>
        <v>INACTPETF</v>
      </c>
    </row>
    <row r="4210" spans="1:7" x14ac:dyDescent="0.25">
      <c r="A4210" s="11"/>
      <c r="B4210" s="4" t="s">
        <v>4121</v>
      </c>
      <c r="C4210" s="4" t="s">
        <v>35</v>
      </c>
      <c r="D4210" s="4" t="s">
        <v>35</v>
      </c>
      <c r="E4210" s="4" t="s">
        <v>57</v>
      </c>
      <c r="F4210" s="4" t="s">
        <v>137</v>
      </c>
      <c r="G4210" s="5" t="str">
        <f>IFERROR(VLOOKUP(B4210,Abril!$B$2:$G$5822,4,0),"")</f>
        <v>INACTBM</v>
      </c>
    </row>
    <row r="4211" spans="1:7" x14ac:dyDescent="0.25">
      <c r="A4211" s="11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tr">
        <f>IFERROR(VLOOKUP(B4211,Abril!$B$2:$G$5822,4,0),"")</f>
        <v>APA_PC</v>
      </c>
    </row>
    <row r="4212" spans="1:7" x14ac:dyDescent="0.25">
      <c r="A4212" s="11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tr">
        <f>IFERROR(VLOOKUP(B4212,Abril!$B$2:$G$5822,4,0),"")</f>
        <v>APA_CNPC</v>
      </c>
    </row>
    <row r="4213" spans="1:7" x14ac:dyDescent="0.25">
      <c r="A4213" s="11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tr">
        <f>IFERROR(VLOOKUP(B4213,Abril!$B$2:$G$5822,4,0),"")</f>
        <v>APA_PC</v>
      </c>
    </row>
    <row r="4214" spans="1:7" x14ac:dyDescent="0.25">
      <c r="A4214" s="11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tr">
        <f>IFERROR(VLOOKUP(B4214,Abril!$B$2:$G$5822,4,0),"")</f>
        <v>APA_PC</v>
      </c>
    </row>
    <row r="4215" spans="1:7" x14ac:dyDescent="0.25">
      <c r="A4215" s="11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tr">
        <f>IFERROR(VLOOKUP(B4215,Abril!$B$2:$G$5822,4,0),"")</f>
        <v>BM</v>
      </c>
    </row>
    <row r="4216" spans="1:7" x14ac:dyDescent="0.25">
      <c r="A4216" s="11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tr">
        <f>IFERROR(VLOOKUP(B4216,Abril!$B$2:$G$5822,4,0),"")</f>
        <v>APA_CNPC</v>
      </c>
    </row>
    <row r="4217" spans="1:7" x14ac:dyDescent="0.25">
      <c r="A4217" s="11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tr">
        <f>IFERROR(VLOOKUP(B4217,Abril!$B$2:$G$5822,4,0),"")</f>
        <v>ACTPETS</v>
      </c>
    </row>
    <row r="4218" spans="1:7" x14ac:dyDescent="0.25">
      <c r="A4218" s="11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tr">
        <f>IFERROR(VLOOKUP(B4218,Abril!$B$2:$G$5822,4,0),"")</f>
        <v>ACTPETS</v>
      </c>
    </row>
    <row r="4219" spans="1:7" x14ac:dyDescent="0.25">
      <c r="A4219" s="11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tr">
        <f>IFERROR(VLOOKUP(B4219,Abril!$B$2:$G$5822,4,0),"")</f>
        <v>APA_CNPC</v>
      </c>
    </row>
    <row r="4220" spans="1:7" x14ac:dyDescent="0.25">
      <c r="A4220" s="11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tr">
        <f>IFERROR(VLOOKUP(B4220,Abril!$B$2:$G$5822,4,0),"")</f>
        <v>APA_PC</v>
      </c>
    </row>
    <row r="4221" spans="1:7" x14ac:dyDescent="0.25">
      <c r="A4221" s="11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tr">
        <f>IFERROR(VLOOKUP(B4221,Abril!$B$2:$G$5822,4,0),"")</f>
        <v>APA_PC</v>
      </c>
    </row>
    <row r="4222" spans="1:7" x14ac:dyDescent="0.25">
      <c r="A4222" s="11"/>
      <c r="B4222" s="4" t="s">
        <v>4133</v>
      </c>
      <c r="C4222" s="4" t="s">
        <v>35</v>
      </c>
      <c r="D4222" s="4" t="s">
        <v>35</v>
      </c>
      <c r="E4222" s="4" t="s">
        <v>36</v>
      </c>
      <c r="F4222" s="4" t="s">
        <v>21</v>
      </c>
      <c r="G4222" s="5" t="str">
        <f>IFERROR(VLOOKUP(B4222,Abril!$B$2:$G$5822,4,0),"")</f>
        <v>ACTPETF</v>
      </c>
    </row>
    <row r="4223" spans="1:7" x14ac:dyDescent="0.25">
      <c r="A4223" s="11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tr">
        <f>IFERROR(VLOOKUP(B4223,Abril!$B$2:$G$5822,4,0),"")</f>
        <v>APA_PC</v>
      </c>
    </row>
    <row r="4224" spans="1:7" x14ac:dyDescent="0.25">
      <c r="A4224" s="11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tr">
        <f>IFERROR(VLOOKUP(B4224,Abril!$B$2:$G$5822,4,0),"")</f>
        <v>APA_PC</v>
      </c>
    </row>
    <row r="4225" spans="1:7" x14ac:dyDescent="0.25">
      <c r="A4225" s="11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tr">
        <f>IFERROR(VLOOKUP(B4225,Abril!$B$2:$G$5822,4,0),"")</f>
        <v>BM</v>
      </c>
    </row>
    <row r="4226" spans="1:7" x14ac:dyDescent="0.25">
      <c r="A4226" s="11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tr">
        <f>IFERROR(VLOOKUP(B4226,Abril!$B$2:$G$5822,4,0),"")</f>
        <v>ACTPETS</v>
      </c>
    </row>
    <row r="4227" spans="1:7" x14ac:dyDescent="0.25">
      <c r="A4227" s="11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tr">
        <f>IFERROR(VLOOKUP(B4227,Abril!$B$2:$G$5822,4,0),"")</f>
        <v>APA_PC</v>
      </c>
    </row>
    <row r="4228" spans="1:7" x14ac:dyDescent="0.25">
      <c r="A4228" s="11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tr">
        <f>IFERROR(VLOOKUP(B4228,Abril!$B$2:$G$5822,4,0),"")</f>
        <v>APA_PC</v>
      </c>
    </row>
    <row r="4229" spans="1:7" x14ac:dyDescent="0.25">
      <c r="A4229" s="11"/>
      <c r="B4229" s="4" t="s">
        <v>4140</v>
      </c>
      <c r="C4229" s="4" t="s">
        <v>24</v>
      </c>
      <c r="D4229" s="4" t="s">
        <v>25</v>
      </c>
      <c r="E4229" s="4" t="s">
        <v>26</v>
      </c>
      <c r="F4229" s="4" t="s">
        <v>21</v>
      </c>
      <c r="G4229" s="5" t="str">
        <f>IFERROR(VLOOKUP(B4229,Abril!$B$2:$G$5822,4,0),"")</f>
        <v>ACTPETF</v>
      </c>
    </row>
    <row r="4230" spans="1:7" x14ac:dyDescent="0.25">
      <c r="A4230" s="11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tr">
        <f>IFERROR(VLOOKUP(B4230,Abril!$B$2:$G$5822,4,0),"")</f>
        <v>ACTPETS</v>
      </c>
    </row>
    <row r="4231" spans="1:7" x14ac:dyDescent="0.25">
      <c r="A4231" s="11"/>
      <c r="B4231" s="4" t="s">
        <v>4142</v>
      </c>
      <c r="C4231" s="4" t="s">
        <v>35</v>
      </c>
      <c r="D4231" s="4" t="s">
        <v>35</v>
      </c>
      <c r="E4231" s="4" t="s">
        <v>57</v>
      </c>
      <c r="F4231" s="4" t="s">
        <v>1270</v>
      </c>
      <c r="G4231" s="5" t="str">
        <f>IFERROR(VLOOKUP(B4231,Abril!$B$2:$G$5822,4,0),"")</f>
        <v>INACTBM</v>
      </c>
    </row>
    <row r="4232" spans="1:7" x14ac:dyDescent="0.25">
      <c r="A4232" s="11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tr">
        <f>IFERROR(VLOOKUP(B4232,Abril!$B$2:$G$5822,4,0),"")</f>
        <v>ATAPET</v>
      </c>
    </row>
    <row r="4233" spans="1:7" x14ac:dyDescent="0.25">
      <c r="A4233" s="11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tr">
        <f>IFERROR(VLOOKUP(B4233,Abril!$B$2:$G$5822,4,0),"")</f>
        <v>APA_PC</v>
      </c>
    </row>
    <row r="4234" spans="1:7" x14ac:dyDescent="0.25">
      <c r="A4234" s="11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tr">
        <f>IFERROR(VLOOKUP(B4234,Abril!$B$2:$G$5822,4,0),"")</f>
        <v>APA_PC</v>
      </c>
    </row>
    <row r="4235" spans="1:7" x14ac:dyDescent="0.25">
      <c r="A4235" s="11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tr">
        <f>IFERROR(VLOOKUP(B4235,Abril!$B$2:$G$5822,4,0),"")</f>
        <v>APA_PC</v>
      </c>
    </row>
    <row r="4236" spans="1:7" x14ac:dyDescent="0.25">
      <c r="A4236" s="11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tr">
        <f>IFERROR(VLOOKUP(B4236,Abril!$B$2:$G$5822,4,0),"")</f>
        <v>ATAPET</v>
      </c>
    </row>
    <row r="4237" spans="1:7" x14ac:dyDescent="0.25">
      <c r="A4237" s="11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tr">
        <f>IFERROR(VLOOKUP(B4237,Abril!$B$2:$G$5822,4,0),"")</f>
        <v>BM</v>
      </c>
    </row>
    <row r="4238" spans="1:7" x14ac:dyDescent="0.25">
      <c r="A4238" s="11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tr">
        <f>IFERROR(VLOOKUP(B4238,Abril!$B$2:$G$5822,4,0),"")</f>
        <v>APA_PC</v>
      </c>
    </row>
    <row r="4239" spans="1:7" x14ac:dyDescent="0.25">
      <c r="A4239" s="11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tr">
        <f>IFERROR(VLOOKUP(B4239,Abril!$B$2:$G$5822,4,0),"")</f>
        <v>APA_PC</v>
      </c>
    </row>
    <row r="4240" spans="1:7" x14ac:dyDescent="0.25">
      <c r="A4240" s="11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tr">
        <f>IFERROR(VLOOKUP(B4240,Abril!$B$2:$G$5822,4,0),"")</f>
        <v>ATAPET</v>
      </c>
    </row>
    <row r="4241" spans="1:7" x14ac:dyDescent="0.25">
      <c r="A4241" s="11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tr">
        <f>IFERROR(VLOOKUP(B4241,Abril!$B$2:$G$5822,4,0),"")</f>
        <v>APA_PC</v>
      </c>
    </row>
    <row r="4242" spans="1:7" x14ac:dyDescent="0.25">
      <c r="A4242" s="11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tr">
        <f>IFERROR(VLOOKUP(B4242,Abril!$B$2:$G$5822,4,0),"")</f>
        <v>APA_CNPC</v>
      </c>
    </row>
    <row r="4243" spans="1:7" x14ac:dyDescent="0.25">
      <c r="A4243" s="11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tr">
        <f>IFERROR(VLOOKUP(B4243,Abril!$B$2:$G$5822,4,0),"")</f>
        <v>ATAPET</v>
      </c>
    </row>
    <row r="4244" spans="1:7" x14ac:dyDescent="0.25">
      <c r="A4244" s="11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tr">
        <f>IFERROR(VLOOKUP(B4244,Abril!$B$2:$G$5822,4,0),"")</f>
        <v>APA_PC</v>
      </c>
    </row>
    <row r="4245" spans="1:7" x14ac:dyDescent="0.25">
      <c r="A4245" s="11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tr">
        <f>IFERROR(VLOOKUP(B4245,Abril!$B$2:$G$5822,4,0),"")</f>
        <v>APA_PC</v>
      </c>
    </row>
    <row r="4246" spans="1:7" x14ac:dyDescent="0.25">
      <c r="A4246" s="11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tr">
        <f>IFERROR(VLOOKUP(B4246,Abril!$B$2:$G$5822,4,0),"")</f>
        <v>APA_CNPC</v>
      </c>
    </row>
    <row r="4247" spans="1:7" x14ac:dyDescent="0.25">
      <c r="A4247" s="11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tr">
        <f>IFERROR(VLOOKUP(B4247,Abril!$B$2:$G$5822,4,0),"")</f>
        <v>ACTPETS</v>
      </c>
    </row>
    <row r="4248" spans="1:7" x14ac:dyDescent="0.25">
      <c r="A4248" s="11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tr">
        <f>IFERROR(VLOOKUP(B4248,Abril!$B$2:$G$5822,4,0),"")</f>
        <v>ACTPETS</v>
      </c>
    </row>
    <row r="4249" spans="1:7" x14ac:dyDescent="0.25">
      <c r="A4249" s="11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tr">
        <f>IFERROR(VLOOKUP(B4249,Abril!$B$2:$G$5822,4,0),"")</f>
        <v>ACTPETS</v>
      </c>
    </row>
    <row r="4250" spans="1:7" x14ac:dyDescent="0.25">
      <c r="A4250" s="11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tr">
        <f>IFERROR(VLOOKUP(B4250,Abril!$B$2:$G$5822,4,0),"")</f>
        <v>ACTPETS</v>
      </c>
    </row>
    <row r="4251" spans="1:7" x14ac:dyDescent="0.25">
      <c r="A4251" s="11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tr">
        <f>IFERROR(VLOOKUP(B4251,Abril!$B$2:$G$5822,4,0),"")</f>
        <v>INACTINYG</v>
      </c>
    </row>
    <row r="4252" spans="1:7" x14ac:dyDescent="0.25">
      <c r="A4252" s="11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tr">
        <f>IFERROR(VLOOKUP(B4252,Abril!$B$2:$G$5822,4,0),"")</f>
        <v>ATAPET</v>
      </c>
    </row>
    <row r="4253" spans="1:7" x14ac:dyDescent="0.25">
      <c r="A4253" s="11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tr">
        <f>IFERROR(VLOOKUP(B4253,Abril!$B$2:$G$5822,4,0),"")</f>
        <v>ACTPETS</v>
      </c>
    </row>
    <row r="4254" spans="1:7" x14ac:dyDescent="0.25">
      <c r="A4254" s="11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tr">
        <f>IFERROR(VLOOKUP(B4254,Abril!$B$2:$G$5822,4,0),"")</f>
        <v>BM</v>
      </c>
    </row>
    <row r="4255" spans="1:7" x14ac:dyDescent="0.25">
      <c r="A4255" s="11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tr">
        <f>IFERROR(VLOOKUP(B4255,Abril!$B$2:$G$5822,4,0),"")</f>
        <v>BM</v>
      </c>
    </row>
    <row r="4256" spans="1:7" x14ac:dyDescent="0.25">
      <c r="A4256" s="11"/>
      <c r="B4256" s="4" t="s">
        <v>4167</v>
      </c>
      <c r="C4256" s="4" t="s">
        <v>11</v>
      </c>
      <c r="D4256" s="4" t="s">
        <v>11</v>
      </c>
      <c r="E4256" s="4" t="s">
        <v>11</v>
      </c>
      <c r="F4256" s="4" t="s">
        <v>137</v>
      </c>
      <c r="G4256" s="5" t="str">
        <f>IFERROR(VLOOKUP(B4256,Abril!$B$2:$G$5822,4,0),"")</f>
        <v>BM</v>
      </c>
    </row>
    <row r="4257" spans="1:7" x14ac:dyDescent="0.25">
      <c r="A4257" s="11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tr">
        <f>IFERROR(VLOOKUP(B4257,Abril!$B$2:$G$5822,4,0),"")</f>
        <v>BM</v>
      </c>
    </row>
    <row r="4258" spans="1:7" x14ac:dyDescent="0.25">
      <c r="A4258" s="11"/>
      <c r="B4258" s="4" t="s">
        <v>4169</v>
      </c>
      <c r="C4258" s="4" t="s">
        <v>11</v>
      </c>
      <c r="D4258" s="4" t="s">
        <v>11</v>
      </c>
      <c r="E4258" s="4" t="s">
        <v>11</v>
      </c>
      <c r="F4258" s="4" t="s">
        <v>137</v>
      </c>
      <c r="G4258" s="5" t="str">
        <f>IFERROR(VLOOKUP(B4258,Abril!$B$2:$G$5822,4,0),"")</f>
        <v>BM</v>
      </c>
    </row>
    <row r="4259" spans="1:7" x14ac:dyDescent="0.25">
      <c r="A4259" s="11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tr">
        <f>IFERROR(VLOOKUP(B4259,Abril!$B$2:$G$5822,4,0),"")</f>
        <v>BM</v>
      </c>
    </row>
    <row r="4260" spans="1:7" x14ac:dyDescent="0.25">
      <c r="A4260" s="11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tr">
        <f>IFERROR(VLOOKUP(B4260,Abril!$B$2:$G$5822,4,0),"")</f>
        <v>ATAPET</v>
      </c>
    </row>
    <row r="4261" spans="1:7" x14ac:dyDescent="0.25">
      <c r="A4261" s="11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tr">
        <f>IFERROR(VLOOKUP(B4261,Abril!$B$2:$G$5822,4,0),"")</f>
        <v>ACTPETS</v>
      </c>
    </row>
    <row r="4262" spans="1:7" x14ac:dyDescent="0.25">
      <c r="A4262" s="11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tr">
        <f>IFERROR(VLOOKUP(B4262,Abril!$B$2:$G$5822,4,0),"")</f>
        <v>ACTPETF</v>
      </c>
    </row>
    <row r="4263" spans="1:7" x14ac:dyDescent="0.25">
      <c r="A4263" s="11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tr">
        <f>IFERROR(VLOOKUP(B4263,Abril!$B$2:$G$5822,4,0),"")</f>
        <v>BM</v>
      </c>
    </row>
    <row r="4264" spans="1:7" x14ac:dyDescent="0.25">
      <c r="A4264" s="11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tr">
        <f>IFERROR(VLOOKUP(B4264,Abril!$B$2:$G$5822,4,0),"")</f>
        <v>APA_PC</v>
      </c>
    </row>
    <row r="4265" spans="1:7" x14ac:dyDescent="0.25">
      <c r="A4265" s="11"/>
      <c r="B4265" s="4" t="s">
        <v>4176</v>
      </c>
      <c r="C4265" s="4" t="s">
        <v>11</v>
      </c>
      <c r="D4265" s="4" t="s">
        <v>11</v>
      </c>
      <c r="E4265" s="4" t="s">
        <v>11</v>
      </c>
      <c r="F4265" s="4" t="s">
        <v>137</v>
      </c>
      <c r="G4265" s="5" t="str">
        <f>IFERROR(VLOOKUP(B4265,Abril!$B$2:$G$5822,4,0),"")</f>
        <v>BM</v>
      </c>
    </row>
    <row r="4266" spans="1:7" x14ac:dyDescent="0.25">
      <c r="A4266" s="11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tr">
        <f>IFERROR(VLOOKUP(B4266,Abril!$B$2:$G$5822,4,0),"")</f>
        <v>ACTPETS</v>
      </c>
    </row>
    <row r="4267" spans="1:7" x14ac:dyDescent="0.25">
      <c r="A4267" s="11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tr">
        <f>IFERROR(VLOOKUP(B4267,Abril!$B$2:$G$5822,4,0),"")</f>
        <v>ACTPETS</v>
      </c>
    </row>
    <row r="4268" spans="1:7" x14ac:dyDescent="0.25">
      <c r="A4268" s="11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tr">
        <f>IFERROR(VLOOKUP(B4268,Abril!$B$2:$G$5822,4,0),"")</f>
        <v>INACTINYA</v>
      </c>
    </row>
    <row r="4269" spans="1:7" x14ac:dyDescent="0.25">
      <c r="A4269" s="11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tr">
        <f>IFERROR(VLOOKUP(B4269,Abril!$B$2:$G$5822,4,0),"")</f>
        <v>APA_PC</v>
      </c>
    </row>
    <row r="4270" spans="1:7" x14ac:dyDescent="0.25">
      <c r="A4270" s="11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tr">
        <f>IFERROR(VLOOKUP(B4270,Abril!$B$2:$G$5822,4,0),"")</f>
        <v>BM</v>
      </c>
    </row>
    <row r="4271" spans="1:7" x14ac:dyDescent="0.25">
      <c r="A4271" s="11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tr">
        <f>IFERROR(VLOOKUP(B4271,Abril!$B$2:$G$5822,4,0),"")</f>
        <v>APA_CNPC</v>
      </c>
    </row>
    <row r="4272" spans="1:7" x14ac:dyDescent="0.25">
      <c r="A4272" s="11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tr">
        <f>IFERROR(VLOOKUP(B4272,Abril!$B$2:$G$5822,4,0),"")</f>
        <v>APA_PC</v>
      </c>
    </row>
    <row r="4273" spans="1:7" x14ac:dyDescent="0.25">
      <c r="A4273" s="11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tr">
        <f>IFERROR(VLOOKUP(B4273,Abril!$B$2:$G$5822,4,0),"")</f>
        <v>ACTPETS</v>
      </c>
    </row>
    <row r="4274" spans="1:7" x14ac:dyDescent="0.25">
      <c r="A4274" s="11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tr">
        <f>IFERROR(VLOOKUP(B4274,Abril!$B$2:$G$5822,4,0),"")</f>
        <v>ACTPETS</v>
      </c>
    </row>
    <row r="4275" spans="1:7" x14ac:dyDescent="0.25">
      <c r="A4275" s="11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tr">
        <f>IFERROR(VLOOKUP(B4275,Abril!$B$2:$G$5822,4,0),"")</f>
        <v>ACTPETF</v>
      </c>
    </row>
    <row r="4276" spans="1:7" x14ac:dyDescent="0.25">
      <c r="A4276" s="11"/>
      <c r="B4276" s="4" t="s">
        <v>4187</v>
      </c>
      <c r="C4276" s="4" t="s">
        <v>308</v>
      </c>
      <c r="D4276" s="4" t="s">
        <v>308</v>
      </c>
      <c r="E4276" s="4" t="s">
        <v>308</v>
      </c>
      <c r="F4276" s="4" t="s">
        <v>137</v>
      </c>
      <c r="G4276" s="5" t="str">
        <f>IFERROR(VLOOKUP(B4276,Abril!$B$2:$G$5822,4,0),"")</f>
        <v>BO</v>
      </c>
    </row>
    <row r="4277" spans="1:7" x14ac:dyDescent="0.25">
      <c r="A4277" s="11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tr">
        <f>IFERROR(VLOOKUP(B4277,Abril!$B$2:$G$5822,4,0),"")</f>
        <v>INACTPETF</v>
      </c>
    </row>
    <row r="4278" spans="1:7" x14ac:dyDescent="0.25">
      <c r="A4278" s="11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tr">
        <f>IFERROR(VLOOKUP(B4278,Abril!$B$2:$G$5822,4,0),"")</f>
        <v>ACTPETS</v>
      </c>
    </row>
    <row r="4279" spans="1:7" x14ac:dyDescent="0.25">
      <c r="A4279" s="11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tr">
        <f>IFERROR(VLOOKUP(B4279,Abril!$B$2:$G$5822,4,0),"")</f>
        <v>APA_PC</v>
      </c>
    </row>
    <row r="4280" spans="1:7" x14ac:dyDescent="0.25">
      <c r="A4280" s="11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tr">
        <f>IFERROR(VLOOKUP(B4280,Abril!$B$2:$G$5822,4,0),"")</f>
        <v>APA_PC</v>
      </c>
    </row>
    <row r="4281" spans="1:7" x14ac:dyDescent="0.25">
      <c r="A4281" s="11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tr">
        <f>IFERROR(VLOOKUP(B4281,Abril!$B$2:$G$5822,4,0),"")</f>
        <v>APA_PC</v>
      </c>
    </row>
    <row r="4282" spans="1:7" x14ac:dyDescent="0.25">
      <c r="A4282" s="11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tr">
        <f>IFERROR(VLOOKUP(B4282,Abril!$B$2:$G$5822,4,0),"")</f>
        <v>ACTPETF</v>
      </c>
    </row>
    <row r="4283" spans="1:7" x14ac:dyDescent="0.25">
      <c r="A4283" s="11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tr">
        <f>IFERROR(VLOOKUP(B4283,Abril!$B$2:$G$5822,4,0),"")</f>
        <v>APA_PC</v>
      </c>
    </row>
    <row r="4284" spans="1:7" x14ac:dyDescent="0.25">
      <c r="A4284" s="11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tr">
        <f>IFERROR(VLOOKUP(B4284,Abril!$B$2:$G$5822,4,0),"")</f>
        <v>INACTPETS</v>
      </c>
    </row>
    <row r="4285" spans="1:7" x14ac:dyDescent="0.25">
      <c r="A4285" s="11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tr">
        <f>IFERROR(VLOOKUP(B4285,Abril!$B$2:$G$5822,4,0),"")</f>
        <v>ACTPETF</v>
      </c>
    </row>
    <row r="4286" spans="1:7" x14ac:dyDescent="0.25">
      <c r="A4286" s="11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tr">
        <f>IFERROR(VLOOKUP(B4286,Abril!$B$2:$G$5822,4,0),"")</f>
        <v>APA_PC</v>
      </c>
    </row>
    <row r="4287" spans="1:7" x14ac:dyDescent="0.25">
      <c r="A4287" s="11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tr">
        <f>IFERROR(VLOOKUP(B4287,Abril!$B$2:$G$5822,4,0),"")</f>
        <v>BM</v>
      </c>
    </row>
    <row r="4288" spans="1:7" x14ac:dyDescent="0.25">
      <c r="A4288" s="11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tr">
        <f>IFERROR(VLOOKUP(B4288,Abril!$B$2:$G$5822,4,0),"")</f>
        <v>APA_PC</v>
      </c>
    </row>
    <row r="4289" spans="1:7" x14ac:dyDescent="0.25">
      <c r="A4289" s="11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tr">
        <f>IFERROR(VLOOKUP(B4289,Abril!$B$2:$G$5822,4,0),"")</f>
        <v>APA_PC</v>
      </c>
    </row>
    <row r="4290" spans="1:7" x14ac:dyDescent="0.25">
      <c r="A4290" s="11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tr">
        <f>IFERROR(VLOOKUP(B4290,Abril!$B$2:$G$5822,4,0),"")</f>
        <v>APA_PC</v>
      </c>
    </row>
    <row r="4291" spans="1:7" x14ac:dyDescent="0.25">
      <c r="A4291" s="11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tr">
        <f>IFERROR(VLOOKUP(B4291,Abril!$B$2:$G$5822,4,0),"")</f>
        <v>ACTPETF</v>
      </c>
    </row>
    <row r="4292" spans="1:7" x14ac:dyDescent="0.25">
      <c r="A4292" s="11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tr">
        <f>IFERROR(VLOOKUP(B4292,Abril!$B$2:$G$5822,4,0),"")</f>
        <v>ACTPETS</v>
      </c>
    </row>
    <row r="4293" spans="1:7" x14ac:dyDescent="0.25">
      <c r="A4293" s="11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tr">
        <f>IFERROR(VLOOKUP(B4293,Abril!$B$2:$G$5822,4,0),"")</f>
        <v>ACTPETS</v>
      </c>
    </row>
    <row r="4294" spans="1:7" x14ac:dyDescent="0.25">
      <c r="A4294" s="11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tr">
        <f>IFERROR(VLOOKUP(B4294,Abril!$B$2:$G$5822,4,0),"")</f>
        <v>APA_PC</v>
      </c>
    </row>
    <row r="4295" spans="1:7" x14ac:dyDescent="0.25">
      <c r="A4295" s="11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tr">
        <f>IFERROR(VLOOKUP(B4295,Abril!$B$2:$G$5822,4,0),"")</f>
        <v>APA_PC</v>
      </c>
    </row>
    <row r="4296" spans="1:7" x14ac:dyDescent="0.25">
      <c r="A4296" s="11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tr">
        <f>IFERROR(VLOOKUP(B4296,Abril!$B$2:$G$5822,4,0),"")</f>
        <v>ACTPETS</v>
      </c>
    </row>
    <row r="4297" spans="1:7" x14ac:dyDescent="0.25">
      <c r="A4297" s="11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tr">
        <f>IFERROR(VLOOKUP(B4297,Abril!$B$2:$G$5822,4,0),"")</f>
        <v>ACTPETS</v>
      </c>
    </row>
    <row r="4298" spans="1:7" x14ac:dyDescent="0.25">
      <c r="A4298" s="11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tr">
        <f>IFERROR(VLOOKUP(B4298,Abril!$B$2:$G$5822,4,0),"")</f>
        <v>ACTPETS</v>
      </c>
    </row>
    <row r="4299" spans="1:7" x14ac:dyDescent="0.25">
      <c r="A4299" s="11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tr">
        <f>IFERROR(VLOOKUP(B4299,Abril!$B$2:$G$5822,4,0),"")</f>
        <v>BO</v>
      </c>
    </row>
    <row r="4300" spans="1:7" x14ac:dyDescent="0.25">
      <c r="A4300" s="11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tr">
        <f>IFERROR(VLOOKUP(B4300,Abril!$B$2:$G$5822,4,0),"")</f>
        <v>ACTPETS</v>
      </c>
    </row>
    <row r="4301" spans="1:7" x14ac:dyDescent="0.25">
      <c r="A4301" s="11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tr">
        <f>IFERROR(VLOOKUP(B4301,Abril!$B$2:$G$5822,4,0),"")</f>
        <v>APA_PC</v>
      </c>
    </row>
    <row r="4302" spans="1:7" x14ac:dyDescent="0.25">
      <c r="A4302" s="11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tr">
        <f>IFERROR(VLOOKUP(B4302,Abril!$B$2:$G$5822,4,0),"")</f>
        <v>APA_PC</v>
      </c>
    </row>
    <row r="4303" spans="1:7" x14ac:dyDescent="0.25">
      <c r="A4303" s="11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tr">
        <f>IFERROR(VLOOKUP(B4303,Abril!$B$2:$G$5822,4,0),"")</f>
        <v>BM</v>
      </c>
    </row>
    <row r="4304" spans="1:7" x14ac:dyDescent="0.25">
      <c r="A4304" s="11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tr">
        <f>IFERROR(VLOOKUP(B4304,Abril!$B$2:$G$5822,4,0),"")</f>
        <v>INACTBM</v>
      </c>
    </row>
    <row r="4305" spans="1:7" x14ac:dyDescent="0.25">
      <c r="A4305" s="11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tr">
        <f>IFERROR(VLOOKUP(B4305,Abril!$B$2:$G$5822,4,0),"")</f>
        <v>APA_CNPC</v>
      </c>
    </row>
    <row r="4306" spans="1:7" x14ac:dyDescent="0.25">
      <c r="A4306" s="11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tr">
        <f>IFERROR(VLOOKUP(B4306,Abril!$B$2:$G$5822,4,0),"")</f>
        <v>APA_PC</v>
      </c>
    </row>
    <row r="4307" spans="1:7" x14ac:dyDescent="0.25">
      <c r="A4307" s="11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tr">
        <f>IFERROR(VLOOKUP(B4307,Abril!$B$2:$G$5822,4,0),"")</f>
        <v>ACTPETF</v>
      </c>
    </row>
    <row r="4308" spans="1:7" x14ac:dyDescent="0.25">
      <c r="A4308" s="11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tr">
        <f>IFERROR(VLOOKUP(B4308,Abril!$B$2:$G$5822,4,0),"")</f>
        <v>APA_PC</v>
      </c>
    </row>
    <row r="4309" spans="1:7" x14ac:dyDescent="0.25">
      <c r="A4309" s="11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tr">
        <f>IFERROR(VLOOKUP(B4309,Abril!$B$2:$G$5822,4,0),"")</f>
        <v>APA_CNPC</v>
      </c>
    </row>
    <row r="4310" spans="1:7" x14ac:dyDescent="0.25">
      <c r="A4310" s="11"/>
      <c r="B4310" s="4" t="s">
        <v>4221</v>
      </c>
      <c r="C4310" s="4" t="s">
        <v>11</v>
      </c>
      <c r="D4310" s="4" t="s">
        <v>11</v>
      </c>
      <c r="E4310" s="4" t="s">
        <v>11</v>
      </c>
      <c r="F4310" s="4" t="s">
        <v>1908</v>
      </c>
      <c r="G4310" s="5" t="str">
        <f>IFERROR(VLOOKUP(B4310,Abril!$B$2:$G$5822,4,0),"")</f>
        <v>BM</v>
      </c>
    </row>
    <row r="4311" spans="1:7" x14ac:dyDescent="0.25">
      <c r="A4311" s="11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tr">
        <f>IFERROR(VLOOKUP(B4311,Abril!$B$2:$G$5822,4,0),"")</f>
        <v>APA_CNPC</v>
      </c>
    </row>
    <row r="4312" spans="1:7" x14ac:dyDescent="0.25">
      <c r="A4312" s="11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tr">
        <f>IFERROR(VLOOKUP(B4312,Abril!$B$2:$G$5822,4,0),"")</f>
        <v>INACTPETS</v>
      </c>
    </row>
    <row r="4313" spans="1:7" x14ac:dyDescent="0.25">
      <c r="A4313" s="11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tr">
        <f>IFERROR(VLOOKUP(B4313,Abril!$B$2:$G$5822,4,0),"")</f>
        <v>BM</v>
      </c>
    </row>
    <row r="4314" spans="1:7" x14ac:dyDescent="0.25">
      <c r="A4314" s="11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tr">
        <f>IFERROR(VLOOKUP(B4314,Abril!$B$2:$G$5822,4,0),"")</f>
        <v>APA_PC</v>
      </c>
    </row>
    <row r="4315" spans="1:7" x14ac:dyDescent="0.25">
      <c r="A4315" s="11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tr">
        <f>IFERROR(VLOOKUP(B4315,Abril!$B$2:$G$5822,4,0),"")</f>
        <v>ATAPET</v>
      </c>
    </row>
    <row r="4316" spans="1:7" x14ac:dyDescent="0.25">
      <c r="A4316" s="11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tr">
        <f>IFERROR(VLOOKUP(B4316,Abril!$B$2:$G$5822,4,0),"")</f>
        <v>ACTPETS</v>
      </c>
    </row>
    <row r="4317" spans="1:7" x14ac:dyDescent="0.25">
      <c r="A4317" s="11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tr">
        <f>IFERROR(VLOOKUP(B4317,Abril!$B$2:$G$5822,4,0),"")</f>
        <v>BM</v>
      </c>
    </row>
    <row r="4318" spans="1:7" x14ac:dyDescent="0.25">
      <c r="A4318" s="11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tr">
        <f>IFERROR(VLOOKUP(B4318,Abril!$B$2:$G$5822,4,0),"")</f>
        <v>ACTPETS</v>
      </c>
    </row>
    <row r="4319" spans="1:7" x14ac:dyDescent="0.25">
      <c r="A4319" s="11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tr">
        <f>IFERROR(VLOOKUP(B4319,Abril!$B$2:$G$5822,4,0),"")</f>
        <v>APA_PC</v>
      </c>
    </row>
    <row r="4320" spans="1:7" x14ac:dyDescent="0.25">
      <c r="A4320" s="11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tr">
        <f>IFERROR(VLOOKUP(B4320,Abril!$B$2:$G$5822,4,0),"")</f>
        <v>ACTPETS</v>
      </c>
    </row>
    <row r="4321" spans="1:7" x14ac:dyDescent="0.25">
      <c r="A4321" s="11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tr">
        <f>IFERROR(VLOOKUP(B4321,Abril!$B$2:$G$5822,4,0),"")</f>
        <v>ACTPETS</v>
      </c>
    </row>
    <row r="4322" spans="1:7" x14ac:dyDescent="0.25">
      <c r="A4322" s="11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tr">
        <f>IFERROR(VLOOKUP(B4322,Abril!$B$2:$G$5822,4,0),"")</f>
        <v>ATAPET</v>
      </c>
    </row>
    <row r="4323" spans="1:7" x14ac:dyDescent="0.25">
      <c r="A4323" s="11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tr">
        <f>IFERROR(VLOOKUP(B4323,Abril!$B$2:$G$5822,4,0),"")</f>
        <v>BM</v>
      </c>
    </row>
    <row r="4324" spans="1:7" x14ac:dyDescent="0.25">
      <c r="A4324" s="11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tr">
        <f>IFERROR(VLOOKUP(B4324,Abril!$B$2:$G$5822,4,0),"")</f>
        <v>ACTPETF</v>
      </c>
    </row>
    <row r="4325" spans="1:7" x14ac:dyDescent="0.25">
      <c r="A4325" s="11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tr">
        <f>IFERROR(VLOOKUP(B4325,Abril!$B$2:$G$5822,4,0),"")</f>
        <v>ACTPETS</v>
      </c>
    </row>
    <row r="4326" spans="1:7" x14ac:dyDescent="0.25">
      <c r="A4326" s="11"/>
      <c r="B4326" s="4" t="s">
        <v>4237</v>
      </c>
      <c r="C4326" s="4" t="s">
        <v>18</v>
      </c>
      <c r="D4326" s="4" t="s">
        <v>19</v>
      </c>
      <c r="E4326" s="4" t="s">
        <v>20</v>
      </c>
      <c r="F4326" s="4" t="s">
        <v>21</v>
      </c>
      <c r="G4326" s="5" t="str">
        <f>IFERROR(VLOOKUP(B4326,Abril!$B$2:$G$5822,4,0),"")</f>
        <v>ACTPETS</v>
      </c>
    </row>
    <row r="4327" spans="1:7" x14ac:dyDescent="0.25">
      <c r="A4327" s="11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tr">
        <f>IFERROR(VLOOKUP(B4327,Abril!$B$2:$G$5822,4,0),"")</f>
        <v>APA_PC</v>
      </c>
    </row>
    <row r="4328" spans="1:7" x14ac:dyDescent="0.25">
      <c r="A4328" s="11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tr">
        <f>IFERROR(VLOOKUP(B4328,Abril!$B$2:$G$5822,4,0),"")</f>
        <v>APA_PC</v>
      </c>
    </row>
    <row r="4329" spans="1:7" x14ac:dyDescent="0.25">
      <c r="A4329" s="11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tr">
        <f>IFERROR(VLOOKUP(B4329,Abril!$B$2:$G$5822,4,0),"")</f>
        <v>ACTPETF</v>
      </c>
    </row>
    <row r="4330" spans="1:7" x14ac:dyDescent="0.25">
      <c r="A4330" s="11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tr">
        <f>IFERROR(VLOOKUP(B4330,Abril!$B$2:$G$5822,4,0),"")</f>
        <v>APA_CNPC</v>
      </c>
    </row>
    <row r="4331" spans="1:7" x14ac:dyDescent="0.25">
      <c r="A4331" s="11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tr">
        <f>IFERROR(VLOOKUP(B4331,Abril!$B$2:$G$5822,4,0),"")</f>
        <v>ACTPETF</v>
      </c>
    </row>
    <row r="4332" spans="1:7" x14ac:dyDescent="0.25">
      <c r="A4332" s="11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tr">
        <f>IFERROR(VLOOKUP(B4332,Abril!$B$2:$G$5822,4,0),"")</f>
        <v>BM</v>
      </c>
    </row>
    <row r="4333" spans="1:7" x14ac:dyDescent="0.25">
      <c r="A4333" s="11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tr">
        <f>IFERROR(VLOOKUP(B4333,Abril!$B$2:$G$5822,4,0),"")</f>
        <v>APA_PC</v>
      </c>
    </row>
    <row r="4334" spans="1:7" x14ac:dyDescent="0.25">
      <c r="A4334" s="11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tr">
        <f>IFERROR(VLOOKUP(B4334,Abril!$B$2:$G$5822,4,0),"")</f>
        <v>ATAPET</v>
      </c>
    </row>
    <row r="4335" spans="1:7" x14ac:dyDescent="0.25">
      <c r="A4335" s="11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tr">
        <f>IFERROR(VLOOKUP(B4335,Abril!$B$2:$G$5822,4,0),"")</f>
        <v>ACTPETS</v>
      </c>
    </row>
    <row r="4336" spans="1:7" x14ac:dyDescent="0.25">
      <c r="A4336" s="11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tr">
        <f>IFERROR(VLOOKUP(B4336,Abril!$B$2:$G$5822,4,0),"")</f>
        <v>ACTPETF</v>
      </c>
    </row>
    <row r="4337" spans="1:7" x14ac:dyDescent="0.25">
      <c r="A4337" s="11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tr">
        <f>IFERROR(VLOOKUP(B4337,Abril!$B$2:$G$5822,4,0),"")</f>
        <v>ACTPETS</v>
      </c>
    </row>
    <row r="4338" spans="1:7" x14ac:dyDescent="0.25">
      <c r="A4338" s="11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tr">
        <f>IFERROR(VLOOKUP(B4338,Abril!$B$2:$G$5822,4,0),"")</f>
        <v>BM</v>
      </c>
    </row>
    <row r="4339" spans="1:7" x14ac:dyDescent="0.25">
      <c r="A4339" s="11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tr">
        <f>IFERROR(VLOOKUP(B4339,Abril!$B$2:$G$5822,4,0),"")</f>
        <v>APA_PC</v>
      </c>
    </row>
    <row r="4340" spans="1:7" x14ac:dyDescent="0.25">
      <c r="A4340" s="11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tr">
        <f>IFERROR(VLOOKUP(B4340,Abril!$B$2:$G$5822,4,0),"")</f>
        <v>ATAPET</v>
      </c>
    </row>
    <row r="4341" spans="1:7" x14ac:dyDescent="0.25">
      <c r="A4341" s="11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tr">
        <f>IFERROR(VLOOKUP(B4341,Abril!$B$2:$G$5822,4,0),"")</f>
        <v>ATAPET</v>
      </c>
    </row>
    <row r="4342" spans="1:7" x14ac:dyDescent="0.25">
      <c r="A4342" s="11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tr">
        <f>IFERROR(VLOOKUP(B4342,Abril!$B$2:$G$5822,4,0),"")</f>
        <v>ATAPET</v>
      </c>
    </row>
    <row r="4343" spans="1:7" x14ac:dyDescent="0.25">
      <c r="A4343" s="11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tr">
        <f>IFERROR(VLOOKUP(B4343,Abril!$B$2:$G$5822,4,0),"")</f>
        <v>BM</v>
      </c>
    </row>
    <row r="4344" spans="1:7" x14ac:dyDescent="0.25">
      <c r="A4344" s="11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tr">
        <f>IFERROR(VLOOKUP(B4344,Abril!$B$2:$G$5822,4,0),"")</f>
        <v>BM</v>
      </c>
    </row>
    <row r="4345" spans="1:7" x14ac:dyDescent="0.25">
      <c r="A4345" s="11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tr">
        <f>IFERROR(VLOOKUP(B4345,Abril!$B$2:$G$5822,4,0),"")</f>
        <v>BM</v>
      </c>
    </row>
    <row r="4346" spans="1:7" x14ac:dyDescent="0.25">
      <c r="A4346" s="11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tr">
        <f>IFERROR(VLOOKUP(B4346,Abril!$B$2:$G$5822,4,0),"")</f>
        <v>ATAPET</v>
      </c>
    </row>
    <row r="4347" spans="1:7" x14ac:dyDescent="0.25">
      <c r="A4347" s="11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tr">
        <f>IFERROR(VLOOKUP(B4347,Abril!$B$2:$G$5822,4,0),"")</f>
        <v>APA_CNPC</v>
      </c>
    </row>
    <row r="4348" spans="1:7" x14ac:dyDescent="0.25">
      <c r="A4348" s="11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tr">
        <f>IFERROR(VLOOKUP(B4348,Abril!$B$2:$G$5822,4,0),"")</f>
        <v>ACTINYA</v>
      </c>
    </row>
    <row r="4349" spans="1:7" x14ac:dyDescent="0.25">
      <c r="A4349" s="11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tr">
        <f>IFERROR(VLOOKUP(B4349,Abril!$B$2:$G$5822,4,0),"")</f>
        <v>INACTPETS</v>
      </c>
    </row>
    <row r="4350" spans="1:7" x14ac:dyDescent="0.25">
      <c r="A4350" s="11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tr">
        <f>IFERROR(VLOOKUP(B4350,Abril!$B$2:$G$5822,4,0),"")</f>
        <v>APA_PC</v>
      </c>
    </row>
    <row r="4351" spans="1:7" x14ac:dyDescent="0.25">
      <c r="A4351" s="11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tr">
        <f>IFERROR(VLOOKUP(B4351,Abril!$B$2:$G$5822,4,0),"")</f>
        <v>ATAPET</v>
      </c>
    </row>
    <row r="4352" spans="1:7" x14ac:dyDescent="0.25">
      <c r="A4352" s="11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tr">
        <f>IFERROR(VLOOKUP(B4352,Abril!$B$2:$G$5822,4,0),"")</f>
        <v>INACTBM</v>
      </c>
    </row>
    <row r="4353" spans="1:7" x14ac:dyDescent="0.25">
      <c r="A4353" s="11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tr">
        <f>IFERROR(VLOOKUP(B4353,Abril!$B$2:$G$5822,4,0),"")</f>
        <v>APA_PC</v>
      </c>
    </row>
    <row r="4354" spans="1:7" x14ac:dyDescent="0.25">
      <c r="A4354" s="11"/>
      <c r="B4354" s="4" t="s">
        <v>4265</v>
      </c>
      <c r="C4354" s="4" t="s">
        <v>35</v>
      </c>
      <c r="D4354" s="4" t="s">
        <v>35</v>
      </c>
      <c r="E4354" s="4" t="s">
        <v>57</v>
      </c>
      <c r="F4354" s="4" t="s">
        <v>1385</v>
      </c>
      <c r="G4354" s="5" t="str">
        <f>IFERROR(VLOOKUP(B4354,Abril!$B$2:$G$5822,4,0),"")</f>
        <v>BM</v>
      </c>
    </row>
    <row r="4355" spans="1:7" x14ac:dyDescent="0.25">
      <c r="A4355" s="11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tr">
        <f>IFERROR(VLOOKUP(B4355,Abril!$B$2:$G$5822,4,0),"")</f>
        <v>INACTPETS</v>
      </c>
    </row>
    <row r="4356" spans="1:7" x14ac:dyDescent="0.25">
      <c r="A4356" s="11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tr">
        <f>IFERROR(VLOOKUP(B4356,Abril!$B$2:$G$5822,4,0),"")</f>
        <v>ATAPET</v>
      </c>
    </row>
    <row r="4357" spans="1:7" x14ac:dyDescent="0.25">
      <c r="A4357" s="11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tr">
        <f>IFERROR(VLOOKUP(B4357,Abril!$B$2:$G$5822,4,0),"")</f>
        <v>APA_PC</v>
      </c>
    </row>
    <row r="4358" spans="1:7" x14ac:dyDescent="0.25">
      <c r="A4358" s="11"/>
      <c r="B4358" s="4" t="s">
        <v>4269</v>
      </c>
      <c r="C4358" s="4" t="s">
        <v>109</v>
      </c>
      <c r="D4358" s="4" t="s">
        <v>110</v>
      </c>
      <c r="E4358" s="4" t="s">
        <v>111</v>
      </c>
      <c r="F4358" s="4" t="s">
        <v>112</v>
      </c>
      <c r="G4358" s="5" t="str">
        <f>IFERROR(VLOOKUP(B4358,Abril!$B$2:$G$5822,4,0),"")</f>
        <v>ACTINYA</v>
      </c>
    </row>
    <row r="4359" spans="1:7" x14ac:dyDescent="0.25">
      <c r="A4359" s="11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tr">
        <f>IFERROR(VLOOKUP(B4359,Abril!$B$2:$G$5822,4,0),"")</f>
        <v>APA_PC</v>
      </c>
    </row>
    <row r="4360" spans="1:7" x14ac:dyDescent="0.25">
      <c r="A4360" s="11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tr">
        <f>IFERROR(VLOOKUP(B4360,Abril!$B$2:$G$5822,4,0),"")</f>
        <v>BM</v>
      </c>
    </row>
    <row r="4361" spans="1:7" x14ac:dyDescent="0.25">
      <c r="A4361" s="11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tr">
        <f>IFERROR(VLOOKUP(B4361,Abril!$B$2:$G$5822,4,0),"")</f>
        <v>ATAPET</v>
      </c>
    </row>
    <row r="4362" spans="1:7" x14ac:dyDescent="0.25">
      <c r="A4362" s="11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tr">
        <f>IFERROR(VLOOKUP(B4362,Abril!$B$2:$G$5822,4,0),"")</f>
        <v>APA_PC</v>
      </c>
    </row>
    <row r="4363" spans="1:7" x14ac:dyDescent="0.25">
      <c r="A4363" s="11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tr">
        <f>IFERROR(VLOOKUP(B4363,Abril!$B$2:$G$5822,4,0),"")</f>
        <v>ATAPET</v>
      </c>
    </row>
    <row r="4364" spans="1:7" x14ac:dyDescent="0.25">
      <c r="A4364" s="11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tr">
        <f>IFERROR(VLOOKUP(B4364,Abril!$B$2:$G$5822,4,0),"")</f>
        <v>APA_PC</v>
      </c>
    </row>
    <row r="4365" spans="1:7" x14ac:dyDescent="0.25">
      <c r="A4365" s="11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tr">
        <f>IFERROR(VLOOKUP(B4365,Abril!$B$2:$G$5822,4,0),"")</f>
        <v>APA_PC</v>
      </c>
    </row>
    <row r="4366" spans="1:7" x14ac:dyDescent="0.25">
      <c r="A4366" s="11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tr">
        <f>IFERROR(VLOOKUP(B4366,Abril!$B$2:$G$5822,4,0),"")</f>
        <v>APA_PC</v>
      </c>
    </row>
    <row r="4367" spans="1:7" x14ac:dyDescent="0.25">
      <c r="A4367" s="11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tr">
        <f>IFERROR(VLOOKUP(B4367,Abril!$B$2:$G$5822,4,0),"")</f>
        <v>APA_PC</v>
      </c>
    </row>
    <row r="4368" spans="1:7" x14ac:dyDescent="0.25">
      <c r="A4368" s="11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tr">
        <f>IFERROR(VLOOKUP(B4368,Abril!$B$2:$G$5822,4,0),"")</f>
        <v>APA_PC</v>
      </c>
    </row>
    <row r="4369" spans="1:7" x14ac:dyDescent="0.25">
      <c r="A4369" s="11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tr">
        <f>IFERROR(VLOOKUP(B4369,Abril!$B$2:$G$5822,4,0),"")</f>
        <v>ATAPET</v>
      </c>
    </row>
    <row r="4370" spans="1:7" x14ac:dyDescent="0.25">
      <c r="A4370" s="11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tr">
        <f>IFERROR(VLOOKUP(B4370,Abril!$B$2:$G$5822,4,0),"")</f>
        <v>APA_PC</v>
      </c>
    </row>
    <row r="4371" spans="1:7" x14ac:dyDescent="0.25">
      <c r="A4371" s="11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tr">
        <f>IFERROR(VLOOKUP(B4371,Abril!$B$2:$G$5822,4,0),"")</f>
        <v>BM</v>
      </c>
    </row>
    <row r="4372" spans="1:7" x14ac:dyDescent="0.25">
      <c r="A4372" s="11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tr">
        <f>IFERROR(VLOOKUP(B4372,Abril!$B$2:$G$5822,4,0),"")</f>
        <v>ATAPET</v>
      </c>
    </row>
    <row r="4373" spans="1:7" x14ac:dyDescent="0.25">
      <c r="A4373" s="11"/>
      <c r="B4373" s="4" t="s">
        <v>4284</v>
      </c>
      <c r="C4373" s="4" t="s">
        <v>35</v>
      </c>
      <c r="D4373" s="4" t="s">
        <v>35</v>
      </c>
      <c r="E4373" s="4" t="s">
        <v>57</v>
      </c>
      <c r="F4373" s="4" t="s">
        <v>2014</v>
      </c>
      <c r="G4373" s="5" t="str">
        <f>IFERROR(VLOOKUP(B4373,Abril!$B$2:$G$5822,4,0),"")</f>
        <v>BM</v>
      </c>
    </row>
    <row r="4374" spans="1:7" x14ac:dyDescent="0.25">
      <c r="A4374" s="11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tr">
        <f>IFERROR(VLOOKUP(B4374,Abril!$B$2:$G$5822,4,0),"")</f>
        <v>ATAPET</v>
      </c>
    </row>
    <row r="4375" spans="1:7" x14ac:dyDescent="0.25">
      <c r="A4375" s="11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tr">
        <f>IFERROR(VLOOKUP(B4375,Abril!$B$2:$G$5822,4,0),"")</f>
        <v>ATAPET</v>
      </c>
    </row>
    <row r="4376" spans="1:7" x14ac:dyDescent="0.25">
      <c r="A4376" s="11"/>
      <c r="B4376" s="4" t="s">
        <v>4287</v>
      </c>
      <c r="C4376" s="4" t="s">
        <v>24</v>
      </c>
      <c r="D4376" s="4" t="s">
        <v>25</v>
      </c>
      <c r="E4376" s="4" t="s">
        <v>26</v>
      </c>
      <c r="F4376" s="4" t="s">
        <v>21</v>
      </c>
      <c r="G4376" s="5" t="str">
        <f>IFERROR(VLOOKUP(B4376,Abril!$B$2:$G$5822,4,0),"")</f>
        <v>ACTPETF</v>
      </c>
    </row>
    <row r="4377" spans="1:7" x14ac:dyDescent="0.25">
      <c r="A4377" s="11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tr">
        <f>IFERROR(VLOOKUP(B4377,Abril!$B$2:$G$5822,4,0),"")</f>
        <v>ATAPET</v>
      </c>
    </row>
    <row r="4378" spans="1:7" x14ac:dyDescent="0.25">
      <c r="A4378" s="11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tr">
        <f>IFERROR(VLOOKUP(B4378,Abril!$B$2:$G$5822,4,0),"")</f>
        <v>ATAPET</v>
      </c>
    </row>
    <row r="4379" spans="1:7" x14ac:dyDescent="0.25">
      <c r="A4379" s="11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tr">
        <f>IFERROR(VLOOKUP(B4379,Abril!$B$2:$G$5822,4,0),"")</f>
        <v>APA_CNPC</v>
      </c>
    </row>
    <row r="4380" spans="1:7" x14ac:dyDescent="0.25">
      <c r="A4380" s="11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tr">
        <f>IFERROR(VLOOKUP(B4380,Abril!$B$2:$G$5822,4,0),"")</f>
        <v>APA_CNPC</v>
      </c>
    </row>
    <row r="4381" spans="1:7" x14ac:dyDescent="0.25">
      <c r="A4381" s="11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tr">
        <f>IFERROR(VLOOKUP(B4381,Abril!$B$2:$G$5822,4,0),"")</f>
        <v>APA_PC</v>
      </c>
    </row>
    <row r="4382" spans="1:7" x14ac:dyDescent="0.25">
      <c r="A4382" s="11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tr">
        <f>IFERROR(VLOOKUP(B4382,Abril!$B$2:$G$5822,4,0),"")</f>
        <v>ATAPET</v>
      </c>
    </row>
    <row r="4383" spans="1:7" x14ac:dyDescent="0.25">
      <c r="A4383" s="11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tr">
        <f>IFERROR(VLOOKUP(B4383,Abril!$B$2:$G$5822,4,0),"")</f>
        <v>BM</v>
      </c>
    </row>
    <row r="4384" spans="1:7" x14ac:dyDescent="0.25">
      <c r="A4384" s="11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tr">
        <f>IFERROR(VLOOKUP(B4384,Abril!$B$2:$G$5822,4,0),"")</f>
        <v>ATAPET</v>
      </c>
    </row>
    <row r="4385" spans="1:7" x14ac:dyDescent="0.25">
      <c r="A4385" s="11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tr">
        <f>IFERROR(VLOOKUP(B4385,Abril!$B$2:$G$5822,4,0),"")</f>
        <v>APA_PB</v>
      </c>
    </row>
    <row r="4386" spans="1:7" x14ac:dyDescent="0.25">
      <c r="A4386" s="11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tr">
        <f>IFERROR(VLOOKUP(B4386,Abril!$B$2:$G$5822,4,0),"")</f>
        <v>BM</v>
      </c>
    </row>
    <row r="4387" spans="1:7" x14ac:dyDescent="0.25">
      <c r="A4387" s="11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tr">
        <f>IFERROR(VLOOKUP(B4387,Abril!$B$2:$G$5822,4,0),"")</f>
        <v>ATAPET</v>
      </c>
    </row>
    <row r="4388" spans="1:7" x14ac:dyDescent="0.25">
      <c r="A4388" s="11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tr">
        <f>IFERROR(VLOOKUP(B4388,Abril!$B$2:$G$5822,4,0),"")</f>
        <v>APA_PC</v>
      </c>
    </row>
    <row r="4389" spans="1:7" x14ac:dyDescent="0.25">
      <c r="A4389" s="11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tr">
        <f>IFERROR(VLOOKUP(B4389,Abril!$B$2:$G$5822,4,0),"")</f>
        <v>APA_CNPC</v>
      </c>
    </row>
    <row r="4390" spans="1:7" x14ac:dyDescent="0.25">
      <c r="A4390" s="11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tr">
        <f>IFERROR(VLOOKUP(B4390,Abril!$B$2:$G$5822,4,0),"")</f>
        <v>ATAPET</v>
      </c>
    </row>
    <row r="4391" spans="1:7" x14ac:dyDescent="0.25">
      <c r="A4391" s="11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tr">
        <f>IFERROR(VLOOKUP(B4391,Abril!$B$2:$G$5822,4,0),"")</f>
        <v>ATAPET</v>
      </c>
    </row>
    <row r="4392" spans="1:7" x14ac:dyDescent="0.25">
      <c r="A4392" s="11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tr">
        <f>IFERROR(VLOOKUP(B4392,Abril!$B$2:$G$5822,4,0),"")</f>
        <v>APA_PC</v>
      </c>
    </row>
    <row r="4393" spans="1:7" x14ac:dyDescent="0.25">
      <c r="A4393" s="11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tr">
        <f>IFERROR(VLOOKUP(B4393,Abril!$B$2:$G$5822,4,0),"")</f>
        <v>APA_PC</v>
      </c>
    </row>
    <row r="4394" spans="1:7" x14ac:dyDescent="0.25">
      <c r="A4394" s="11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tr">
        <f>IFERROR(VLOOKUP(B4394,Abril!$B$2:$G$5822,4,0),"")</f>
        <v>ATAPET</v>
      </c>
    </row>
    <row r="4395" spans="1:7" x14ac:dyDescent="0.25">
      <c r="A4395" s="11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tr">
        <f>IFERROR(VLOOKUP(B4395,Abril!$B$2:$G$5822,4,0),"")</f>
        <v>APA_PC</v>
      </c>
    </row>
    <row r="4396" spans="1:7" x14ac:dyDescent="0.25">
      <c r="A4396" s="11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tr">
        <f>IFERROR(VLOOKUP(B4396,Abril!$B$2:$G$5822,4,0),"")</f>
        <v>ACTPETS</v>
      </c>
    </row>
    <row r="4397" spans="1:7" x14ac:dyDescent="0.25">
      <c r="A4397" s="11"/>
      <c r="B4397" s="4" t="s">
        <v>4308</v>
      </c>
      <c r="C4397" s="4" t="s">
        <v>35</v>
      </c>
      <c r="D4397" s="4" t="s">
        <v>35</v>
      </c>
      <c r="E4397" s="4" t="s">
        <v>57</v>
      </c>
      <c r="F4397" s="4" t="s">
        <v>2014</v>
      </c>
      <c r="G4397" s="5" t="str">
        <f>IFERROR(VLOOKUP(B4397,Abril!$B$2:$G$5822,4,0),"")</f>
        <v>INACTBM</v>
      </c>
    </row>
    <row r="4398" spans="1:7" x14ac:dyDescent="0.25">
      <c r="A4398" s="11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tr">
        <f>IFERROR(VLOOKUP(B4398,Abril!$B$2:$G$5822,4,0),"")</f>
        <v>ATAPET</v>
      </c>
    </row>
    <row r="4399" spans="1:7" x14ac:dyDescent="0.25">
      <c r="A4399" s="11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tr">
        <f>IFERROR(VLOOKUP(B4399,Abril!$B$2:$G$5822,4,0),"")</f>
        <v>APA_PC</v>
      </c>
    </row>
    <row r="4400" spans="1:7" x14ac:dyDescent="0.25">
      <c r="A4400" s="11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tr">
        <f>IFERROR(VLOOKUP(B4400,Abril!$B$2:$G$5822,4,0),"")</f>
        <v>APA_PC</v>
      </c>
    </row>
    <row r="4401" spans="1:7" x14ac:dyDescent="0.25">
      <c r="A4401" s="11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tr">
        <f>IFERROR(VLOOKUP(B4401,Abril!$B$2:$G$5822,4,0),"")</f>
        <v>BM</v>
      </c>
    </row>
    <row r="4402" spans="1:7" x14ac:dyDescent="0.25">
      <c r="A4402" s="11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tr">
        <f>IFERROR(VLOOKUP(B4402,Abril!$B$2:$G$5822,4,0),"")</f>
        <v>ATAPET</v>
      </c>
    </row>
    <row r="4403" spans="1:7" x14ac:dyDescent="0.25">
      <c r="A4403" s="11"/>
      <c r="B4403" s="4" t="s">
        <v>4314</v>
      </c>
      <c r="C4403" s="4" t="s">
        <v>24</v>
      </c>
      <c r="D4403" s="4" t="s">
        <v>25</v>
      </c>
      <c r="E4403" s="4" t="s">
        <v>26</v>
      </c>
      <c r="F4403" s="4" t="s">
        <v>21</v>
      </c>
      <c r="G4403" s="5" t="str">
        <f>IFERROR(VLOOKUP(B4403,Abril!$B$2:$G$5822,4,0),"")</f>
        <v>ACTPETF</v>
      </c>
    </row>
    <row r="4404" spans="1:7" x14ac:dyDescent="0.25">
      <c r="A4404" s="11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tr">
        <f>IFERROR(VLOOKUP(B4404,Abril!$B$2:$G$5822,4,0),"")</f>
        <v>APA_CNPC</v>
      </c>
    </row>
    <row r="4405" spans="1:7" x14ac:dyDescent="0.25">
      <c r="A4405" s="11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tr">
        <f>IFERROR(VLOOKUP(B4405,Abril!$B$2:$G$5822,4,0),"")</f>
        <v>APA_CNPC</v>
      </c>
    </row>
    <row r="4406" spans="1:7" x14ac:dyDescent="0.25">
      <c r="A4406" s="11"/>
      <c r="B4406" s="4" t="s">
        <v>4317</v>
      </c>
      <c r="C4406" s="4" t="s">
        <v>35</v>
      </c>
      <c r="D4406" s="4" t="s">
        <v>35</v>
      </c>
      <c r="E4406" s="4" t="s">
        <v>36</v>
      </c>
      <c r="F4406" s="4" t="s">
        <v>21</v>
      </c>
      <c r="G4406" s="5" t="str">
        <f>IFERROR(VLOOKUP(B4406,Abril!$B$2:$G$5822,4,0),"")</f>
        <v>ACTPETS</v>
      </c>
    </row>
    <row r="4407" spans="1:7" x14ac:dyDescent="0.25">
      <c r="A4407" s="11"/>
      <c r="B4407" s="4" t="s">
        <v>4318</v>
      </c>
      <c r="C4407" s="4" t="s">
        <v>35</v>
      </c>
      <c r="D4407" s="4" t="s">
        <v>35</v>
      </c>
      <c r="E4407" s="4" t="s">
        <v>57</v>
      </c>
      <c r="F4407" s="4" t="s">
        <v>2014</v>
      </c>
      <c r="G4407" s="5" t="str">
        <f>IFERROR(VLOOKUP(B4407,Abril!$B$2:$G$5822,4,0),"")</f>
        <v>INACTBM</v>
      </c>
    </row>
    <row r="4408" spans="1:7" x14ac:dyDescent="0.25">
      <c r="A4408" s="11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tr">
        <f>IFERROR(VLOOKUP(B4408,Abril!$B$2:$G$5822,4,0),"")</f>
        <v>APA_PC</v>
      </c>
    </row>
    <row r="4409" spans="1:7" x14ac:dyDescent="0.25">
      <c r="A4409" s="11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tr">
        <f>IFERROR(VLOOKUP(B4409,Abril!$B$2:$G$5822,4,0),"")</f>
        <v>APA_PB</v>
      </c>
    </row>
    <row r="4410" spans="1:7" x14ac:dyDescent="0.25">
      <c r="A4410" s="11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tr">
        <f>IFERROR(VLOOKUP(B4410,Abril!$B$2:$G$5822,4,0),"")</f>
        <v>APA_CNPC</v>
      </c>
    </row>
    <row r="4411" spans="1:7" x14ac:dyDescent="0.25">
      <c r="A4411" s="11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tr">
        <f>IFERROR(VLOOKUP(B4411,Abril!$B$2:$G$5822,4,0),"")</f>
        <v>APA_PC</v>
      </c>
    </row>
    <row r="4412" spans="1:7" x14ac:dyDescent="0.25">
      <c r="A4412" s="11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tr">
        <f>IFERROR(VLOOKUP(B4412,Abril!$B$2:$G$5822,4,0),"")</f>
        <v>INACTPETS</v>
      </c>
    </row>
    <row r="4413" spans="1:7" x14ac:dyDescent="0.25">
      <c r="A4413" s="11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tr">
        <f>IFERROR(VLOOKUP(B4413,Abril!$B$2:$G$5822,4,0),"")</f>
        <v>ACTINYA</v>
      </c>
    </row>
    <row r="4414" spans="1:7" x14ac:dyDescent="0.25">
      <c r="A4414" s="11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tr">
        <f>IFERROR(VLOOKUP(B4414,Abril!$B$2:$G$5822,4,0),"")</f>
        <v>BM</v>
      </c>
    </row>
    <row r="4415" spans="1:7" x14ac:dyDescent="0.25">
      <c r="A4415" s="11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tr">
        <f>IFERROR(VLOOKUP(B4415,Abril!$B$2:$G$5822,4,0),"")</f>
        <v>ACTPETF</v>
      </c>
    </row>
    <row r="4416" spans="1:7" x14ac:dyDescent="0.25">
      <c r="A4416" s="11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tr">
        <f>IFERROR(VLOOKUP(B4416,Abril!$B$2:$G$5822,4,0),"")</f>
        <v>APA_PC</v>
      </c>
    </row>
    <row r="4417" spans="1:7" x14ac:dyDescent="0.25">
      <c r="A4417" s="11"/>
      <c r="B4417" s="4" t="s">
        <v>4328</v>
      </c>
      <c r="C4417" s="4" t="s">
        <v>35</v>
      </c>
      <c r="D4417" s="4" t="s">
        <v>35</v>
      </c>
      <c r="E4417" s="4" t="s">
        <v>36</v>
      </c>
      <c r="F4417" s="4" t="s">
        <v>21</v>
      </c>
      <c r="G4417" s="5" t="str">
        <f>IFERROR(VLOOKUP(B4417,Abril!$B$2:$G$5822,4,0),"")</f>
        <v>ACTPETF</v>
      </c>
    </row>
    <row r="4418" spans="1:7" x14ac:dyDescent="0.25">
      <c r="A4418" s="11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tr">
        <f>IFERROR(VLOOKUP(B4418,Abril!$B$2:$G$5822,4,0),"")</f>
        <v>ATAPET</v>
      </c>
    </row>
    <row r="4419" spans="1:7" x14ac:dyDescent="0.25">
      <c r="A4419" s="11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tr">
        <f>IFERROR(VLOOKUP(B4419,Abril!$B$2:$G$5822,4,0),"")</f>
        <v>APA_PB</v>
      </c>
    </row>
    <row r="4420" spans="1:7" x14ac:dyDescent="0.25">
      <c r="A4420" s="11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tr">
        <f>IFERROR(VLOOKUP(B4420,Abril!$B$2:$G$5822,4,0),"")</f>
        <v>APA_PC</v>
      </c>
    </row>
    <row r="4421" spans="1:7" x14ac:dyDescent="0.25">
      <c r="A4421" s="11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tr">
        <f>IFERROR(VLOOKUP(B4421,Abril!$B$2:$G$5822,4,0),"")</f>
        <v>APA_PC</v>
      </c>
    </row>
    <row r="4422" spans="1:7" x14ac:dyDescent="0.25">
      <c r="A4422" s="11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tr">
        <f>IFERROR(VLOOKUP(B4422,Abril!$B$2:$G$5822,4,0),"")</f>
        <v>APA_PC</v>
      </c>
    </row>
    <row r="4423" spans="1:7" x14ac:dyDescent="0.25">
      <c r="A4423" s="11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tr">
        <f>IFERROR(VLOOKUP(B4423,Abril!$B$2:$G$5822,4,0),"")</f>
        <v>APA_PC</v>
      </c>
    </row>
    <row r="4424" spans="1:7" x14ac:dyDescent="0.25">
      <c r="A4424" s="11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tr">
        <f>IFERROR(VLOOKUP(B4424,Abril!$B$2:$G$5822,4,0),"")</f>
        <v>APA_PC</v>
      </c>
    </row>
    <row r="4425" spans="1:7" x14ac:dyDescent="0.25">
      <c r="A4425" s="11"/>
      <c r="B4425" s="4" t="s">
        <v>4336</v>
      </c>
      <c r="C4425" s="4" t="s">
        <v>18</v>
      </c>
      <c r="D4425" s="4" t="s">
        <v>19</v>
      </c>
      <c r="E4425" s="4" t="s">
        <v>20</v>
      </c>
      <c r="F4425" s="4" t="s">
        <v>21</v>
      </c>
      <c r="G4425" s="5" t="str">
        <f>IFERROR(VLOOKUP(B4425,Abril!$B$2:$G$5822,4,0),"")</f>
        <v>ACTPETS</v>
      </c>
    </row>
    <row r="4426" spans="1:7" x14ac:dyDescent="0.25">
      <c r="A4426" s="11"/>
      <c r="B4426" s="4" t="s">
        <v>4337</v>
      </c>
      <c r="C4426" s="4" t="s">
        <v>11</v>
      </c>
      <c r="D4426" s="4" t="s">
        <v>11</v>
      </c>
      <c r="E4426" s="4" t="s">
        <v>11</v>
      </c>
      <c r="F4426" s="4" t="s">
        <v>2014</v>
      </c>
      <c r="G4426" s="5" t="str">
        <f>IFERROR(VLOOKUP(B4426,Abril!$B$2:$G$5822,4,0),"")</f>
        <v>BM</v>
      </c>
    </row>
    <row r="4427" spans="1:7" x14ac:dyDescent="0.25">
      <c r="A4427" s="11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tr">
        <f>IFERROR(VLOOKUP(B4427,Abril!$B$2:$G$5822,4,0),"")</f>
        <v>APA_PB</v>
      </c>
    </row>
    <row r="4428" spans="1:7" x14ac:dyDescent="0.25">
      <c r="A4428" s="11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tr">
        <f>IFERROR(VLOOKUP(B4428,Abril!$B$2:$G$5822,4,0),"")</f>
        <v>APA_PC</v>
      </c>
    </row>
    <row r="4429" spans="1:7" x14ac:dyDescent="0.25">
      <c r="A4429" s="11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tr">
        <f>IFERROR(VLOOKUP(B4429,Abril!$B$2:$G$5822,4,0),"")</f>
        <v>APA_CNPC</v>
      </c>
    </row>
    <row r="4430" spans="1:7" x14ac:dyDescent="0.25">
      <c r="A4430" s="11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tr">
        <f>IFERROR(VLOOKUP(B4430,Abril!$B$2:$G$5822,4,0),"")</f>
        <v>APA_PC</v>
      </c>
    </row>
    <row r="4431" spans="1:7" x14ac:dyDescent="0.25">
      <c r="A4431" s="11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tr">
        <f>IFERROR(VLOOKUP(B4431,Abril!$B$2:$G$5822,4,0),"")</f>
        <v>APA_PC</v>
      </c>
    </row>
    <row r="4432" spans="1:7" x14ac:dyDescent="0.25">
      <c r="A4432" s="11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tr">
        <f>IFERROR(VLOOKUP(B4432,Abril!$B$2:$G$5822,4,0),"")</f>
        <v>BM</v>
      </c>
    </row>
    <row r="4433" spans="1:7" x14ac:dyDescent="0.25">
      <c r="A4433" s="11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tr">
        <f>IFERROR(VLOOKUP(B4433,Abril!$B$2:$G$5822,4,0),"")</f>
        <v>APA_PC</v>
      </c>
    </row>
    <row r="4434" spans="1:7" x14ac:dyDescent="0.25">
      <c r="A4434" s="11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tr">
        <f>IFERROR(VLOOKUP(B4434,Abril!$B$2:$G$5822,4,0),"")</f>
        <v>APA_PC</v>
      </c>
    </row>
    <row r="4435" spans="1:7" x14ac:dyDescent="0.25">
      <c r="A4435" s="11"/>
      <c r="B4435" s="4" t="s">
        <v>4346</v>
      </c>
      <c r="C4435" s="4" t="s">
        <v>18</v>
      </c>
      <c r="D4435" s="4" t="s">
        <v>19</v>
      </c>
      <c r="E4435" s="4" t="s">
        <v>20</v>
      </c>
      <c r="F4435" s="4" t="s">
        <v>21</v>
      </c>
      <c r="G4435" s="5" t="str">
        <f>IFERROR(VLOOKUP(B4435,Abril!$B$2:$G$5822,4,0),"")</f>
        <v>ACTPETS</v>
      </c>
    </row>
    <row r="4436" spans="1:7" x14ac:dyDescent="0.25">
      <c r="A4436" s="11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tr">
        <f>IFERROR(VLOOKUP(B4436,Abril!$B$2:$G$5822,4,0),"")</f>
        <v>ACTPETS</v>
      </c>
    </row>
    <row r="4437" spans="1:7" x14ac:dyDescent="0.25">
      <c r="A4437" s="11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tr">
        <f>IFERROR(VLOOKUP(B4437,Abril!$B$2:$G$5822,4,0),"")</f>
        <v>APA_PC</v>
      </c>
    </row>
    <row r="4438" spans="1:7" x14ac:dyDescent="0.25">
      <c r="A4438" s="11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tr">
        <f>IFERROR(VLOOKUP(B4438,Abril!$B$2:$G$5822,4,0),"")</f>
        <v>APA_PC</v>
      </c>
    </row>
    <row r="4439" spans="1:7" x14ac:dyDescent="0.25">
      <c r="A4439" s="11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tr">
        <f>IFERROR(VLOOKUP(B4439,Abril!$B$2:$G$5822,4,0),"")</f>
        <v>APA_PC</v>
      </c>
    </row>
    <row r="4440" spans="1:7" x14ac:dyDescent="0.25">
      <c r="A4440" s="11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tr">
        <f>IFERROR(VLOOKUP(B4440,Abril!$B$2:$G$5822,4,0),"")</f>
        <v>ACTPETF</v>
      </c>
    </row>
    <row r="4441" spans="1:7" x14ac:dyDescent="0.25">
      <c r="A4441" s="11"/>
      <c r="B4441" s="4" t="s">
        <v>4352</v>
      </c>
      <c r="C4441" s="4" t="s">
        <v>35</v>
      </c>
      <c r="D4441" s="4" t="s">
        <v>35</v>
      </c>
      <c r="E4441" s="4" t="s">
        <v>57</v>
      </c>
      <c r="F4441" s="4" t="s">
        <v>1385</v>
      </c>
      <c r="G4441" s="5" t="str">
        <f>IFERROR(VLOOKUP(B4441,Abril!$B$2:$G$5822,4,0),"")</f>
        <v>BM</v>
      </c>
    </row>
    <row r="4442" spans="1:7" x14ac:dyDescent="0.25">
      <c r="A4442" s="11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tr">
        <f>IFERROR(VLOOKUP(B4442,Abril!$B$2:$G$5822,4,0),"")</f>
        <v>ACTPETF</v>
      </c>
    </row>
    <row r="4443" spans="1:7" x14ac:dyDescent="0.25">
      <c r="A4443" s="11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tr">
        <f>IFERROR(VLOOKUP(B4443,Abril!$B$2:$G$5822,4,0),"")</f>
        <v>ACTPETS</v>
      </c>
    </row>
    <row r="4444" spans="1:7" x14ac:dyDescent="0.25">
      <c r="A4444" s="11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tr">
        <f>IFERROR(VLOOKUP(B4444,Abril!$B$2:$G$5822,4,0),"")</f>
        <v>ACTPETS</v>
      </c>
    </row>
    <row r="4445" spans="1:7" x14ac:dyDescent="0.25">
      <c r="A4445" s="11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tr">
        <f>IFERROR(VLOOKUP(B4445,Abril!$B$2:$G$5822,4,0),"")</f>
        <v>INACTBM</v>
      </c>
    </row>
    <row r="4446" spans="1:7" x14ac:dyDescent="0.25">
      <c r="A4446" s="11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tr">
        <f>IFERROR(VLOOKUP(B4446,Abril!$B$2:$G$5822,4,0),"")</f>
        <v>ATAPET</v>
      </c>
    </row>
    <row r="4447" spans="1:7" x14ac:dyDescent="0.25">
      <c r="A4447" s="11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tr">
        <f>IFERROR(VLOOKUP(B4447,Abril!$B$2:$G$5822,4,0),"")</f>
        <v>BM</v>
      </c>
    </row>
    <row r="4448" spans="1:7" x14ac:dyDescent="0.25">
      <c r="A4448" s="11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tr">
        <f>IFERROR(VLOOKUP(B4448,Abril!$B$2:$G$5822,4,0),"")</f>
        <v>ACTPETS</v>
      </c>
    </row>
    <row r="4449" spans="1:7" x14ac:dyDescent="0.25">
      <c r="A4449" s="11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tr">
        <f>IFERROR(VLOOKUP(B4449,Abril!$B$2:$G$5822,4,0),"")</f>
        <v>ACTPETS</v>
      </c>
    </row>
    <row r="4450" spans="1:7" x14ac:dyDescent="0.25">
      <c r="A4450" s="11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tr">
        <f>IFERROR(VLOOKUP(B4450,Abril!$B$2:$G$5822,4,0),"")</f>
        <v>BM</v>
      </c>
    </row>
    <row r="4451" spans="1:7" x14ac:dyDescent="0.25">
      <c r="A4451" s="11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tr">
        <f>IFERROR(VLOOKUP(B4451,Abril!$B$2:$G$5822,4,0),"")</f>
        <v>ATAPET</v>
      </c>
    </row>
    <row r="4452" spans="1:7" x14ac:dyDescent="0.25">
      <c r="A4452" s="11"/>
      <c r="B4452" s="4" t="s">
        <v>4363</v>
      </c>
      <c r="C4452" s="4" t="s">
        <v>18</v>
      </c>
      <c r="D4452" s="4" t="s">
        <v>19</v>
      </c>
      <c r="E4452" s="4" t="s">
        <v>20</v>
      </c>
      <c r="F4452" s="4" t="s">
        <v>21</v>
      </c>
      <c r="G4452" s="5" t="str">
        <f>IFERROR(VLOOKUP(B4452,Abril!$B$2:$G$5822,4,0),"")</f>
        <v>ACTPETS</v>
      </c>
    </row>
    <row r="4453" spans="1:7" x14ac:dyDescent="0.25">
      <c r="A4453" s="11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tr">
        <f>IFERROR(VLOOKUP(B4453,Abril!$B$2:$G$5822,4,0),"")</f>
        <v>APA_CNPC</v>
      </c>
    </row>
    <row r="4454" spans="1:7" x14ac:dyDescent="0.25">
      <c r="A4454" s="11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tr">
        <f>IFERROR(VLOOKUP(B4454,Abril!$B$2:$G$5822,4,0),"")</f>
        <v>BM</v>
      </c>
    </row>
    <row r="4455" spans="1:7" x14ac:dyDescent="0.25">
      <c r="A4455" s="11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tr">
        <f>IFERROR(VLOOKUP(B4455,Abril!$B$2:$G$5822,4,0),"")</f>
        <v>APA_PC</v>
      </c>
    </row>
    <row r="4456" spans="1:7" x14ac:dyDescent="0.25">
      <c r="A4456" s="11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tr">
        <f>IFERROR(VLOOKUP(B4456,Abril!$B$2:$G$5822,4,0),"")</f>
        <v>APA_PC</v>
      </c>
    </row>
    <row r="4457" spans="1:7" x14ac:dyDescent="0.25">
      <c r="A4457" s="11"/>
      <c r="B4457" s="4" t="s">
        <v>4368</v>
      </c>
      <c r="C4457" s="4" t="s">
        <v>35</v>
      </c>
      <c r="D4457" s="4" t="s">
        <v>35</v>
      </c>
      <c r="E4457" s="4" t="s">
        <v>57</v>
      </c>
      <c r="F4457" s="4" t="s">
        <v>1908</v>
      </c>
      <c r="G4457" s="5" t="str">
        <f>IFERROR(VLOOKUP(B4457,Abril!$B$2:$G$5822,4,0),"")</f>
        <v>BM</v>
      </c>
    </row>
    <row r="4458" spans="1:7" x14ac:dyDescent="0.25">
      <c r="A4458" s="11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tr">
        <f>IFERROR(VLOOKUP(B4458,Abril!$B$2:$G$5822,4,0),"")</f>
        <v>APA_PC</v>
      </c>
    </row>
    <row r="4459" spans="1:7" x14ac:dyDescent="0.25">
      <c r="A4459" s="11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tr">
        <f>IFERROR(VLOOKUP(B4459,Abril!$B$2:$G$5822,4,0),"")</f>
        <v>BM</v>
      </c>
    </row>
    <row r="4460" spans="1:7" x14ac:dyDescent="0.25">
      <c r="A4460" s="11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tr">
        <f>IFERROR(VLOOKUP(B4460,Abril!$B$2:$G$5822,4,0),"")</f>
        <v>BM</v>
      </c>
    </row>
    <row r="4461" spans="1:7" x14ac:dyDescent="0.25">
      <c r="A4461" s="11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tr">
        <f>IFERROR(VLOOKUP(B4461,Abril!$B$2:$G$5822,4,0),"")</f>
        <v>APA_CNPC</v>
      </c>
    </row>
    <row r="4462" spans="1:7" x14ac:dyDescent="0.25">
      <c r="A4462" s="11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tr">
        <f>IFERROR(VLOOKUP(B4462,Abril!$B$2:$G$5822,4,0),"")</f>
        <v>DPAPET</v>
      </c>
    </row>
    <row r="4463" spans="1:7" x14ac:dyDescent="0.25">
      <c r="A4463" s="11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tr">
        <f>IFERROR(VLOOKUP(B4463,Abril!$B$2:$G$5822,4,0),"")</f>
        <v>APA_PC</v>
      </c>
    </row>
    <row r="4464" spans="1:7" x14ac:dyDescent="0.25">
      <c r="A4464" s="11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tr">
        <f>IFERROR(VLOOKUP(B4464,Abril!$B$2:$G$5822,4,0),"")</f>
        <v>INACTINYA</v>
      </c>
    </row>
    <row r="4465" spans="1:7" x14ac:dyDescent="0.25">
      <c r="A4465" s="11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tr">
        <f>IFERROR(VLOOKUP(B4465,Abril!$B$2:$G$5822,4,0),"")</f>
        <v>APA_PC</v>
      </c>
    </row>
    <row r="4466" spans="1:7" x14ac:dyDescent="0.25">
      <c r="A4466" s="11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tr">
        <f>IFERROR(VLOOKUP(B4466,Abril!$B$2:$G$5822,4,0),"")</f>
        <v>APA_PC</v>
      </c>
    </row>
    <row r="4467" spans="1:7" x14ac:dyDescent="0.25">
      <c r="A4467" s="11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tr">
        <f>IFERROR(VLOOKUP(B4467,Abril!$B$2:$G$5822,4,0),"")</f>
        <v>APA_PC</v>
      </c>
    </row>
    <row r="4468" spans="1:7" x14ac:dyDescent="0.25">
      <c r="A4468" s="11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tr">
        <f>IFERROR(VLOOKUP(B4468,Abril!$B$2:$G$5822,4,0),"")</f>
        <v>ACTPETS</v>
      </c>
    </row>
    <row r="4469" spans="1:7" x14ac:dyDescent="0.25">
      <c r="A4469" s="11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tr">
        <f>IFERROR(VLOOKUP(B4469,Abril!$B$2:$G$5822,4,0),"")</f>
        <v>ACTPETS</v>
      </c>
    </row>
    <row r="4470" spans="1:7" x14ac:dyDescent="0.25">
      <c r="A4470" s="11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tr">
        <f>IFERROR(VLOOKUP(B4470,Abril!$B$2:$G$5822,4,0),"")</f>
        <v>BM</v>
      </c>
    </row>
    <row r="4471" spans="1:7" x14ac:dyDescent="0.25">
      <c r="A4471" s="11"/>
      <c r="B4471" s="4" t="s">
        <v>4382</v>
      </c>
      <c r="C4471" s="4" t="s">
        <v>35</v>
      </c>
      <c r="D4471" s="4" t="s">
        <v>35</v>
      </c>
      <c r="E4471" s="4" t="s">
        <v>57</v>
      </c>
      <c r="F4471" s="4" t="s">
        <v>1385</v>
      </c>
      <c r="G4471" s="5" t="str">
        <f>IFERROR(VLOOKUP(B4471,Abril!$B$2:$G$5822,4,0),"")</f>
        <v>INACTBM</v>
      </c>
    </row>
    <row r="4472" spans="1:7" x14ac:dyDescent="0.25">
      <c r="A4472" s="11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tr">
        <f>IFERROR(VLOOKUP(B4472,Abril!$B$2:$G$5822,4,0),"")</f>
        <v>APA_CNPC</v>
      </c>
    </row>
    <row r="4473" spans="1:7" x14ac:dyDescent="0.25">
      <c r="A4473" s="11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tr">
        <f>IFERROR(VLOOKUP(B4473,Abril!$B$2:$G$5822,4,0),"")</f>
        <v>ACTPETS</v>
      </c>
    </row>
    <row r="4474" spans="1:7" x14ac:dyDescent="0.25">
      <c r="A4474" s="11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tr">
        <f>IFERROR(VLOOKUP(B4474,Abril!$B$2:$G$5822,4,0),"")</f>
        <v>ATAPET</v>
      </c>
    </row>
    <row r="4475" spans="1:7" x14ac:dyDescent="0.25">
      <c r="A4475" s="11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tr">
        <f>IFERROR(VLOOKUP(B4475,Abril!$B$2:$G$5822,4,0),"")</f>
        <v>ATAPET</v>
      </c>
    </row>
    <row r="4476" spans="1:7" x14ac:dyDescent="0.25">
      <c r="A4476" s="11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tr">
        <f>IFERROR(VLOOKUP(B4476,Abril!$B$2:$G$5822,4,0),"")</f>
        <v>APA_PC</v>
      </c>
    </row>
    <row r="4477" spans="1:7" x14ac:dyDescent="0.25">
      <c r="A4477" s="11"/>
      <c r="B4477" s="4" t="s">
        <v>4388</v>
      </c>
      <c r="C4477" s="4" t="s">
        <v>18</v>
      </c>
      <c r="D4477" s="4" t="s">
        <v>19</v>
      </c>
      <c r="E4477" s="4" t="s">
        <v>20</v>
      </c>
      <c r="F4477" s="4" t="s">
        <v>21</v>
      </c>
      <c r="G4477" s="5" t="str">
        <f>IFERROR(VLOOKUP(B4477,Abril!$B$2:$G$5822,4,0),"")</f>
        <v>ACTPETS</v>
      </c>
    </row>
    <row r="4478" spans="1:7" x14ac:dyDescent="0.25">
      <c r="A4478" s="11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tr">
        <f>IFERROR(VLOOKUP(B4478,Abril!$B$2:$G$5822,4,0),"")</f>
        <v>ACTPETS</v>
      </c>
    </row>
    <row r="4479" spans="1:7" x14ac:dyDescent="0.25">
      <c r="A4479" s="11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tr">
        <f>IFERROR(VLOOKUP(B4479,Abril!$B$2:$G$5822,4,0),"")</f>
        <v>BM</v>
      </c>
    </row>
    <row r="4480" spans="1:7" x14ac:dyDescent="0.25">
      <c r="A4480" s="11"/>
      <c r="B4480" s="4" t="s">
        <v>4391</v>
      </c>
      <c r="C4480" s="4" t="s">
        <v>11</v>
      </c>
      <c r="D4480" s="4" t="s">
        <v>11</v>
      </c>
      <c r="E4480" s="4" t="s">
        <v>11</v>
      </c>
      <c r="F4480" s="4" t="s">
        <v>1385</v>
      </c>
      <c r="G4480" s="5" t="str">
        <f>IFERROR(VLOOKUP(B4480,Abril!$B$2:$G$5822,4,0),"")</f>
        <v>BM</v>
      </c>
    </row>
    <row r="4481" spans="1:7" x14ac:dyDescent="0.25">
      <c r="A4481" s="11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tr">
        <f>IFERROR(VLOOKUP(B4481,Abril!$B$2:$G$5822,4,0),"")</f>
        <v>APA_PC</v>
      </c>
    </row>
    <row r="4482" spans="1:7" x14ac:dyDescent="0.25">
      <c r="A4482" s="11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tr">
        <f>IFERROR(VLOOKUP(B4482,Abril!$B$2:$G$5822,4,0),"")</f>
        <v>APA_PC</v>
      </c>
    </row>
    <row r="4483" spans="1:7" x14ac:dyDescent="0.25">
      <c r="A4483" s="11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tr">
        <f>IFERROR(VLOOKUP(B4483,Abril!$B$2:$G$5822,4,0),"")</f>
        <v>APA_PC</v>
      </c>
    </row>
    <row r="4484" spans="1:7" x14ac:dyDescent="0.25">
      <c r="A4484" s="11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tr">
        <f>IFERROR(VLOOKUP(B4484,Abril!$B$2:$G$5822,4,0),"")</f>
        <v>APA_PC</v>
      </c>
    </row>
    <row r="4485" spans="1:7" x14ac:dyDescent="0.25">
      <c r="A4485" s="11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tr">
        <f>IFERROR(VLOOKUP(B4485,Abril!$B$2:$G$5822,4,0),"")</f>
        <v>APA_PC</v>
      </c>
    </row>
    <row r="4486" spans="1:7" x14ac:dyDescent="0.25">
      <c r="A4486" s="11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tr">
        <f>IFERROR(VLOOKUP(B4486,Abril!$B$2:$G$5822,4,0),"")</f>
        <v>APA_PC</v>
      </c>
    </row>
    <row r="4487" spans="1:7" x14ac:dyDescent="0.25">
      <c r="A4487" s="11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tr">
        <f>IFERROR(VLOOKUP(B4487,Abril!$B$2:$G$5822,4,0),"")</f>
        <v>ATAPET</v>
      </c>
    </row>
    <row r="4488" spans="1:7" x14ac:dyDescent="0.25">
      <c r="A4488" s="11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tr">
        <f>IFERROR(VLOOKUP(B4488,Abril!$B$2:$G$5822,4,0),"")</f>
        <v>APA_PC</v>
      </c>
    </row>
    <row r="4489" spans="1:7" x14ac:dyDescent="0.25">
      <c r="A4489" s="11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tr">
        <f>IFERROR(VLOOKUP(B4489,Abril!$B$2:$G$5822,4,0),"")</f>
        <v>ATAPET</v>
      </c>
    </row>
    <row r="4490" spans="1:7" x14ac:dyDescent="0.25">
      <c r="A4490" s="11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tr">
        <f>IFERROR(VLOOKUP(B4490,Abril!$B$2:$G$5822,4,0),"")</f>
        <v>BM</v>
      </c>
    </row>
    <row r="4491" spans="1:7" x14ac:dyDescent="0.25">
      <c r="A4491" s="11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tr">
        <f>IFERROR(VLOOKUP(B4491,Abril!$B$2:$G$5822,4,0),"")</f>
        <v>APA_PC</v>
      </c>
    </row>
    <row r="4492" spans="1:7" x14ac:dyDescent="0.25">
      <c r="A4492" s="11"/>
      <c r="B4492" s="4" t="s">
        <v>4403</v>
      </c>
      <c r="C4492" s="4" t="s">
        <v>18</v>
      </c>
      <c r="D4492" s="4" t="s">
        <v>19</v>
      </c>
      <c r="E4492" s="4" t="s">
        <v>20</v>
      </c>
      <c r="F4492" s="4" t="s">
        <v>21</v>
      </c>
      <c r="G4492" s="5" t="str">
        <f>IFERROR(VLOOKUP(B4492,Abril!$B$2:$G$5822,4,0),"")</f>
        <v>ACTPETS</v>
      </c>
    </row>
    <row r="4493" spans="1:7" x14ac:dyDescent="0.25">
      <c r="A4493" s="11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tr">
        <f>IFERROR(VLOOKUP(B4493,Abril!$B$2:$G$5822,4,0),"")</f>
        <v>APA_CNPC</v>
      </c>
    </row>
    <row r="4494" spans="1:7" x14ac:dyDescent="0.25">
      <c r="A4494" s="11"/>
      <c r="B4494" s="4" t="s">
        <v>4405</v>
      </c>
      <c r="C4494" s="4" t="s">
        <v>11</v>
      </c>
      <c r="D4494" s="4" t="s">
        <v>11</v>
      </c>
      <c r="E4494" s="4" t="s">
        <v>11</v>
      </c>
      <c r="F4494" s="4" t="s">
        <v>1385</v>
      </c>
      <c r="G4494" s="5" t="str">
        <f>IFERROR(VLOOKUP(B4494,Abril!$B$2:$G$5822,4,0),"")</f>
        <v>BM</v>
      </c>
    </row>
    <row r="4495" spans="1:7" x14ac:dyDescent="0.25">
      <c r="A4495" s="11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tr">
        <f>IFERROR(VLOOKUP(B4495,Abril!$B$2:$G$5822,4,0),"")</f>
        <v>BM</v>
      </c>
    </row>
    <row r="4496" spans="1:7" x14ac:dyDescent="0.25">
      <c r="A4496" s="11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tr">
        <f>IFERROR(VLOOKUP(B4496,Abril!$B$2:$G$5822,4,0),"")</f>
        <v>APA_CNPC</v>
      </c>
    </row>
    <row r="4497" spans="1:7" x14ac:dyDescent="0.25">
      <c r="A4497" s="11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tr">
        <f>IFERROR(VLOOKUP(B4497,Abril!$B$2:$G$5822,4,0),"")</f>
        <v>APA_PC</v>
      </c>
    </row>
    <row r="4498" spans="1:7" x14ac:dyDescent="0.25">
      <c r="A4498" s="11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tr">
        <f>IFERROR(VLOOKUP(B4498,Abril!$B$2:$G$5822,4,0),"")</f>
        <v>APA_PC</v>
      </c>
    </row>
    <row r="4499" spans="1:7" x14ac:dyDescent="0.25">
      <c r="A4499" s="11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tr">
        <f>IFERROR(VLOOKUP(B4499,Abril!$B$2:$G$5822,4,0),"")</f>
        <v>ATAPET</v>
      </c>
    </row>
    <row r="4500" spans="1:7" x14ac:dyDescent="0.25">
      <c r="A4500" s="11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tr">
        <f>IFERROR(VLOOKUP(B4500,Abril!$B$2:$G$5822,4,0),"")</f>
        <v>BM</v>
      </c>
    </row>
    <row r="4501" spans="1:7" x14ac:dyDescent="0.25">
      <c r="A4501" s="11"/>
      <c r="B4501" s="4" t="s">
        <v>4412</v>
      </c>
      <c r="C4501" s="4" t="s">
        <v>24</v>
      </c>
      <c r="D4501" s="4" t="s">
        <v>25</v>
      </c>
      <c r="E4501" s="4" t="s">
        <v>26</v>
      </c>
      <c r="F4501" s="4" t="s">
        <v>21</v>
      </c>
      <c r="G4501" s="5" t="str">
        <f>IFERROR(VLOOKUP(B4501,Abril!$B$2:$G$5822,4,0),"")</f>
        <v>ACTPETF</v>
      </c>
    </row>
    <row r="4502" spans="1:7" x14ac:dyDescent="0.25">
      <c r="A4502" s="11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tr">
        <f>IFERROR(VLOOKUP(B4502,Abril!$B$2:$G$5822,4,0),"")</f>
        <v>APA_CNPC</v>
      </c>
    </row>
    <row r="4503" spans="1:7" x14ac:dyDescent="0.25">
      <c r="A4503" s="11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tr">
        <f>IFERROR(VLOOKUP(B4503,Abril!$B$2:$G$5822,4,0),"")</f>
        <v>BM</v>
      </c>
    </row>
    <row r="4504" spans="1:7" x14ac:dyDescent="0.25">
      <c r="A4504" s="11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tr">
        <f>IFERROR(VLOOKUP(B4504,Abril!$B$2:$G$5822,4,0),"")</f>
        <v>APA_PC</v>
      </c>
    </row>
    <row r="4505" spans="1:7" x14ac:dyDescent="0.25">
      <c r="A4505" s="11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tr">
        <f>IFERROR(VLOOKUP(B4505,Abril!$B$2:$G$5822,4,0),"")</f>
        <v>INACTBM</v>
      </c>
    </row>
    <row r="4506" spans="1:7" x14ac:dyDescent="0.25">
      <c r="A4506" s="11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tr">
        <f>IFERROR(VLOOKUP(B4506,Abril!$B$2:$G$5822,4,0),"")</f>
        <v>ACTPETF</v>
      </c>
    </row>
    <row r="4507" spans="1:7" x14ac:dyDescent="0.25">
      <c r="A4507" s="11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tr">
        <f>IFERROR(VLOOKUP(B4507,Abril!$B$2:$G$5822,4,0),"")</f>
        <v>ATAPET</v>
      </c>
    </row>
    <row r="4508" spans="1:7" x14ac:dyDescent="0.25">
      <c r="A4508" s="11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tr">
        <f>IFERROR(VLOOKUP(B4508,Abril!$B$2:$G$5822,4,0),"")</f>
        <v>ATAPET</v>
      </c>
    </row>
    <row r="4509" spans="1:7" x14ac:dyDescent="0.25">
      <c r="A4509" s="11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tr">
        <f>IFERROR(VLOOKUP(B4509,Abril!$B$2:$G$5822,4,0),"")</f>
        <v>APA_PC</v>
      </c>
    </row>
    <row r="4510" spans="1:7" x14ac:dyDescent="0.25">
      <c r="A4510" s="11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tr">
        <f>IFERROR(VLOOKUP(B4510,Abril!$B$2:$G$5822,4,0),"")</f>
        <v>ACTPETS</v>
      </c>
    </row>
    <row r="4511" spans="1:7" x14ac:dyDescent="0.25">
      <c r="A4511" s="11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tr">
        <f>IFERROR(VLOOKUP(B4511,Abril!$B$2:$G$5822,4,0),"")</f>
        <v>APA_PC</v>
      </c>
    </row>
    <row r="4512" spans="1:7" x14ac:dyDescent="0.25">
      <c r="A4512" s="11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tr">
        <f>IFERROR(VLOOKUP(B4512,Abril!$B$2:$G$5822,4,0),"")</f>
        <v>APA_PC</v>
      </c>
    </row>
    <row r="4513" spans="1:7" x14ac:dyDescent="0.25">
      <c r="A4513" s="11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tr">
        <f>IFERROR(VLOOKUP(B4513,Abril!$B$2:$G$5822,4,0),"")</f>
        <v>APA_PC</v>
      </c>
    </row>
    <row r="4514" spans="1:7" x14ac:dyDescent="0.25">
      <c r="A4514" s="11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tr">
        <f>IFERROR(VLOOKUP(B4514,Abril!$B$2:$G$5822,4,0),"")</f>
        <v>APA_PC</v>
      </c>
    </row>
    <row r="4515" spans="1:7" x14ac:dyDescent="0.25">
      <c r="A4515" s="11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tr">
        <f>IFERROR(VLOOKUP(B4515,Abril!$B$2:$G$5822,4,0),"")</f>
        <v>APA_PC</v>
      </c>
    </row>
    <row r="4516" spans="1:7" x14ac:dyDescent="0.25">
      <c r="A4516" s="11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tr">
        <f>IFERROR(VLOOKUP(B4516,Abril!$B$2:$G$5822,4,0),"")</f>
        <v>APA_PC</v>
      </c>
    </row>
    <row r="4517" spans="1:7" x14ac:dyDescent="0.25">
      <c r="A4517" s="11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tr">
        <f>IFERROR(VLOOKUP(B4517,Abril!$B$2:$G$5822,4,0),"")</f>
        <v>BM</v>
      </c>
    </row>
    <row r="4518" spans="1:7" x14ac:dyDescent="0.25">
      <c r="A4518" s="11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tr">
        <f>IFERROR(VLOOKUP(B4518,Abril!$B$2:$G$5822,4,0),"")</f>
        <v>APA_PC</v>
      </c>
    </row>
    <row r="4519" spans="1:7" x14ac:dyDescent="0.25">
      <c r="A4519" s="11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tr">
        <f>IFERROR(VLOOKUP(B4519,Abril!$B$2:$G$5822,4,0),"")</f>
        <v>DPAPET</v>
      </c>
    </row>
    <row r="4520" spans="1:7" x14ac:dyDescent="0.25">
      <c r="A4520" s="11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tr">
        <f>IFERROR(VLOOKUP(B4520,Abril!$B$2:$G$5822,4,0),"")</f>
        <v>APA_PC</v>
      </c>
    </row>
    <row r="4521" spans="1:7" x14ac:dyDescent="0.25">
      <c r="A4521" s="11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tr">
        <f>IFERROR(VLOOKUP(B4521,Abril!$B$2:$G$5822,4,0),"")</f>
        <v>ACTPETF</v>
      </c>
    </row>
    <row r="4522" spans="1:7" x14ac:dyDescent="0.25">
      <c r="A4522" s="11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tr">
        <f>IFERROR(VLOOKUP(B4522,Abril!$B$2:$G$5822,4,0),"")</f>
        <v>APA_PC</v>
      </c>
    </row>
    <row r="4523" spans="1:7" x14ac:dyDescent="0.25">
      <c r="A4523" s="11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tr">
        <f>IFERROR(VLOOKUP(B4523,Abril!$B$2:$G$5822,4,0),"")</f>
        <v>APA_PC</v>
      </c>
    </row>
    <row r="4524" spans="1:7" x14ac:dyDescent="0.25">
      <c r="A4524" s="11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tr">
        <f>IFERROR(VLOOKUP(B4524,Abril!$B$2:$G$5822,4,0),"")</f>
        <v>APA_PC</v>
      </c>
    </row>
    <row r="4525" spans="1:7" x14ac:dyDescent="0.25">
      <c r="A4525" s="11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tr">
        <f>IFERROR(VLOOKUP(B4525,Abril!$B$2:$G$5822,4,0),"")</f>
        <v>ATAPET</v>
      </c>
    </row>
    <row r="4526" spans="1:7" x14ac:dyDescent="0.25">
      <c r="A4526" s="11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tr">
        <f>IFERROR(VLOOKUP(B4526,Abril!$B$2:$G$5822,4,0),"")</f>
        <v>APA_PC</v>
      </c>
    </row>
    <row r="4527" spans="1:7" x14ac:dyDescent="0.25">
      <c r="A4527" s="11"/>
      <c r="B4527" s="4" t="s">
        <v>4438</v>
      </c>
      <c r="C4527" s="4" t="s">
        <v>35</v>
      </c>
      <c r="D4527" s="4" t="s">
        <v>35</v>
      </c>
      <c r="E4527" s="4" t="s">
        <v>57</v>
      </c>
      <c r="F4527" s="4" t="s">
        <v>1822</v>
      </c>
      <c r="G4527" s="5" t="str">
        <f>IFERROR(VLOOKUP(B4527,Abril!$B$2:$G$5822,4,0),"")</f>
        <v>BM</v>
      </c>
    </row>
    <row r="4528" spans="1:7" x14ac:dyDescent="0.25">
      <c r="A4528" s="11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tr">
        <f>IFERROR(VLOOKUP(B4528,Abril!$B$2:$G$5822,4,0),"")</f>
        <v>BM</v>
      </c>
    </row>
    <row r="4529" spans="1:7" x14ac:dyDescent="0.25">
      <c r="A4529" s="11"/>
      <c r="B4529" s="4" t="s">
        <v>4440</v>
      </c>
      <c r="C4529" s="4" t="s">
        <v>35</v>
      </c>
      <c r="D4529" s="4" t="s">
        <v>35</v>
      </c>
      <c r="E4529" s="4" t="s">
        <v>163</v>
      </c>
      <c r="F4529" s="4" t="s">
        <v>21</v>
      </c>
      <c r="G4529" s="5" t="str">
        <f>IFERROR(VLOOKUP(B4529,Abril!$B$2:$G$5822,4,0),"")</f>
        <v>ACTPETS</v>
      </c>
    </row>
    <row r="4530" spans="1:7" x14ac:dyDescent="0.25">
      <c r="A4530" s="11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tr">
        <f>IFERROR(VLOOKUP(B4530,Abril!$B$2:$G$5822,4,0),"")</f>
        <v>APA_PC</v>
      </c>
    </row>
    <row r="4531" spans="1:7" x14ac:dyDescent="0.25">
      <c r="A4531" s="11"/>
      <c r="B4531" s="4" t="s">
        <v>4442</v>
      </c>
      <c r="C4531" s="4" t="s">
        <v>35</v>
      </c>
      <c r="D4531" s="4" t="s">
        <v>35</v>
      </c>
      <c r="E4531" s="4" t="s">
        <v>57</v>
      </c>
      <c r="F4531" s="4" t="s">
        <v>1822</v>
      </c>
      <c r="G4531" s="5" t="str">
        <f>IFERROR(VLOOKUP(B4531,Abril!$B$2:$G$5822,4,0),"")</f>
        <v>INACTBM</v>
      </c>
    </row>
    <row r="4532" spans="1:7" x14ac:dyDescent="0.25">
      <c r="A4532" s="11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tr">
        <f>IFERROR(VLOOKUP(B4532,Abril!$B$2:$G$5822,4,0),"")</f>
        <v>APA_PC</v>
      </c>
    </row>
    <row r="4533" spans="1:7" x14ac:dyDescent="0.25">
      <c r="A4533" s="11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tr">
        <f>IFERROR(VLOOKUP(B4533,Abril!$B$2:$G$5822,4,0),"")</f>
        <v>APA_PC</v>
      </c>
    </row>
    <row r="4534" spans="1:7" x14ac:dyDescent="0.25">
      <c r="A4534" s="11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tr">
        <f>IFERROR(VLOOKUP(B4534,Abril!$B$2:$G$5822,4,0),"")</f>
        <v>APA_PC</v>
      </c>
    </row>
    <row r="4535" spans="1:7" x14ac:dyDescent="0.25">
      <c r="A4535" s="11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tr">
        <f>IFERROR(VLOOKUP(B4535,Abril!$B$2:$G$5822,4,0),"")</f>
        <v>INACTPETS</v>
      </c>
    </row>
    <row r="4536" spans="1:7" x14ac:dyDescent="0.25">
      <c r="A4536" s="11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tr">
        <f>IFERROR(VLOOKUP(B4536,Abril!$B$2:$G$5822,4,0),"")</f>
        <v>BM</v>
      </c>
    </row>
    <row r="4537" spans="1:7" x14ac:dyDescent="0.25">
      <c r="A4537" s="11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tr">
        <f>IFERROR(VLOOKUP(B4537,Abril!$B$2:$G$5822,4,0),"")</f>
        <v>ACTPETF</v>
      </c>
    </row>
    <row r="4538" spans="1:7" x14ac:dyDescent="0.25">
      <c r="A4538" s="11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tr">
        <f>IFERROR(VLOOKUP(B4538,Abril!$B$2:$G$5822,4,0),"")</f>
        <v>ATAPET</v>
      </c>
    </row>
    <row r="4539" spans="1:7" x14ac:dyDescent="0.25">
      <c r="A4539" s="11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tr">
        <f>IFERROR(VLOOKUP(B4539,Abril!$B$2:$G$5822,4,0),"")</f>
        <v>ATAPET</v>
      </c>
    </row>
    <row r="4540" spans="1:7" x14ac:dyDescent="0.25">
      <c r="A4540" s="11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tr">
        <f>IFERROR(VLOOKUP(B4540,Abril!$B$2:$G$5822,4,0),"")</f>
        <v>DPAPET</v>
      </c>
    </row>
    <row r="4541" spans="1:7" x14ac:dyDescent="0.25">
      <c r="A4541" s="11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tr">
        <f>IFERROR(VLOOKUP(B4541,Abril!$B$2:$G$5822,4,0),"")</f>
        <v>ATAPET</v>
      </c>
    </row>
    <row r="4542" spans="1:7" x14ac:dyDescent="0.25">
      <c r="A4542" s="11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tr">
        <f>IFERROR(VLOOKUP(B4542,Abril!$B$2:$G$5822,4,0),"")</f>
        <v>APA_PC</v>
      </c>
    </row>
    <row r="4543" spans="1:7" x14ac:dyDescent="0.25">
      <c r="A4543" s="11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tr">
        <f>IFERROR(VLOOKUP(B4543,Abril!$B$2:$G$5822,4,0),"")</f>
        <v>APA_PC</v>
      </c>
    </row>
    <row r="4544" spans="1:7" x14ac:dyDescent="0.25">
      <c r="A4544" s="11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tr">
        <f>IFERROR(VLOOKUP(B4544,Abril!$B$2:$G$5822,4,0),"")</f>
        <v>APA_PC</v>
      </c>
    </row>
    <row r="4545" spans="1:7" x14ac:dyDescent="0.25">
      <c r="A4545" s="11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tr">
        <f>IFERROR(VLOOKUP(B4545,Abril!$B$2:$G$5822,4,0),"")</f>
        <v>APA_PC</v>
      </c>
    </row>
    <row r="4546" spans="1:7" x14ac:dyDescent="0.25">
      <c r="A4546" s="11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tr">
        <f>IFERROR(VLOOKUP(B4546,Abril!$B$2:$G$5822,4,0),"")</f>
        <v>ATAPET</v>
      </c>
    </row>
    <row r="4547" spans="1:7" x14ac:dyDescent="0.25">
      <c r="A4547" s="11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tr">
        <f>IFERROR(VLOOKUP(B4547,Abril!$B$2:$G$5822,4,0),"")</f>
        <v>APA_PC</v>
      </c>
    </row>
    <row r="4548" spans="1:7" x14ac:dyDescent="0.25">
      <c r="A4548" s="11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tr">
        <f>IFERROR(VLOOKUP(B4548,Abril!$B$2:$G$5822,4,0),"")</f>
        <v>ACTPETS</v>
      </c>
    </row>
    <row r="4549" spans="1:7" x14ac:dyDescent="0.25">
      <c r="A4549" s="11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tr">
        <f>IFERROR(VLOOKUP(B4549,Abril!$B$2:$G$5822,4,0),"")</f>
        <v>APA_PC</v>
      </c>
    </row>
    <row r="4550" spans="1:7" x14ac:dyDescent="0.25">
      <c r="A4550" s="11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tr">
        <f>IFERROR(VLOOKUP(B4550,Abril!$B$2:$G$5822,4,0),"")</f>
        <v>APA_CNPC</v>
      </c>
    </row>
    <row r="4551" spans="1:7" x14ac:dyDescent="0.25">
      <c r="A4551" s="11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tr">
        <f>IFERROR(VLOOKUP(B4551,Abril!$B$2:$G$5822,4,0),"")</f>
        <v>INACTPETS</v>
      </c>
    </row>
    <row r="4552" spans="1:7" x14ac:dyDescent="0.25">
      <c r="A4552" s="11"/>
      <c r="B4552" s="4" t="s">
        <v>4463</v>
      </c>
      <c r="C4552" s="4" t="s">
        <v>11</v>
      </c>
      <c r="D4552" s="4" t="s">
        <v>11</v>
      </c>
      <c r="E4552" s="4" t="s">
        <v>11</v>
      </c>
      <c r="F4552" s="4" t="s">
        <v>1822</v>
      </c>
      <c r="G4552" s="5" t="str">
        <f>IFERROR(VLOOKUP(B4552,Abril!$B$2:$G$5822,4,0),"")</f>
        <v>BM</v>
      </c>
    </row>
    <row r="4553" spans="1:7" x14ac:dyDescent="0.25">
      <c r="A4553" s="11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tr">
        <f>IFERROR(VLOOKUP(B4553,Abril!$B$2:$G$5822,4,0),"")</f>
        <v>BM</v>
      </c>
    </row>
    <row r="4554" spans="1:7" x14ac:dyDescent="0.25">
      <c r="A4554" s="11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tr">
        <f>IFERROR(VLOOKUP(B4554,Abril!$B$2:$G$5822,4,0),"")</f>
        <v>APA_PC</v>
      </c>
    </row>
    <row r="4555" spans="1:7" x14ac:dyDescent="0.25">
      <c r="A4555" s="11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tr">
        <f>IFERROR(VLOOKUP(B4555,Abril!$B$2:$G$5822,4,0),"")</f>
        <v>APA_PC</v>
      </c>
    </row>
    <row r="4556" spans="1:7" x14ac:dyDescent="0.25">
      <c r="A4556" s="11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tr">
        <f>IFERROR(VLOOKUP(B4556,Abril!$B$2:$G$5822,4,0),"")</f>
        <v>BM</v>
      </c>
    </row>
    <row r="4557" spans="1:7" x14ac:dyDescent="0.25">
      <c r="A4557" s="11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tr">
        <f>IFERROR(VLOOKUP(B4557,Abril!$B$2:$G$5822,4,0),"")</f>
        <v>BM</v>
      </c>
    </row>
    <row r="4558" spans="1:7" x14ac:dyDescent="0.25">
      <c r="A4558" s="11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tr">
        <f>IFERROR(VLOOKUP(B4558,Abril!$B$2:$G$5822,4,0),"")</f>
        <v>APA_PC</v>
      </c>
    </row>
    <row r="4559" spans="1:7" x14ac:dyDescent="0.25">
      <c r="A4559" s="11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tr">
        <f>IFERROR(VLOOKUP(B4559,Abril!$B$2:$G$5822,4,0),"")</f>
        <v>BM</v>
      </c>
    </row>
    <row r="4560" spans="1:7" x14ac:dyDescent="0.25">
      <c r="A4560" s="11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tr">
        <f>IFERROR(VLOOKUP(B4560,Abril!$B$2:$G$5822,4,0),"")</f>
        <v>ACTPETF</v>
      </c>
    </row>
    <row r="4561" spans="1:7" x14ac:dyDescent="0.25">
      <c r="A4561" s="11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tr">
        <f>IFERROR(VLOOKUP(B4561,Abril!$B$2:$G$5822,4,0),"")</f>
        <v>ACTPETF</v>
      </c>
    </row>
    <row r="4562" spans="1:7" x14ac:dyDescent="0.25">
      <c r="A4562" s="11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tr">
        <f>IFERROR(VLOOKUP(B4562,Abril!$B$2:$G$5822,4,0),"")</f>
        <v>ATAPET</v>
      </c>
    </row>
    <row r="4563" spans="1:7" x14ac:dyDescent="0.25">
      <c r="A4563" s="11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tr">
        <f>IFERROR(VLOOKUP(B4563,Abril!$B$2:$G$5822,4,0),"")</f>
        <v>BM</v>
      </c>
    </row>
    <row r="4564" spans="1:7" x14ac:dyDescent="0.25">
      <c r="A4564" s="11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tr">
        <f>IFERROR(VLOOKUP(B4564,Abril!$B$2:$G$5822,4,0),"")</f>
        <v>APA_PC</v>
      </c>
    </row>
    <row r="4565" spans="1:7" x14ac:dyDescent="0.25">
      <c r="A4565" s="11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tr">
        <f>IFERROR(VLOOKUP(B4565,Abril!$B$2:$G$5822,4,0),"")</f>
        <v>BM</v>
      </c>
    </row>
    <row r="4566" spans="1:7" x14ac:dyDescent="0.25">
      <c r="A4566" s="11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tr">
        <f>IFERROR(VLOOKUP(B4566,Abril!$B$2:$G$5822,4,0),"")</f>
        <v>APA_PC</v>
      </c>
    </row>
    <row r="4567" spans="1:7" x14ac:dyDescent="0.25">
      <c r="A4567" s="11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tr">
        <f>IFERROR(VLOOKUP(B4567,Abril!$B$2:$G$5822,4,0),"")</f>
        <v>APA_PC</v>
      </c>
    </row>
    <row r="4568" spans="1:7" x14ac:dyDescent="0.25">
      <c r="A4568" s="11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tr">
        <f>IFERROR(VLOOKUP(B4568,Abril!$B$2:$G$5822,4,0),"")</f>
        <v>APA_PC</v>
      </c>
    </row>
    <row r="4569" spans="1:7" x14ac:dyDescent="0.25">
      <c r="A4569" s="11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tr">
        <f>IFERROR(VLOOKUP(B4569,Abril!$B$2:$G$5822,4,0),"")</f>
        <v>BM</v>
      </c>
    </row>
    <row r="4570" spans="1:7" x14ac:dyDescent="0.25">
      <c r="A4570" s="11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tr">
        <f>IFERROR(VLOOKUP(B4570,Abril!$B$2:$G$5822,4,0),"")</f>
        <v>APA_PC</v>
      </c>
    </row>
    <row r="4571" spans="1:7" x14ac:dyDescent="0.25">
      <c r="A4571" s="11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tr">
        <f>IFERROR(VLOOKUP(B4571,Abril!$B$2:$G$5822,4,0),"")</f>
        <v>APA_PC</v>
      </c>
    </row>
    <row r="4572" spans="1:7" x14ac:dyDescent="0.25">
      <c r="A4572" s="11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tr">
        <f>IFERROR(VLOOKUP(B4572,Abril!$B$2:$G$5822,4,0),"")</f>
        <v>ACTPETF</v>
      </c>
    </row>
    <row r="4573" spans="1:7" x14ac:dyDescent="0.25">
      <c r="A4573" s="11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tr">
        <f>IFERROR(VLOOKUP(B4573,Abril!$B$2:$G$5822,4,0),"")</f>
        <v>ACTPETF</v>
      </c>
    </row>
    <row r="4574" spans="1:7" x14ac:dyDescent="0.25">
      <c r="A4574" s="11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tr">
        <f>IFERROR(VLOOKUP(B4574,Abril!$B$2:$G$5822,4,0),"")</f>
        <v>ACTPETS</v>
      </c>
    </row>
    <row r="4575" spans="1:7" x14ac:dyDescent="0.25">
      <c r="A4575" s="11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tr">
        <f>IFERROR(VLOOKUP(B4575,Abril!$B$2:$G$5822,4,0),"")</f>
        <v>ACTPETS</v>
      </c>
    </row>
    <row r="4576" spans="1:7" x14ac:dyDescent="0.25">
      <c r="A4576" s="11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tr">
        <f>IFERROR(VLOOKUP(B4576,Abril!$B$2:$G$5822,4,0),"")</f>
        <v>APA_PC</v>
      </c>
    </row>
    <row r="4577" spans="1:7" x14ac:dyDescent="0.25">
      <c r="A4577" s="11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tr">
        <f>IFERROR(VLOOKUP(B4577,Abril!$B$2:$G$5822,4,0),"")</f>
        <v>APA_PC</v>
      </c>
    </row>
    <row r="4578" spans="1:7" x14ac:dyDescent="0.25">
      <c r="A4578" s="11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tr">
        <f>IFERROR(VLOOKUP(B4578,Abril!$B$2:$G$5822,4,0),"")</f>
        <v>BM</v>
      </c>
    </row>
    <row r="4579" spans="1:7" x14ac:dyDescent="0.25">
      <c r="A4579" s="11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tr">
        <f>IFERROR(VLOOKUP(B4579,Abril!$B$2:$G$5822,4,0),"")</f>
        <v>APA_CNPC</v>
      </c>
    </row>
    <row r="4580" spans="1:7" x14ac:dyDescent="0.25">
      <c r="A4580" s="11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tr">
        <f>IFERROR(VLOOKUP(B4580,Abril!$B$2:$G$5822,4,0),"")</f>
        <v>ATAPET</v>
      </c>
    </row>
    <row r="4581" spans="1:7" x14ac:dyDescent="0.25">
      <c r="A4581" s="11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tr">
        <f>IFERROR(VLOOKUP(B4581,Abril!$B$2:$G$5822,4,0),"")</f>
        <v>BM</v>
      </c>
    </row>
    <row r="4582" spans="1:7" x14ac:dyDescent="0.25">
      <c r="A4582" s="11"/>
      <c r="B4582" s="4" t="s">
        <v>4493</v>
      </c>
      <c r="C4582" s="4" t="s">
        <v>35</v>
      </c>
      <c r="D4582" s="4" t="s">
        <v>35</v>
      </c>
      <c r="E4582" s="4" t="s">
        <v>36</v>
      </c>
      <c r="F4582" s="4" t="s">
        <v>21</v>
      </c>
      <c r="G4582" s="5" t="str">
        <f>IFERROR(VLOOKUP(B4582,Abril!$B$2:$G$5822,4,0),"")</f>
        <v>ACTPETF</v>
      </c>
    </row>
    <row r="4583" spans="1:7" x14ac:dyDescent="0.25">
      <c r="A4583" s="11"/>
      <c r="B4583" s="4" t="s">
        <v>4494</v>
      </c>
      <c r="C4583" s="4" t="s">
        <v>35</v>
      </c>
      <c r="D4583" s="4" t="s">
        <v>35</v>
      </c>
      <c r="E4583" s="4" t="s">
        <v>57</v>
      </c>
      <c r="F4583" s="4" t="s">
        <v>1385</v>
      </c>
      <c r="G4583" s="5" t="str">
        <f>IFERROR(VLOOKUP(B4583,Abril!$B$2:$G$5822,4,0),"")</f>
        <v>BM</v>
      </c>
    </row>
    <row r="4584" spans="1:7" x14ac:dyDescent="0.25">
      <c r="A4584" s="11"/>
      <c r="B4584" s="4" t="s">
        <v>4495</v>
      </c>
      <c r="C4584" s="4" t="s">
        <v>24</v>
      </c>
      <c r="D4584" s="4" t="s">
        <v>25</v>
      </c>
      <c r="E4584" s="4" t="s">
        <v>26</v>
      </c>
      <c r="F4584" s="4" t="s">
        <v>21</v>
      </c>
      <c r="G4584" s="5" t="str">
        <f>IFERROR(VLOOKUP(B4584,Abril!$B$2:$G$5822,4,0),"")</f>
        <v>ACTPETF</v>
      </c>
    </row>
    <row r="4585" spans="1:7" x14ac:dyDescent="0.25">
      <c r="A4585" s="11"/>
      <c r="B4585" s="4" t="s">
        <v>4496</v>
      </c>
      <c r="C4585" s="4" t="s">
        <v>11</v>
      </c>
      <c r="D4585" s="4" t="s">
        <v>11</v>
      </c>
      <c r="E4585" s="4" t="s">
        <v>11</v>
      </c>
      <c r="F4585" s="4" t="s">
        <v>1385</v>
      </c>
      <c r="G4585" s="5" t="str">
        <f>IFERROR(VLOOKUP(B4585,Abril!$B$2:$G$5822,4,0),"")</f>
        <v>BM</v>
      </c>
    </row>
    <row r="4586" spans="1:7" x14ac:dyDescent="0.25">
      <c r="A4586" s="11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tr">
        <f>IFERROR(VLOOKUP(B4586,Abril!$B$2:$G$5822,4,0),"")</f>
        <v>BM</v>
      </c>
    </row>
    <row r="4587" spans="1:7" x14ac:dyDescent="0.25">
      <c r="A4587" s="11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tr">
        <f>IFERROR(VLOOKUP(B4587,Abril!$B$2:$G$5822,4,0),"")</f>
        <v>ATAPET</v>
      </c>
    </row>
    <row r="4588" spans="1:7" x14ac:dyDescent="0.25">
      <c r="A4588" s="11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tr">
        <f>IFERROR(VLOOKUP(B4588,Abril!$B$2:$G$5822,4,0),"")</f>
        <v>APA_PC</v>
      </c>
    </row>
    <row r="4589" spans="1:7" x14ac:dyDescent="0.25">
      <c r="A4589" s="11"/>
      <c r="B4589" s="4" t="s">
        <v>4500</v>
      </c>
      <c r="C4589" s="4" t="s">
        <v>18</v>
      </c>
      <c r="D4589" s="4" t="s">
        <v>19</v>
      </c>
      <c r="E4589" s="4" t="s">
        <v>20</v>
      </c>
      <c r="F4589" s="4" t="s">
        <v>21</v>
      </c>
      <c r="G4589" s="5" t="str">
        <f>IFERROR(VLOOKUP(B4589,Abril!$B$2:$G$5822,4,0),"")</f>
        <v>ACTPETS</v>
      </c>
    </row>
    <row r="4590" spans="1:7" x14ac:dyDescent="0.25">
      <c r="A4590" s="11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tr">
        <f>IFERROR(VLOOKUP(B4590,Abril!$B$2:$G$5822,4,0),"")</f>
        <v>APA_PC</v>
      </c>
    </row>
    <row r="4591" spans="1:7" x14ac:dyDescent="0.25">
      <c r="A4591" s="11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tr">
        <f>IFERROR(VLOOKUP(B4591,Abril!$B$2:$G$5822,4,0),"")</f>
        <v>ATAPET</v>
      </c>
    </row>
    <row r="4592" spans="1:7" x14ac:dyDescent="0.25">
      <c r="A4592" s="11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tr">
        <f>IFERROR(VLOOKUP(B4592,Abril!$B$2:$G$5822,4,0),"")</f>
        <v>APA_PC</v>
      </c>
    </row>
    <row r="4593" spans="1:7" x14ac:dyDescent="0.25">
      <c r="A4593" s="11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tr">
        <f>IFERROR(VLOOKUP(B4593,Abril!$B$2:$G$5822,4,0),"")</f>
        <v>ACTPETF</v>
      </c>
    </row>
    <row r="4594" spans="1:7" x14ac:dyDescent="0.25">
      <c r="A4594" s="11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tr">
        <f>IFERROR(VLOOKUP(B4594,Abril!$B$2:$G$5822,4,0),"")</f>
        <v>ATAPET</v>
      </c>
    </row>
    <row r="4595" spans="1:7" x14ac:dyDescent="0.25">
      <c r="A4595" s="11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tr">
        <f>IFERROR(VLOOKUP(B4595,Abril!$B$2:$G$5822,4,0),"")</f>
        <v>ACTPETS</v>
      </c>
    </row>
    <row r="4596" spans="1:7" x14ac:dyDescent="0.25">
      <c r="A4596" s="11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tr">
        <f>IFERROR(VLOOKUP(B4596,Abril!$B$2:$G$5822,4,0),"")</f>
        <v>ACTPETS</v>
      </c>
    </row>
    <row r="4597" spans="1:7" x14ac:dyDescent="0.25">
      <c r="A4597" s="11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tr">
        <f>IFERROR(VLOOKUP(B4597,Abril!$B$2:$G$5822,4,0),"")</f>
        <v>APA_PC</v>
      </c>
    </row>
    <row r="4598" spans="1:7" x14ac:dyDescent="0.25">
      <c r="A4598" s="11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tr">
        <f>IFERROR(VLOOKUP(B4598,Abril!$B$2:$G$5822,4,0),"")</f>
        <v>APA_PC</v>
      </c>
    </row>
    <row r="4599" spans="1:7" x14ac:dyDescent="0.25">
      <c r="A4599" s="11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tr">
        <f>IFERROR(VLOOKUP(B4599,Abril!$B$2:$G$5822,4,0),"")</f>
        <v>APA_PC</v>
      </c>
    </row>
    <row r="4600" spans="1:7" x14ac:dyDescent="0.25">
      <c r="A4600" s="11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tr">
        <f>IFERROR(VLOOKUP(B4600,Abril!$B$2:$G$5822,4,0),"")</f>
        <v>INACTPETS</v>
      </c>
    </row>
    <row r="4601" spans="1:7" x14ac:dyDescent="0.25">
      <c r="A4601" s="11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tr">
        <f>IFERROR(VLOOKUP(B4601,Abril!$B$2:$G$5822,4,0),"")</f>
        <v>DPAPET</v>
      </c>
    </row>
    <row r="4602" spans="1:7" x14ac:dyDescent="0.25">
      <c r="A4602" s="11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tr">
        <f>IFERROR(VLOOKUP(B4602,Abril!$B$2:$G$5822,4,0),"")</f>
        <v>ATAPET</v>
      </c>
    </row>
    <row r="4603" spans="1:7" x14ac:dyDescent="0.25">
      <c r="A4603" s="11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tr">
        <f>IFERROR(VLOOKUP(B4603,Abril!$B$2:$G$5822,4,0),"")</f>
        <v>APA_PC</v>
      </c>
    </row>
    <row r="4604" spans="1:7" x14ac:dyDescent="0.25">
      <c r="A4604" s="11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tr">
        <f>IFERROR(VLOOKUP(B4604,Abril!$B$2:$G$5822,4,0),"")</f>
        <v>APA_PC</v>
      </c>
    </row>
    <row r="4605" spans="1:7" x14ac:dyDescent="0.25">
      <c r="A4605" s="11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tr">
        <f>IFERROR(VLOOKUP(B4605,Abril!$B$2:$G$5822,4,0),"")</f>
        <v>APA_PC</v>
      </c>
    </row>
    <row r="4606" spans="1:7" x14ac:dyDescent="0.25">
      <c r="A4606" s="11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tr">
        <f>IFERROR(VLOOKUP(B4606,Abril!$B$2:$G$5822,4,0),"")</f>
        <v>APA_PC</v>
      </c>
    </row>
    <row r="4607" spans="1:7" x14ac:dyDescent="0.25">
      <c r="A4607" s="11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tr">
        <f>IFERROR(VLOOKUP(B4607,Abril!$B$2:$G$5822,4,0),"")</f>
        <v>ACTPETS</v>
      </c>
    </row>
    <row r="4608" spans="1:7" x14ac:dyDescent="0.25">
      <c r="A4608" s="11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tr">
        <f>IFERROR(VLOOKUP(B4608,Abril!$B$2:$G$5822,4,0),"")</f>
        <v>APA_PC</v>
      </c>
    </row>
    <row r="4609" spans="1:7" x14ac:dyDescent="0.25">
      <c r="A4609" s="11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tr">
        <f>IFERROR(VLOOKUP(B4609,Abril!$B$2:$G$5822,4,0),"")</f>
        <v>APA_PC</v>
      </c>
    </row>
    <row r="4610" spans="1:7" x14ac:dyDescent="0.25">
      <c r="A4610" s="11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tr">
        <f>IFERROR(VLOOKUP(B4610,Abril!$B$2:$G$5822,4,0),"")</f>
        <v>APA_PC</v>
      </c>
    </row>
    <row r="4611" spans="1:7" x14ac:dyDescent="0.25">
      <c r="A4611" s="11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tr">
        <f>IFERROR(VLOOKUP(B4611,Abril!$B$2:$G$5822,4,0),"")</f>
        <v>APA_PC</v>
      </c>
    </row>
    <row r="4612" spans="1:7" x14ac:dyDescent="0.25">
      <c r="A4612" s="11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tr">
        <f>IFERROR(VLOOKUP(B4612,Abril!$B$2:$G$5822,4,0),"")</f>
        <v>APA_PC</v>
      </c>
    </row>
    <row r="4613" spans="1:7" x14ac:dyDescent="0.25">
      <c r="A4613" s="11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tr">
        <f>IFERROR(VLOOKUP(B4613,Abril!$B$2:$G$5822,4,0),"")</f>
        <v>APA_PC</v>
      </c>
    </row>
    <row r="4614" spans="1:7" x14ac:dyDescent="0.25">
      <c r="A4614" s="11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tr">
        <f>IFERROR(VLOOKUP(B4614,Abril!$B$2:$G$5822,4,0),"")</f>
        <v>APA_PC</v>
      </c>
    </row>
    <row r="4615" spans="1:7" x14ac:dyDescent="0.25">
      <c r="A4615" s="11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tr">
        <f>IFERROR(VLOOKUP(B4615,Abril!$B$2:$G$5822,4,0),"")</f>
        <v>APA_PC</v>
      </c>
    </row>
    <row r="4616" spans="1:7" x14ac:dyDescent="0.25">
      <c r="A4616" s="11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tr">
        <f>IFERROR(VLOOKUP(B4616,Abril!$B$2:$G$5822,4,0),"")</f>
        <v>APA_PC</v>
      </c>
    </row>
    <row r="4617" spans="1:7" x14ac:dyDescent="0.25">
      <c r="A4617" s="11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tr">
        <f>IFERROR(VLOOKUP(B4617,Abril!$B$2:$G$5822,4,0),"")</f>
        <v>APA_PC</v>
      </c>
    </row>
    <row r="4618" spans="1:7" x14ac:dyDescent="0.25">
      <c r="A4618" s="11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tr">
        <f>IFERROR(VLOOKUP(B4618,Abril!$B$2:$G$5822,4,0),"")</f>
        <v>APA_PC</v>
      </c>
    </row>
    <row r="4619" spans="1:7" x14ac:dyDescent="0.25">
      <c r="A4619" s="11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tr">
        <f>IFERROR(VLOOKUP(B4619,Abril!$B$2:$G$5822,4,0),"")</f>
        <v>ACTPETS</v>
      </c>
    </row>
    <row r="4620" spans="1:7" x14ac:dyDescent="0.25">
      <c r="A4620" s="11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tr">
        <f>IFERROR(VLOOKUP(B4620,Abril!$B$2:$G$5822,4,0),"")</f>
        <v>BM</v>
      </c>
    </row>
    <row r="4621" spans="1:7" x14ac:dyDescent="0.25">
      <c r="A4621" s="11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tr">
        <f>IFERROR(VLOOKUP(B4621,Abril!$B$2:$G$5822,4,0),"")</f>
        <v>ACTPETS</v>
      </c>
    </row>
    <row r="4622" spans="1:7" x14ac:dyDescent="0.25">
      <c r="A4622" s="11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tr">
        <f>IFERROR(VLOOKUP(B4622,Abril!$B$2:$G$5822,4,0),"")</f>
        <v>INACTPETS</v>
      </c>
    </row>
    <row r="4623" spans="1:7" x14ac:dyDescent="0.25">
      <c r="A4623" s="11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tr">
        <f>IFERROR(VLOOKUP(B4623,Abril!$B$2:$G$5822,4,0),"")</f>
        <v>APA_PC</v>
      </c>
    </row>
    <row r="4624" spans="1:7" x14ac:dyDescent="0.25">
      <c r="A4624" s="11"/>
      <c r="B4624" s="4" t="s">
        <v>4535</v>
      </c>
      <c r="C4624" s="4" t="s">
        <v>35</v>
      </c>
      <c r="D4624" s="4" t="s">
        <v>35</v>
      </c>
      <c r="E4624" s="4" t="s">
        <v>36</v>
      </c>
      <c r="F4624" s="4" t="s">
        <v>21</v>
      </c>
      <c r="G4624" s="5" t="str">
        <f>IFERROR(VLOOKUP(B4624,Abril!$B$2:$G$5822,4,0),"")</f>
        <v>ACTPETF</v>
      </c>
    </row>
    <row r="4625" spans="1:7" x14ac:dyDescent="0.25">
      <c r="A4625" s="11"/>
      <c r="B4625" s="4" t="s">
        <v>4536</v>
      </c>
      <c r="C4625" s="4" t="s">
        <v>35</v>
      </c>
      <c r="D4625" s="4" t="s">
        <v>35</v>
      </c>
      <c r="E4625" s="4" t="s">
        <v>36</v>
      </c>
      <c r="F4625" s="4" t="s">
        <v>21</v>
      </c>
      <c r="G4625" s="5" t="str">
        <f>IFERROR(VLOOKUP(B4625,Abril!$B$2:$G$5822,4,0),"")</f>
        <v>ACTPETF</v>
      </c>
    </row>
    <row r="4626" spans="1:7" x14ac:dyDescent="0.25">
      <c r="A4626" s="11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tr">
        <f>IFERROR(VLOOKUP(B4626,Abril!$B$2:$G$5822,4,0),"")</f>
        <v>ACTPETF</v>
      </c>
    </row>
    <row r="4627" spans="1:7" x14ac:dyDescent="0.25">
      <c r="A4627" s="11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tr">
        <f>IFERROR(VLOOKUP(B4627,Abril!$B$2:$G$5822,4,0),"")</f>
        <v>APA_PC</v>
      </c>
    </row>
    <row r="4628" spans="1:7" x14ac:dyDescent="0.25">
      <c r="A4628" s="11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tr">
        <f>IFERROR(VLOOKUP(B4628,Abril!$B$2:$G$5822,4,0),"")</f>
        <v>APA_PC</v>
      </c>
    </row>
    <row r="4629" spans="1:7" x14ac:dyDescent="0.25">
      <c r="A4629" s="11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tr">
        <f>IFERROR(VLOOKUP(B4629,Abril!$B$2:$G$5822,4,0),"")</f>
        <v>DPAPET</v>
      </c>
    </row>
    <row r="4630" spans="1:7" x14ac:dyDescent="0.25">
      <c r="A4630" s="11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tr">
        <f>IFERROR(VLOOKUP(B4630,Abril!$B$2:$G$5822,4,0),"")</f>
        <v>APA_PC</v>
      </c>
    </row>
    <row r="4631" spans="1:7" x14ac:dyDescent="0.25">
      <c r="A4631" s="11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tr">
        <f>IFERROR(VLOOKUP(B4631,Abril!$B$2:$G$5822,4,0),"")</f>
        <v>ACTPETS</v>
      </c>
    </row>
    <row r="4632" spans="1:7" x14ac:dyDescent="0.25">
      <c r="A4632" s="11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tr">
        <f>IFERROR(VLOOKUP(B4632,Abril!$B$2:$G$5822,4,0),"")</f>
        <v>ACTPETF</v>
      </c>
    </row>
    <row r="4633" spans="1:7" x14ac:dyDescent="0.25">
      <c r="A4633" s="11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tr">
        <f>IFERROR(VLOOKUP(B4633,Abril!$B$2:$G$5822,4,0),"")</f>
        <v>ACTINYA</v>
      </c>
    </row>
    <row r="4634" spans="1:7" x14ac:dyDescent="0.25">
      <c r="A4634" s="11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tr">
        <f>IFERROR(VLOOKUP(B4634,Abril!$B$2:$G$5822,4,0),"")</f>
        <v>BM</v>
      </c>
    </row>
    <row r="4635" spans="1:7" x14ac:dyDescent="0.25">
      <c r="A4635" s="11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tr">
        <f>IFERROR(VLOOKUP(B4635,Abril!$B$2:$G$5822,4,0),"")</f>
        <v>ATAPET</v>
      </c>
    </row>
    <row r="4636" spans="1:7" x14ac:dyDescent="0.25">
      <c r="A4636" s="11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tr">
        <f>IFERROR(VLOOKUP(B4636,Abril!$B$2:$G$5822,4,0),"")</f>
        <v>ACTPETS</v>
      </c>
    </row>
    <row r="4637" spans="1:7" x14ac:dyDescent="0.25">
      <c r="A4637" s="11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tr">
        <f>IFERROR(VLOOKUP(B4637,Abril!$B$2:$G$5822,4,0),"")</f>
        <v>ATAPET</v>
      </c>
    </row>
    <row r="4638" spans="1:7" x14ac:dyDescent="0.25">
      <c r="A4638" s="11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tr">
        <f>IFERROR(VLOOKUP(B4638,Abril!$B$2:$G$5822,4,0),"")</f>
        <v>ATAPET</v>
      </c>
    </row>
    <row r="4639" spans="1:7" x14ac:dyDescent="0.25">
      <c r="A4639" s="11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tr">
        <f>IFERROR(VLOOKUP(B4639,Abril!$B$2:$G$5822,4,0),"")</f>
        <v>APA_PC</v>
      </c>
    </row>
    <row r="4640" spans="1:7" x14ac:dyDescent="0.25">
      <c r="A4640" s="11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tr">
        <f>IFERROR(VLOOKUP(B4640,Abril!$B$2:$G$5822,4,0),"")</f>
        <v>APA_PC</v>
      </c>
    </row>
    <row r="4641" spans="1:7" x14ac:dyDescent="0.25">
      <c r="A4641" s="11"/>
      <c r="B4641" s="4" t="s">
        <v>4552</v>
      </c>
      <c r="C4641" s="4" t="s">
        <v>18</v>
      </c>
      <c r="D4641" s="4" t="s">
        <v>19</v>
      </c>
      <c r="E4641" s="4" t="s">
        <v>20</v>
      </c>
      <c r="F4641" s="4" t="s">
        <v>21</v>
      </c>
      <c r="G4641" s="5" t="str">
        <f>IFERROR(VLOOKUP(B4641,Abril!$B$2:$G$5822,4,0),"")</f>
        <v>ACTPETS</v>
      </c>
    </row>
    <row r="4642" spans="1:7" x14ac:dyDescent="0.25">
      <c r="A4642" s="11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tr">
        <f>IFERROR(VLOOKUP(B4642,Abril!$B$2:$G$5822,4,0),"")</f>
        <v>BO</v>
      </c>
    </row>
    <row r="4643" spans="1:7" x14ac:dyDescent="0.25">
      <c r="A4643" s="11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tr">
        <f>IFERROR(VLOOKUP(B4643,Abril!$B$2:$G$5822,4,0),"")</f>
        <v>BM</v>
      </c>
    </row>
    <row r="4644" spans="1:7" x14ac:dyDescent="0.25">
      <c r="A4644" s="11"/>
      <c r="B4644" s="4" t="s">
        <v>4555</v>
      </c>
      <c r="C4644" s="4" t="s">
        <v>11</v>
      </c>
      <c r="D4644" s="4" t="s">
        <v>11</v>
      </c>
      <c r="E4644" s="4" t="s">
        <v>11</v>
      </c>
      <c r="F4644" s="4" t="s">
        <v>137</v>
      </c>
      <c r="G4644" s="5" t="str">
        <f>IFERROR(VLOOKUP(B4644,Abril!$B$2:$G$5822,4,0),"")</f>
        <v>BM</v>
      </c>
    </row>
    <row r="4645" spans="1:7" x14ac:dyDescent="0.25">
      <c r="A4645" s="11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tr">
        <f>IFERROR(VLOOKUP(B4645,Abril!$B$2:$G$5822,4,0),"")</f>
        <v>APA_PC</v>
      </c>
    </row>
    <row r="4646" spans="1:7" x14ac:dyDescent="0.25">
      <c r="A4646" s="11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tr">
        <f>IFERROR(VLOOKUP(B4646,Abril!$B$2:$G$5822,4,0),"")</f>
        <v>ACTINYA</v>
      </c>
    </row>
    <row r="4647" spans="1:7" x14ac:dyDescent="0.25">
      <c r="A4647" s="11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tr">
        <f>IFERROR(VLOOKUP(B4647,Abril!$B$2:$G$5822,4,0),"")</f>
        <v>BM</v>
      </c>
    </row>
    <row r="4648" spans="1:7" x14ac:dyDescent="0.25">
      <c r="A4648" s="11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tr">
        <f>IFERROR(VLOOKUP(B4648,Abril!$B$2:$G$5822,4,0),"")</f>
        <v>APA_PC</v>
      </c>
    </row>
    <row r="4649" spans="1:7" x14ac:dyDescent="0.25">
      <c r="A4649" s="11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tr">
        <f>IFERROR(VLOOKUP(B4649,Abril!$B$2:$G$5822,4,0),"")</f>
        <v>ATAPET</v>
      </c>
    </row>
    <row r="4650" spans="1:7" x14ac:dyDescent="0.25">
      <c r="A4650" s="11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tr">
        <f>IFERROR(VLOOKUP(B4650,Abril!$B$2:$G$5822,4,0),"")</f>
        <v>ATAPET</v>
      </c>
    </row>
    <row r="4651" spans="1:7" x14ac:dyDescent="0.25">
      <c r="A4651" s="11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tr">
        <f>IFERROR(VLOOKUP(B4651,Abril!$B$2:$G$5822,4,0),"")</f>
        <v>APA_PC</v>
      </c>
    </row>
    <row r="4652" spans="1:7" x14ac:dyDescent="0.25">
      <c r="A4652" s="11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tr">
        <f>IFERROR(VLOOKUP(B4652,Abril!$B$2:$G$5822,4,0),"")</f>
        <v>APA_PC</v>
      </c>
    </row>
    <row r="4653" spans="1:7" x14ac:dyDescent="0.25">
      <c r="A4653" s="11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tr">
        <f>IFERROR(VLOOKUP(B4653,Abril!$B$2:$G$5822,4,0),"")</f>
        <v>ACTPETS</v>
      </c>
    </row>
    <row r="4654" spans="1:7" x14ac:dyDescent="0.25">
      <c r="A4654" s="11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tr">
        <f>IFERROR(VLOOKUP(B4654,Abril!$B$2:$G$5822,4,0),"")</f>
        <v>BM</v>
      </c>
    </row>
    <row r="4655" spans="1:7" x14ac:dyDescent="0.25">
      <c r="A4655" s="11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tr">
        <f>IFERROR(VLOOKUP(B4655,Abril!$B$2:$G$5822,4,0),"")</f>
        <v>ATAPET</v>
      </c>
    </row>
    <row r="4656" spans="1:7" x14ac:dyDescent="0.25">
      <c r="A4656" s="11"/>
      <c r="B4656" s="4" t="s">
        <v>4567</v>
      </c>
      <c r="C4656" s="4" t="s">
        <v>11</v>
      </c>
      <c r="D4656" s="4" t="s">
        <v>11</v>
      </c>
      <c r="E4656" s="4" t="s">
        <v>11</v>
      </c>
      <c r="F4656" s="4" t="s">
        <v>1270</v>
      </c>
      <c r="G4656" s="5" t="str">
        <f>IFERROR(VLOOKUP(B4656,Abril!$B$2:$G$5822,4,0),"")</f>
        <v>BM</v>
      </c>
    </row>
    <row r="4657" spans="1:7" x14ac:dyDescent="0.25">
      <c r="A4657" s="11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tr">
        <f>IFERROR(VLOOKUP(B4657,Abril!$B$2:$G$5822,4,0),"")</f>
        <v>APAPET</v>
      </c>
    </row>
    <row r="4658" spans="1:7" x14ac:dyDescent="0.25">
      <c r="A4658" s="11"/>
      <c r="B4658" s="4" t="s">
        <v>4569</v>
      </c>
      <c r="C4658" s="4" t="s">
        <v>11</v>
      </c>
      <c r="D4658" s="4" t="s">
        <v>11</v>
      </c>
      <c r="E4658" s="4" t="s">
        <v>11</v>
      </c>
      <c r="F4658" s="4" t="s">
        <v>1385</v>
      </c>
      <c r="G4658" s="5" t="str">
        <f>IFERROR(VLOOKUP(B4658,Abril!$B$2:$G$5822,4,0),"")</f>
        <v>BM</v>
      </c>
    </row>
    <row r="4659" spans="1:7" x14ac:dyDescent="0.25">
      <c r="A4659" s="11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tr">
        <f>IFERROR(VLOOKUP(B4659,Abril!$B$2:$G$5822,4,0),"")</f>
        <v>APA_PC</v>
      </c>
    </row>
    <row r="4660" spans="1:7" x14ac:dyDescent="0.25">
      <c r="A4660" s="11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tr">
        <f>IFERROR(VLOOKUP(B4660,Abril!$B$2:$G$5822,4,0),"")</f>
        <v>ACTPETS</v>
      </c>
    </row>
    <row r="4661" spans="1:7" x14ac:dyDescent="0.25">
      <c r="A4661" s="11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tr">
        <f>IFERROR(VLOOKUP(B4661,Abril!$B$2:$G$5822,4,0),"")</f>
        <v>INACTPETF</v>
      </c>
    </row>
    <row r="4662" spans="1:7" x14ac:dyDescent="0.25">
      <c r="A4662" s="11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tr">
        <f>IFERROR(VLOOKUP(B4662,Abril!$B$2:$G$5822,4,0),"")</f>
        <v>APA_PC</v>
      </c>
    </row>
    <row r="4663" spans="1:7" x14ac:dyDescent="0.25">
      <c r="A4663" s="11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tr">
        <f>IFERROR(VLOOKUP(B4663,Abril!$B$2:$G$5822,4,0),"")</f>
        <v>APA_PC</v>
      </c>
    </row>
    <row r="4664" spans="1:7" x14ac:dyDescent="0.25">
      <c r="A4664" s="11"/>
      <c r="B4664" s="4" t="s">
        <v>4575</v>
      </c>
      <c r="C4664" s="4" t="s">
        <v>11</v>
      </c>
      <c r="D4664" s="4" t="s">
        <v>11</v>
      </c>
      <c r="E4664" s="4" t="s">
        <v>11</v>
      </c>
      <c r="F4664" s="4" t="s">
        <v>1385</v>
      </c>
      <c r="G4664" s="5" t="str">
        <f>IFERROR(VLOOKUP(B4664,Abril!$B$2:$G$5822,4,0),"")</f>
        <v>BM</v>
      </c>
    </row>
    <row r="4665" spans="1:7" x14ac:dyDescent="0.25">
      <c r="A4665" s="11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tr">
        <f>IFERROR(VLOOKUP(B4665,Abril!$B$2:$G$5822,4,0),"")</f>
        <v>ACTPETS</v>
      </c>
    </row>
    <row r="4666" spans="1:7" x14ac:dyDescent="0.25">
      <c r="A4666" s="11"/>
      <c r="B4666" s="4" t="s">
        <v>4577</v>
      </c>
      <c r="C4666" s="4" t="s">
        <v>35</v>
      </c>
      <c r="D4666" s="4" t="s">
        <v>35</v>
      </c>
      <c r="E4666" s="4" t="s">
        <v>36</v>
      </c>
      <c r="F4666" s="4" t="s">
        <v>21</v>
      </c>
      <c r="G4666" s="5" t="str">
        <f>IFERROR(VLOOKUP(B4666,Abril!$B$2:$G$5822,4,0),"")</f>
        <v>INACTPETF</v>
      </c>
    </row>
    <row r="4667" spans="1:7" x14ac:dyDescent="0.25">
      <c r="A4667" s="11"/>
      <c r="B4667" s="4" t="s">
        <v>4578</v>
      </c>
      <c r="C4667" s="4" t="s">
        <v>18</v>
      </c>
      <c r="D4667" s="4" t="s">
        <v>19</v>
      </c>
      <c r="E4667" s="4" t="s">
        <v>20</v>
      </c>
      <c r="F4667" s="4" t="s">
        <v>21</v>
      </c>
      <c r="G4667" s="5" t="str">
        <f>IFERROR(VLOOKUP(B4667,Abril!$B$2:$G$5822,4,0),"")</f>
        <v>ACTPETS</v>
      </c>
    </row>
    <row r="4668" spans="1:7" x14ac:dyDescent="0.25">
      <c r="A4668" s="11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tr">
        <f>IFERROR(VLOOKUP(B4668,Abril!$B$2:$G$5822,4,0),"")</f>
        <v>ACTPETS</v>
      </c>
    </row>
    <row r="4669" spans="1:7" x14ac:dyDescent="0.25">
      <c r="A4669" s="11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tr">
        <f>IFERROR(VLOOKUP(B4669,Abril!$B$2:$G$5822,4,0),"")</f>
        <v>APA_PC</v>
      </c>
    </row>
    <row r="4670" spans="1:7" x14ac:dyDescent="0.25">
      <c r="A4670" s="11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tr">
        <f>IFERROR(VLOOKUP(B4670,Abril!$B$2:$G$5822,4,0),"")</f>
        <v>ACTPETF</v>
      </c>
    </row>
    <row r="4671" spans="1:7" x14ac:dyDescent="0.25">
      <c r="A4671" s="11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tr">
        <f>IFERROR(VLOOKUP(B4671,Abril!$B$2:$G$5822,4,0),"")</f>
        <v>APA_PC</v>
      </c>
    </row>
    <row r="4672" spans="1:7" x14ac:dyDescent="0.25">
      <c r="A4672" s="11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tr">
        <f>IFERROR(VLOOKUP(B4672,Abril!$B$2:$G$5822,4,0),"")</f>
        <v>BM</v>
      </c>
    </row>
    <row r="4673" spans="1:7" x14ac:dyDescent="0.25">
      <c r="A4673" s="11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tr">
        <f>IFERROR(VLOOKUP(B4673,Abril!$B$2:$G$5822,4,0),"")</f>
        <v>BM</v>
      </c>
    </row>
    <row r="4674" spans="1:7" x14ac:dyDescent="0.25">
      <c r="A4674" s="11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tr">
        <f>IFERROR(VLOOKUP(B4674,Abril!$B$2:$G$5822,4,0),"")</f>
        <v>APA_PC</v>
      </c>
    </row>
    <row r="4675" spans="1:7" x14ac:dyDescent="0.25">
      <c r="A4675" s="11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tr">
        <f>IFERROR(VLOOKUP(B4675,Abril!$B$2:$G$5822,4,0),"")</f>
        <v>ACTPETF</v>
      </c>
    </row>
    <row r="4676" spans="1:7" x14ac:dyDescent="0.25">
      <c r="A4676" s="11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tr">
        <f>IFERROR(VLOOKUP(B4676,Abril!$B$2:$G$5822,4,0),"")</f>
        <v>APA_CNPC</v>
      </c>
    </row>
    <row r="4677" spans="1:7" x14ac:dyDescent="0.25">
      <c r="A4677" s="11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tr">
        <f>IFERROR(VLOOKUP(B4677,Abril!$B$2:$G$5822,4,0),"")</f>
        <v>BM</v>
      </c>
    </row>
    <row r="4678" spans="1:7" x14ac:dyDescent="0.25">
      <c r="A4678" s="11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tr">
        <f>IFERROR(VLOOKUP(B4678,Abril!$B$2:$G$5822,4,0),"")</f>
        <v>APA_PC</v>
      </c>
    </row>
    <row r="4679" spans="1:7" x14ac:dyDescent="0.25">
      <c r="A4679" s="11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tr">
        <f>IFERROR(VLOOKUP(B4679,Abril!$B$2:$G$5822,4,0),"")</f>
        <v>APA_PC</v>
      </c>
    </row>
    <row r="4680" spans="1:7" x14ac:dyDescent="0.25">
      <c r="A4680" s="11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tr">
        <f>IFERROR(VLOOKUP(B4680,Abril!$B$2:$G$5822,4,0),"")</f>
        <v>APA_PC</v>
      </c>
    </row>
    <row r="4681" spans="1:7" x14ac:dyDescent="0.25">
      <c r="A4681" s="11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tr">
        <f>IFERROR(VLOOKUP(B4681,Abril!$B$2:$G$5822,4,0),"")</f>
        <v>APA_PC</v>
      </c>
    </row>
    <row r="4682" spans="1:7" x14ac:dyDescent="0.25">
      <c r="A4682" s="11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tr">
        <f>IFERROR(VLOOKUP(B4682,Abril!$B$2:$G$5822,4,0),"")</f>
        <v>APA_PC</v>
      </c>
    </row>
    <row r="4683" spans="1:7" x14ac:dyDescent="0.25">
      <c r="A4683" s="11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tr">
        <f>IFERROR(VLOOKUP(B4683,Abril!$B$2:$G$5822,4,0),"")</f>
        <v>APA_PC</v>
      </c>
    </row>
    <row r="4684" spans="1:7" x14ac:dyDescent="0.25">
      <c r="A4684" s="11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tr">
        <f>IFERROR(VLOOKUP(B4684,Abril!$B$2:$G$5822,4,0),"")</f>
        <v>ATAPET</v>
      </c>
    </row>
    <row r="4685" spans="1:7" x14ac:dyDescent="0.25">
      <c r="A4685" s="11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tr">
        <f>IFERROR(VLOOKUP(B4685,Abril!$B$2:$G$5822,4,0),"")</f>
        <v>BM</v>
      </c>
    </row>
    <row r="4686" spans="1:7" x14ac:dyDescent="0.25">
      <c r="A4686" s="11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tr">
        <f>IFERROR(VLOOKUP(B4686,Abril!$B$2:$G$5822,4,0),"")</f>
        <v>BM</v>
      </c>
    </row>
    <row r="4687" spans="1:7" x14ac:dyDescent="0.25">
      <c r="A4687" s="11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tr">
        <f>IFERROR(VLOOKUP(B4687,Abril!$B$2:$G$5822,4,0),"")</f>
        <v>APA_PC</v>
      </c>
    </row>
    <row r="4688" spans="1:7" x14ac:dyDescent="0.25">
      <c r="A4688" s="11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tr">
        <f>IFERROR(VLOOKUP(B4688,Abril!$B$2:$G$5822,4,0),"")</f>
        <v>APA_PC</v>
      </c>
    </row>
    <row r="4689" spans="1:7" x14ac:dyDescent="0.25">
      <c r="A4689" s="11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tr">
        <f>IFERROR(VLOOKUP(B4689,Abril!$B$2:$G$5822,4,0),"")</f>
        <v>BM</v>
      </c>
    </row>
    <row r="4690" spans="1:7" x14ac:dyDescent="0.25">
      <c r="A4690" s="11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tr">
        <f>IFERROR(VLOOKUP(B4690,Abril!$B$2:$G$5822,4,0),"")</f>
        <v>BM</v>
      </c>
    </row>
    <row r="4691" spans="1:7" x14ac:dyDescent="0.25">
      <c r="A4691" s="11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tr">
        <f>IFERROR(VLOOKUP(B4691,Abril!$B$2:$G$5822,4,0),"")</f>
        <v>ATAPET</v>
      </c>
    </row>
    <row r="4692" spans="1:7" x14ac:dyDescent="0.25">
      <c r="A4692" s="11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tr">
        <f>IFERROR(VLOOKUP(B4692,Abril!$B$2:$G$5822,4,0),"")</f>
        <v>APA_PC</v>
      </c>
    </row>
    <row r="4693" spans="1:7" x14ac:dyDescent="0.25">
      <c r="A4693" s="11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tr">
        <f>IFERROR(VLOOKUP(B4693,Abril!$B$2:$G$5822,4,0),"")</f>
        <v>ACTPETS</v>
      </c>
    </row>
    <row r="4694" spans="1:7" x14ac:dyDescent="0.25">
      <c r="A4694" s="11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tr">
        <f>IFERROR(VLOOKUP(B4694,Abril!$B$2:$G$5822,4,0),"")</f>
        <v>BM</v>
      </c>
    </row>
    <row r="4695" spans="1:7" x14ac:dyDescent="0.25">
      <c r="A4695" s="11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tr">
        <f>IFERROR(VLOOKUP(B4695,Abril!$B$2:$G$5822,4,0),"")</f>
        <v>BM</v>
      </c>
    </row>
    <row r="4696" spans="1:7" x14ac:dyDescent="0.25">
      <c r="A4696" s="11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tr">
        <f>IFERROR(VLOOKUP(B4696,Abril!$B$2:$G$5822,4,0),"")</f>
        <v>APA_PC</v>
      </c>
    </row>
    <row r="4697" spans="1:7" x14ac:dyDescent="0.25">
      <c r="A4697" s="11"/>
      <c r="B4697" s="4" t="s">
        <v>4608</v>
      </c>
      <c r="C4697" s="4" t="s">
        <v>35</v>
      </c>
      <c r="D4697" s="4" t="s">
        <v>35</v>
      </c>
      <c r="E4697" s="4" t="s">
        <v>163</v>
      </c>
      <c r="F4697" s="4" t="s">
        <v>21</v>
      </c>
      <c r="G4697" s="5" t="str">
        <f>IFERROR(VLOOKUP(B4697,Abril!$B$2:$G$5822,4,0),"")</f>
        <v>ACTPETS</v>
      </c>
    </row>
    <row r="4698" spans="1:7" x14ac:dyDescent="0.25">
      <c r="A4698" s="11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tr">
        <f>IFERROR(VLOOKUP(B4698,Abril!$B$2:$G$5822,4,0),"")</f>
        <v>APA_PC</v>
      </c>
    </row>
    <row r="4699" spans="1:7" x14ac:dyDescent="0.25">
      <c r="A4699" s="11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tr">
        <f>IFERROR(VLOOKUP(B4699,Abril!$B$2:$G$5822,4,0),"")</f>
        <v>APA_PC</v>
      </c>
    </row>
    <row r="4700" spans="1:7" x14ac:dyDescent="0.25">
      <c r="A4700" s="11"/>
      <c r="B4700" s="4" t="s">
        <v>4611</v>
      </c>
      <c r="C4700" s="4" t="s">
        <v>35</v>
      </c>
      <c r="D4700" s="4" t="s">
        <v>35</v>
      </c>
      <c r="E4700" s="4" t="s">
        <v>57</v>
      </c>
      <c r="F4700" s="4" t="s">
        <v>137</v>
      </c>
      <c r="G4700" s="5" t="str">
        <f>IFERROR(VLOOKUP(B4700,Abril!$B$2:$G$5822,4,0),"")</f>
        <v>BM</v>
      </c>
    </row>
    <row r="4701" spans="1:7" x14ac:dyDescent="0.25">
      <c r="A4701" s="11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tr">
        <f>IFERROR(VLOOKUP(B4701,Abril!$B$2:$G$5822,4,0),"")</f>
        <v>APA_PC</v>
      </c>
    </row>
    <row r="4702" spans="1:7" x14ac:dyDescent="0.25">
      <c r="A4702" s="11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tr">
        <f>IFERROR(VLOOKUP(B4702,Abril!$B$2:$G$5822,4,0),"")</f>
        <v>ACTPETS</v>
      </c>
    </row>
    <row r="4703" spans="1:7" x14ac:dyDescent="0.25">
      <c r="A4703" s="11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tr">
        <f>IFERROR(VLOOKUP(B4703,Abril!$B$2:$G$5822,4,0),"")</f>
        <v>BM</v>
      </c>
    </row>
    <row r="4704" spans="1:7" x14ac:dyDescent="0.25">
      <c r="A4704" s="11"/>
      <c r="B4704" s="4" t="s">
        <v>4615</v>
      </c>
      <c r="C4704" s="4" t="s">
        <v>35</v>
      </c>
      <c r="D4704" s="4" t="s">
        <v>35</v>
      </c>
      <c r="E4704" s="4" t="s">
        <v>57</v>
      </c>
      <c r="F4704" s="4" t="s">
        <v>137</v>
      </c>
      <c r="G4704" s="5" t="str">
        <f>IFERROR(VLOOKUP(B4704,Abril!$B$2:$G$5822,4,0),"")</f>
        <v>BM</v>
      </c>
    </row>
    <row r="4705" spans="1:7" x14ac:dyDescent="0.25">
      <c r="A4705" s="11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tr">
        <f>IFERROR(VLOOKUP(B4705,Abril!$B$2:$G$5822,4,0),"")</f>
        <v>ACTPETF</v>
      </c>
    </row>
    <row r="4706" spans="1:7" x14ac:dyDescent="0.25">
      <c r="A4706" s="11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tr">
        <f>IFERROR(VLOOKUP(B4706,Abril!$B$2:$G$5822,4,0),"")</f>
        <v>APA_PC</v>
      </c>
    </row>
    <row r="4707" spans="1:7" x14ac:dyDescent="0.25">
      <c r="A4707" s="11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tr">
        <f>IFERROR(VLOOKUP(B4707,Abril!$B$2:$G$5822,4,0),"")</f>
        <v>APA_PC</v>
      </c>
    </row>
    <row r="4708" spans="1:7" x14ac:dyDescent="0.25">
      <c r="A4708" s="11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tr">
        <f>IFERROR(VLOOKUP(B4708,Abril!$B$2:$G$5822,4,0),"")</f>
        <v>ATAPET</v>
      </c>
    </row>
    <row r="4709" spans="1:7" x14ac:dyDescent="0.25">
      <c r="A4709" s="11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tr">
        <f>IFERROR(VLOOKUP(B4709,Abril!$B$2:$G$5822,4,0),"")</f>
        <v>DPAPET</v>
      </c>
    </row>
    <row r="4710" spans="1:7" x14ac:dyDescent="0.25">
      <c r="A4710" s="11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tr">
        <f>IFERROR(VLOOKUP(B4710,Abril!$B$2:$G$5822,4,0),"")</f>
        <v>APA_PC</v>
      </c>
    </row>
    <row r="4711" spans="1:7" x14ac:dyDescent="0.25">
      <c r="A4711" s="11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tr">
        <f>IFERROR(VLOOKUP(B4711,Abril!$B$2:$G$5822,4,0),"")</f>
        <v>APA_PC</v>
      </c>
    </row>
    <row r="4712" spans="1:7" x14ac:dyDescent="0.25">
      <c r="A4712" s="11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tr">
        <f>IFERROR(VLOOKUP(B4712,Abril!$B$2:$G$5822,4,0),"")</f>
        <v>ATAPET</v>
      </c>
    </row>
    <row r="4713" spans="1:7" x14ac:dyDescent="0.25">
      <c r="A4713" s="11"/>
      <c r="B4713" s="4" t="s">
        <v>4624</v>
      </c>
      <c r="C4713" s="4" t="s">
        <v>35</v>
      </c>
      <c r="D4713" s="4" t="s">
        <v>35</v>
      </c>
      <c r="E4713" s="4" t="s">
        <v>686</v>
      </c>
      <c r="F4713" s="4" t="s">
        <v>112</v>
      </c>
      <c r="G4713" s="5" t="str">
        <f>IFERROR(VLOOKUP(B4713,Abril!$B$2:$G$5822,4,0),"")</f>
        <v>INACTINYA</v>
      </c>
    </row>
    <row r="4714" spans="1:7" x14ac:dyDescent="0.25">
      <c r="A4714" s="11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tr">
        <f>IFERROR(VLOOKUP(B4714,Abril!$B$2:$G$5822,4,0),"")</f>
        <v>BM</v>
      </c>
    </row>
    <row r="4715" spans="1:7" x14ac:dyDescent="0.25">
      <c r="A4715" s="11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tr">
        <f>IFERROR(VLOOKUP(B4715,Abril!$B$2:$G$5822,4,0),"")</f>
        <v>APA_PC</v>
      </c>
    </row>
    <row r="4716" spans="1:7" x14ac:dyDescent="0.25">
      <c r="A4716" s="11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tr">
        <f>IFERROR(VLOOKUP(B4716,Abril!$B$2:$G$5822,4,0),"")</f>
        <v>APA_PC</v>
      </c>
    </row>
    <row r="4717" spans="1:7" x14ac:dyDescent="0.25">
      <c r="A4717" s="11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tr">
        <f>IFERROR(VLOOKUP(B4717,Abril!$B$2:$G$5822,4,0),"")</f>
        <v>APA_PC</v>
      </c>
    </row>
    <row r="4718" spans="1:7" x14ac:dyDescent="0.25">
      <c r="A4718" s="11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tr">
        <f>IFERROR(VLOOKUP(B4718,Abril!$B$2:$G$5822,4,0),"")</f>
        <v>APA_PC</v>
      </c>
    </row>
    <row r="4719" spans="1:7" x14ac:dyDescent="0.25">
      <c r="A4719" s="11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tr">
        <f>IFERROR(VLOOKUP(B4719,Abril!$B$2:$G$5822,4,0),"")</f>
        <v>ACTPETS</v>
      </c>
    </row>
    <row r="4720" spans="1:7" x14ac:dyDescent="0.25">
      <c r="A4720" s="11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tr">
        <f>IFERROR(VLOOKUP(B4720,Abril!$B$2:$G$5822,4,0),"")</f>
        <v>ACTPETS</v>
      </c>
    </row>
    <row r="4721" spans="1:7" x14ac:dyDescent="0.25">
      <c r="A4721" s="11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tr">
        <f>IFERROR(VLOOKUP(B4721,Abril!$B$2:$G$5822,4,0),"")</f>
        <v>ACTPETS</v>
      </c>
    </row>
    <row r="4722" spans="1:7" x14ac:dyDescent="0.25">
      <c r="A4722" s="11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tr">
        <f>IFERROR(VLOOKUP(B4722,Abril!$B$2:$G$5822,4,0),"")</f>
        <v>APA_PC</v>
      </c>
    </row>
    <row r="4723" spans="1:7" x14ac:dyDescent="0.25">
      <c r="A4723" s="11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tr">
        <f>IFERROR(VLOOKUP(B4723,Abril!$B$2:$G$5822,4,0),"")</f>
        <v>ACTPETF</v>
      </c>
    </row>
    <row r="4724" spans="1:7" x14ac:dyDescent="0.25">
      <c r="A4724" s="11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tr">
        <f>IFERROR(VLOOKUP(B4724,Abril!$B$2:$G$5822,4,0),"")</f>
        <v>APA_PC</v>
      </c>
    </row>
    <row r="4725" spans="1:7" x14ac:dyDescent="0.25">
      <c r="A4725" s="11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tr">
        <f>IFERROR(VLOOKUP(B4725,Abril!$B$2:$G$5822,4,0),"")</f>
        <v>APA_PC</v>
      </c>
    </row>
    <row r="4726" spans="1:7" x14ac:dyDescent="0.25">
      <c r="A4726" s="11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tr">
        <f>IFERROR(VLOOKUP(B4726,Abril!$B$2:$G$5822,4,0),"")</f>
        <v>BM</v>
      </c>
    </row>
    <row r="4727" spans="1:7" x14ac:dyDescent="0.25">
      <c r="A4727" s="11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tr">
        <f>IFERROR(VLOOKUP(B4727,Abril!$B$2:$G$5822,4,0),"")</f>
        <v>APA_PC</v>
      </c>
    </row>
    <row r="4728" spans="1:7" x14ac:dyDescent="0.25">
      <c r="A4728" s="11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tr">
        <f>IFERROR(VLOOKUP(B4728,Abril!$B$2:$G$5822,4,0),"")</f>
        <v>APA_PC</v>
      </c>
    </row>
    <row r="4729" spans="1:7" x14ac:dyDescent="0.25">
      <c r="A4729" s="11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tr">
        <f>IFERROR(VLOOKUP(B4729,Abril!$B$2:$G$5822,4,0),"")</f>
        <v>APA_CNPC</v>
      </c>
    </row>
    <row r="4730" spans="1:7" x14ac:dyDescent="0.25">
      <c r="A4730" s="11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5" t="str">
        <f>IFERROR(VLOOKUP(B4730,Abril!$B$2:$G$5822,4,0),"")</f>
        <v>ACTPETF</v>
      </c>
    </row>
    <row r="4731" spans="1:7" x14ac:dyDescent="0.25">
      <c r="A4731" s="11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tr">
        <f>IFERROR(VLOOKUP(B4731,Abril!$B$2:$G$5822,4,0),"")</f>
        <v>ACTPETF</v>
      </c>
    </row>
    <row r="4732" spans="1:7" x14ac:dyDescent="0.25">
      <c r="A4732" s="11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tr">
        <f>IFERROR(VLOOKUP(B4732,Abril!$B$2:$G$5822,4,0),"")</f>
        <v>ACTPETS</v>
      </c>
    </row>
    <row r="4733" spans="1:7" x14ac:dyDescent="0.25">
      <c r="A4733" s="11"/>
      <c r="B4733" s="4" t="s">
        <v>4644</v>
      </c>
      <c r="C4733" s="4" t="s">
        <v>35</v>
      </c>
      <c r="D4733" s="4" t="s">
        <v>35</v>
      </c>
      <c r="E4733" s="4" t="s">
        <v>57</v>
      </c>
      <c r="F4733" s="4" t="s">
        <v>1385</v>
      </c>
      <c r="G4733" s="5" t="str">
        <f>IFERROR(VLOOKUP(B4733,Abril!$B$2:$G$5822,4,0),"")</f>
        <v>INACTBM</v>
      </c>
    </row>
    <row r="4734" spans="1:7" x14ac:dyDescent="0.25">
      <c r="A4734" s="11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tr">
        <f>IFERROR(VLOOKUP(B4734,Abril!$B$2:$G$5822,4,0),"")</f>
        <v>BM</v>
      </c>
    </row>
    <row r="4735" spans="1:7" x14ac:dyDescent="0.25">
      <c r="A4735" s="11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tr">
        <f>IFERROR(VLOOKUP(B4735,Abril!$B$2:$G$5822,4,0),"")</f>
        <v>ACTPETS</v>
      </c>
    </row>
    <row r="4736" spans="1:7" x14ac:dyDescent="0.25">
      <c r="A4736" s="11"/>
      <c r="B4736" s="4" t="s">
        <v>4647</v>
      </c>
      <c r="C4736" s="4" t="s">
        <v>11</v>
      </c>
      <c r="D4736" s="4" t="s">
        <v>11</v>
      </c>
      <c r="E4736" s="4" t="s">
        <v>11</v>
      </c>
      <c r="F4736" s="4" t="s">
        <v>1385</v>
      </c>
      <c r="G4736" s="5" t="str">
        <f>IFERROR(VLOOKUP(B4736,Abril!$B$2:$G$5822,4,0),"")</f>
        <v>BM</v>
      </c>
    </row>
    <row r="4737" spans="1:7" x14ac:dyDescent="0.25">
      <c r="A4737" s="11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tr">
        <f>IFERROR(VLOOKUP(B4737,Abril!$B$2:$G$5822,4,0),"")</f>
        <v>APA_PC</v>
      </c>
    </row>
    <row r="4738" spans="1:7" x14ac:dyDescent="0.25">
      <c r="A4738" s="11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tr">
        <f>IFERROR(VLOOKUP(B4738,Abril!$B$2:$G$5822,4,0),"")</f>
        <v>APA_CNPC</v>
      </c>
    </row>
    <row r="4739" spans="1:7" x14ac:dyDescent="0.25">
      <c r="A4739" s="11"/>
      <c r="B4739" s="4" t="s">
        <v>4650</v>
      </c>
      <c r="C4739" s="4" t="s">
        <v>35</v>
      </c>
      <c r="D4739" s="4" t="s">
        <v>35</v>
      </c>
      <c r="E4739" s="4" t="s">
        <v>163</v>
      </c>
      <c r="F4739" s="4" t="s">
        <v>21</v>
      </c>
      <c r="G4739" s="5" t="str">
        <f>IFERROR(VLOOKUP(B4739,Abril!$B$2:$G$5822,4,0),"")</f>
        <v>ACTPETS</v>
      </c>
    </row>
    <row r="4740" spans="1:7" x14ac:dyDescent="0.25">
      <c r="A4740" s="11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tr">
        <f>IFERROR(VLOOKUP(B4740,Abril!$B$2:$G$5822,4,0),"")</f>
        <v>ACTPETS</v>
      </c>
    </row>
    <row r="4741" spans="1:7" x14ac:dyDescent="0.25">
      <c r="A4741" s="11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tr">
        <f>IFERROR(VLOOKUP(B4741,Abril!$B$2:$G$5822,4,0),"")</f>
        <v>DPAPET</v>
      </c>
    </row>
    <row r="4742" spans="1:7" x14ac:dyDescent="0.25">
      <c r="A4742" s="11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tr">
        <f>IFERROR(VLOOKUP(B4742,Abril!$B$2:$G$5822,4,0),"")</f>
        <v>INACTGL</v>
      </c>
    </row>
    <row r="4743" spans="1:7" x14ac:dyDescent="0.25">
      <c r="A4743" s="11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tr">
        <f>IFERROR(VLOOKUP(B4743,Abril!$B$2:$G$5822,4,0),"")</f>
        <v>ATAPET</v>
      </c>
    </row>
    <row r="4744" spans="1:7" x14ac:dyDescent="0.25">
      <c r="A4744" s="11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tr">
        <f>IFERROR(VLOOKUP(B4744,Abril!$B$2:$G$5822,4,0),"")</f>
        <v>BM</v>
      </c>
    </row>
    <row r="4745" spans="1:7" x14ac:dyDescent="0.25">
      <c r="A4745" s="11"/>
      <c r="B4745" s="4" t="s">
        <v>4656</v>
      </c>
      <c r="C4745" s="4" t="s">
        <v>35</v>
      </c>
      <c r="D4745" s="4" t="s">
        <v>35</v>
      </c>
      <c r="E4745" s="4" t="s">
        <v>686</v>
      </c>
      <c r="F4745" s="4" t="s">
        <v>112</v>
      </c>
      <c r="G4745" s="5" t="str">
        <f>IFERROR(VLOOKUP(B4745,Abril!$B$2:$G$5822,4,0),"")</f>
        <v>ACTINYA</v>
      </c>
    </row>
    <row r="4746" spans="1:7" x14ac:dyDescent="0.25">
      <c r="A4746" s="11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tr">
        <f>IFERROR(VLOOKUP(B4746,Abril!$B$2:$G$5822,4,0),"")</f>
        <v>APA_PB</v>
      </c>
    </row>
    <row r="4747" spans="1:7" x14ac:dyDescent="0.25">
      <c r="A4747" s="11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tr">
        <f>IFERROR(VLOOKUP(B4747,Abril!$B$2:$G$5822,4,0),"")</f>
        <v>APA_PC</v>
      </c>
    </row>
    <row r="4748" spans="1:7" x14ac:dyDescent="0.25">
      <c r="A4748" s="11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tr">
        <f>IFERROR(VLOOKUP(B4748,Abril!$B$2:$G$5822,4,0),"")</f>
        <v>APA_PC</v>
      </c>
    </row>
    <row r="4749" spans="1:7" x14ac:dyDescent="0.25">
      <c r="A4749" s="11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tr">
        <f>IFERROR(VLOOKUP(B4749,Abril!$B$2:$G$5822,4,0),"")</f>
        <v>APA_PC</v>
      </c>
    </row>
    <row r="4750" spans="1:7" x14ac:dyDescent="0.25">
      <c r="A4750" s="11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tr">
        <f>IFERROR(VLOOKUP(B4750,Abril!$B$2:$G$5822,4,0),"")</f>
        <v>APA_PC</v>
      </c>
    </row>
    <row r="4751" spans="1:7" x14ac:dyDescent="0.25">
      <c r="A4751" s="11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tr">
        <f>IFERROR(VLOOKUP(B4751,Abril!$B$2:$G$5822,4,0),"")</f>
        <v>APA_PC</v>
      </c>
    </row>
    <row r="4752" spans="1:7" x14ac:dyDescent="0.25">
      <c r="A4752" s="11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tr">
        <f>IFERROR(VLOOKUP(B4752,Abril!$B$2:$G$5822,4,0),"")</f>
        <v>APA_PC</v>
      </c>
    </row>
    <row r="4753" spans="1:7" x14ac:dyDescent="0.25">
      <c r="A4753" s="11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tr">
        <f>IFERROR(VLOOKUP(B4753,Abril!$B$2:$G$5822,4,0),"")</f>
        <v>APA_PC</v>
      </c>
    </row>
    <row r="4754" spans="1:7" x14ac:dyDescent="0.25">
      <c r="A4754" s="11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tr">
        <f>IFERROR(VLOOKUP(B4754,Abril!$B$2:$G$5822,4,0),"")</f>
        <v>ACTPETS</v>
      </c>
    </row>
    <row r="4755" spans="1:7" x14ac:dyDescent="0.25">
      <c r="A4755" s="11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tr">
        <f>IFERROR(VLOOKUP(B4755,Abril!$B$2:$G$5822,4,0),"")</f>
        <v>APA_PC</v>
      </c>
    </row>
    <row r="4756" spans="1:7" x14ac:dyDescent="0.25">
      <c r="A4756" s="11"/>
      <c r="B4756" s="4" t="s">
        <v>4667</v>
      </c>
      <c r="C4756" s="4" t="s">
        <v>35</v>
      </c>
      <c r="D4756" s="4" t="s">
        <v>35</v>
      </c>
      <c r="E4756" s="4" t="s">
        <v>686</v>
      </c>
      <c r="F4756" s="4" t="s">
        <v>112</v>
      </c>
      <c r="G4756" s="5" t="str">
        <f>IFERROR(VLOOKUP(B4756,Abril!$B$2:$G$5822,4,0),"")</f>
        <v>INACTINYA</v>
      </c>
    </row>
    <row r="4757" spans="1:7" x14ac:dyDescent="0.25">
      <c r="A4757" s="11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tr">
        <f>IFERROR(VLOOKUP(B4757,Abril!$B$2:$G$5822,4,0),"")</f>
        <v>ACTPETF</v>
      </c>
    </row>
    <row r="4758" spans="1:7" x14ac:dyDescent="0.25">
      <c r="A4758" s="11"/>
      <c r="B4758" s="4" t="s">
        <v>4669</v>
      </c>
      <c r="C4758" s="4" t="s">
        <v>35</v>
      </c>
      <c r="D4758" s="4" t="s">
        <v>35</v>
      </c>
      <c r="E4758" s="4" t="s">
        <v>57</v>
      </c>
      <c r="F4758" s="4" t="s">
        <v>1385</v>
      </c>
      <c r="G4758" s="5" t="str">
        <f>IFERROR(VLOOKUP(B4758,Abril!$B$2:$G$5822,4,0),"")</f>
        <v>BM</v>
      </c>
    </row>
    <row r="4759" spans="1:7" x14ac:dyDescent="0.25">
      <c r="A4759" s="11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tr">
        <f>IFERROR(VLOOKUP(B4759,Abril!$B$2:$G$5822,4,0),"")</f>
        <v>BM</v>
      </c>
    </row>
    <row r="4760" spans="1:7" x14ac:dyDescent="0.25">
      <c r="A4760" s="11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tr">
        <f>IFERROR(VLOOKUP(B4760,Abril!$B$2:$G$5822,4,0),"")</f>
        <v>ACTPETF</v>
      </c>
    </row>
    <row r="4761" spans="1:7" x14ac:dyDescent="0.25">
      <c r="A4761" s="11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tr">
        <f>IFERROR(VLOOKUP(B4761,Abril!$B$2:$G$5822,4,0),"")</f>
        <v>ACTPETS</v>
      </c>
    </row>
    <row r="4762" spans="1:7" x14ac:dyDescent="0.25">
      <c r="A4762" s="11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tr">
        <f>IFERROR(VLOOKUP(B4762,Abril!$B$2:$G$5822,4,0),"")</f>
        <v>APA_PC</v>
      </c>
    </row>
    <row r="4763" spans="1:7" x14ac:dyDescent="0.25">
      <c r="A4763" s="11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tr">
        <f>IFERROR(VLOOKUP(B4763,Abril!$B$2:$G$5822,4,0),"")</f>
        <v>ACTPETS</v>
      </c>
    </row>
    <row r="4764" spans="1:7" x14ac:dyDescent="0.25">
      <c r="A4764" s="11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tr">
        <f>IFERROR(VLOOKUP(B4764,Abril!$B$2:$G$5822,4,0),"")</f>
        <v>APA_PC</v>
      </c>
    </row>
    <row r="4765" spans="1:7" x14ac:dyDescent="0.25">
      <c r="A4765" s="11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tr">
        <f>IFERROR(VLOOKUP(B4765,Abril!$B$2:$G$5822,4,0),"")</f>
        <v>BM</v>
      </c>
    </row>
    <row r="4766" spans="1:7" x14ac:dyDescent="0.25">
      <c r="A4766" s="11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tr">
        <f>IFERROR(VLOOKUP(B4766,Abril!$B$2:$G$5822,4,0),"")</f>
        <v>BM</v>
      </c>
    </row>
    <row r="4767" spans="1:7" x14ac:dyDescent="0.25">
      <c r="A4767" s="11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tr">
        <f>IFERROR(VLOOKUP(B4767,Abril!$B$2:$G$5822,4,0),"")</f>
        <v>BM</v>
      </c>
    </row>
    <row r="4768" spans="1:7" x14ac:dyDescent="0.25">
      <c r="A4768" s="11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tr">
        <f>IFERROR(VLOOKUP(B4768,Abril!$B$2:$G$5822,4,0),"")</f>
        <v>BM</v>
      </c>
    </row>
    <row r="4769" spans="1:7" x14ac:dyDescent="0.25">
      <c r="A4769" s="11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tr">
        <f>IFERROR(VLOOKUP(B4769,Abril!$B$2:$G$5822,4,0),"")</f>
        <v>ACTPETF</v>
      </c>
    </row>
    <row r="4770" spans="1:7" x14ac:dyDescent="0.25">
      <c r="A4770" s="11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tr">
        <f>IFERROR(VLOOKUP(B4770,Abril!$B$2:$G$5822,4,0),"")</f>
        <v>BM</v>
      </c>
    </row>
    <row r="4771" spans="1:7" x14ac:dyDescent="0.25">
      <c r="A4771" s="11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tr">
        <f>IFERROR(VLOOKUP(B4771,Abril!$B$2:$G$5822,4,0),"")</f>
        <v>ACTPETS</v>
      </c>
    </row>
    <row r="4772" spans="1:7" x14ac:dyDescent="0.25">
      <c r="A4772" s="11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tr">
        <f>IFERROR(VLOOKUP(B4772,Abril!$B$2:$G$5822,4,0),"")</f>
        <v>ACTPETF</v>
      </c>
    </row>
    <row r="4773" spans="1:7" x14ac:dyDescent="0.25">
      <c r="A4773" s="11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tr">
        <f>IFERROR(VLOOKUP(B4773,Abril!$B$2:$G$5822,4,0),"")</f>
        <v>APA_PC</v>
      </c>
    </row>
    <row r="4774" spans="1:7" x14ac:dyDescent="0.25">
      <c r="A4774" s="11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tr">
        <f>IFERROR(VLOOKUP(B4774,Abril!$B$2:$G$5822,4,0),"")</f>
        <v>INACTINYA</v>
      </c>
    </row>
    <row r="4775" spans="1:7" x14ac:dyDescent="0.25">
      <c r="A4775" s="11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tr">
        <f>IFERROR(VLOOKUP(B4775,Abril!$B$2:$G$5822,4,0),"")</f>
        <v>APA_PC</v>
      </c>
    </row>
    <row r="4776" spans="1:7" x14ac:dyDescent="0.25">
      <c r="A4776" s="11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tr">
        <f>IFERROR(VLOOKUP(B4776,Abril!$B$2:$G$5822,4,0),"")</f>
        <v>ATAPET</v>
      </c>
    </row>
    <row r="4777" spans="1:7" x14ac:dyDescent="0.25">
      <c r="A4777" s="11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tr">
        <f>IFERROR(VLOOKUP(B4777,Abril!$B$2:$G$5822,4,0),"")</f>
        <v>ATAPET</v>
      </c>
    </row>
    <row r="4778" spans="1:7" x14ac:dyDescent="0.25">
      <c r="A4778" s="11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tr">
        <f>IFERROR(VLOOKUP(B4778,Abril!$B$2:$G$5822,4,0),"")</f>
        <v>APA_PC</v>
      </c>
    </row>
    <row r="4779" spans="1:7" x14ac:dyDescent="0.25">
      <c r="A4779" s="11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tr">
        <f>IFERROR(VLOOKUP(B4779,Abril!$B$2:$G$5822,4,0),"")</f>
        <v>APA_PC</v>
      </c>
    </row>
    <row r="4780" spans="1:7" x14ac:dyDescent="0.25">
      <c r="A4780" s="11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tr">
        <f>IFERROR(VLOOKUP(B4780,Abril!$B$2:$G$5822,4,0),"")</f>
        <v>ATAPET</v>
      </c>
    </row>
    <row r="4781" spans="1:7" x14ac:dyDescent="0.25">
      <c r="A4781" s="11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tr">
        <f>IFERROR(VLOOKUP(B4781,Abril!$B$2:$G$5822,4,0),"")</f>
        <v>ATAPET</v>
      </c>
    </row>
    <row r="4782" spans="1:7" x14ac:dyDescent="0.25">
      <c r="A4782" s="11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tr">
        <f>IFERROR(VLOOKUP(B4782,Abril!$B$2:$G$5822,4,0),"")</f>
        <v>INACTINYA</v>
      </c>
    </row>
    <row r="4783" spans="1:7" x14ac:dyDescent="0.25">
      <c r="A4783" s="11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tr">
        <f>IFERROR(VLOOKUP(B4783,Abril!$B$2:$G$5822,4,0),"")</f>
        <v>BM</v>
      </c>
    </row>
    <row r="4784" spans="1:7" x14ac:dyDescent="0.25">
      <c r="A4784" s="11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tr">
        <f>IFERROR(VLOOKUP(B4784,Abril!$B$2:$G$5822,4,0),"")</f>
        <v>APA_PC</v>
      </c>
    </row>
    <row r="4785" spans="1:7" x14ac:dyDescent="0.25">
      <c r="A4785" s="11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tr">
        <f>IFERROR(VLOOKUP(B4785,Abril!$B$2:$G$5822,4,0),"")</f>
        <v>APA_PC</v>
      </c>
    </row>
    <row r="4786" spans="1:7" x14ac:dyDescent="0.25">
      <c r="A4786" s="11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tr">
        <f>IFERROR(VLOOKUP(B4786,Abril!$B$2:$G$5822,4,0),"")</f>
        <v>ACTPETF</v>
      </c>
    </row>
    <row r="4787" spans="1:7" x14ac:dyDescent="0.25">
      <c r="A4787" s="11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tr">
        <f>IFERROR(VLOOKUP(B4787,Abril!$B$2:$G$5822,4,0),"")</f>
        <v>APA_PC</v>
      </c>
    </row>
    <row r="4788" spans="1:7" x14ac:dyDescent="0.25">
      <c r="A4788" s="11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tr">
        <f>IFERROR(VLOOKUP(B4788,Abril!$B$2:$G$5822,4,0),"")</f>
        <v>APA_PC</v>
      </c>
    </row>
    <row r="4789" spans="1:7" x14ac:dyDescent="0.25">
      <c r="A4789" s="11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tr">
        <f>IFERROR(VLOOKUP(B4789,Abril!$B$2:$G$5822,4,0),"")</f>
        <v>APA_PC</v>
      </c>
    </row>
    <row r="4790" spans="1:7" x14ac:dyDescent="0.25">
      <c r="A4790" s="11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tr">
        <f>IFERROR(VLOOKUP(B4790,Abril!$B$2:$G$5822,4,0),"")</f>
        <v>APA_PC</v>
      </c>
    </row>
    <row r="4791" spans="1:7" x14ac:dyDescent="0.25">
      <c r="A4791" s="11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tr">
        <f>IFERROR(VLOOKUP(B4791,Abril!$B$2:$G$5822,4,0),"")</f>
        <v>DPAPET</v>
      </c>
    </row>
    <row r="4792" spans="1:7" x14ac:dyDescent="0.25">
      <c r="A4792" s="11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tr">
        <f>IFERROR(VLOOKUP(B4792,Abril!$B$2:$G$5822,4,0),"")</f>
        <v>ACTPETF</v>
      </c>
    </row>
    <row r="4793" spans="1:7" x14ac:dyDescent="0.25">
      <c r="A4793" s="11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tr">
        <f>IFERROR(VLOOKUP(B4793,Abril!$B$2:$G$5822,4,0),"")</f>
        <v>APA_PC</v>
      </c>
    </row>
    <row r="4794" spans="1:7" x14ac:dyDescent="0.25">
      <c r="A4794" s="11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tr">
        <f>IFERROR(VLOOKUP(B4794,Abril!$B$2:$G$5822,4,0),"")</f>
        <v>APA_CNPC</v>
      </c>
    </row>
    <row r="4795" spans="1:7" x14ac:dyDescent="0.25">
      <c r="A4795" s="11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tr">
        <f>IFERROR(VLOOKUP(B4795,Abril!$B$2:$G$5822,4,0),"")</f>
        <v>INACTBM</v>
      </c>
    </row>
    <row r="4796" spans="1:7" x14ac:dyDescent="0.25">
      <c r="A4796" s="11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tr">
        <f>IFERROR(VLOOKUP(B4796,Abril!$B$2:$G$5822,4,0),"")</f>
        <v>APA_PC</v>
      </c>
    </row>
    <row r="4797" spans="1:7" x14ac:dyDescent="0.25">
      <c r="A4797" s="11"/>
      <c r="B4797" s="4" t="s">
        <v>4708</v>
      </c>
      <c r="C4797" s="4" t="s">
        <v>11</v>
      </c>
      <c r="D4797" s="4" t="s">
        <v>11</v>
      </c>
      <c r="E4797" s="4" t="s">
        <v>11</v>
      </c>
      <c r="F4797" s="4" t="s">
        <v>1385</v>
      </c>
      <c r="G4797" s="5" t="str">
        <f>IFERROR(VLOOKUP(B4797,Abril!$B$2:$G$5822,4,0),"")</f>
        <v>BM</v>
      </c>
    </row>
    <row r="4798" spans="1:7" x14ac:dyDescent="0.25">
      <c r="A4798" s="11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tr">
        <f>IFERROR(VLOOKUP(B4798,Abril!$B$2:$G$5822,4,0),"")</f>
        <v>BM</v>
      </c>
    </row>
    <row r="4799" spans="1:7" x14ac:dyDescent="0.25">
      <c r="A4799" s="11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tr">
        <f>IFERROR(VLOOKUP(B4799,Abril!$B$2:$G$5822,4,0),"")</f>
        <v>ACTPETF</v>
      </c>
    </row>
    <row r="4800" spans="1:7" x14ac:dyDescent="0.25">
      <c r="A4800" s="11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tr">
        <f>IFERROR(VLOOKUP(B4800,Abril!$B$2:$G$5822,4,0),"")</f>
        <v>BM</v>
      </c>
    </row>
    <row r="4801" spans="1:7" x14ac:dyDescent="0.25">
      <c r="A4801" s="11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tr">
        <f>IFERROR(VLOOKUP(B4801,Abril!$B$2:$G$5822,4,0),"")</f>
        <v>INACTINYA</v>
      </c>
    </row>
    <row r="4802" spans="1:7" x14ac:dyDescent="0.25">
      <c r="A4802" s="11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tr">
        <f>IFERROR(VLOOKUP(B4802,Abril!$B$2:$G$5822,4,0),"")</f>
        <v>BM</v>
      </c>
    </row>
    <row r="4803" spans="1:7" x14ac:dyDescent="0.25">
      <c r="A4803" s="11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tr">
        <f>IFERROR(VLOOKUP(B4803,Abril!$B$2:$G$5822,4,0),"")</f>
        <v>ACTPETF</v>
      </c>
    </row>
    <row r="4804" spans="1:7" x14ac:dyDescent="0.25">
      <c r="A4804" s="11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tr">
        <f>IFERROR(VLOOKUP(B4804,Abril!$B$2:$G$5822,4,0),"")</f>
        <v>APA_PC</v>
      </c>
    </row>
    <row r="4805" spans="1:7" x14ac:dyDescent="0.25">
      <c r="A4805" s="11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tr">
        <f>IFERROR(VLOOKUP(B4805,Abril!$B$2:$G$5822,4,0),"")</f>
        <v>APA_PC</v>
      </c>
    </row>
    <row r="4806" spans="1:7" x14ac:dyDescent="0.25">
      <c r="A4806" s="11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tr">
        <f>IFERROR(VLOOKUP(B4806,Abril!$B$2:$G$5822,4,0),"")</f>
        <v>APA_PC</v>
      </c>
    </row>
    <row r="4807" spans="1:7" x14ac:dyDescent="0.25">
      <c r="A4807" s="11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tr">
        <f>IFERROR(VLOOKUP(B4807,Abril!$B$2:$G$5822,4,0),"")</f>
        <v>APA_PC</v>
      </c>
    </row>
    <row r="4808" spans="1:7" x14ac:dyDescent="0.25">
      <c r="A4808" s="11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tr">
        <f>IFERROR(VLOOKUP(B4808,Abril!$B$2:$G$5822,4,0),"")</f>
        <v>APA_PC</v>
      </c>
    </row>
    <row r="4809" spans="1:7" x14ac:dyDescent="0.25">
      <c r="A4809" s="11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tr">
        <f>IFERROR(VLOOKUP(B4809,Abril!$B$2:$G$5822,4,0),"")</f>
        <v>APA_PC</v>
      </c>
    </row>
    <row r="4810" spans="1:7" x14ac:dyDescent="0.25">
      <c r="A4810" s="11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tr">
        <f>IFERROR(VLOOKUP(B4810,Abril!$B$2:$G$5822,4,0),"")</f>
        <v>APA_PC</v>
      </c>
    </row>
    <row r="4811" spans="1:7" x14ac:dyDescent="0.25">
      <c r="A4811" s="11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tr">
        <f>IFERROR(VLOOKUP(B4811,Abril!$B$2:$G$5822,4,0),"")</f>
        <v>APA_PC</v>
      </c>
    </row>
    <row r="4812" spans="1:7" x14ac:dyDescent="0.25">
      <c r="A4812" s="11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tr">
        <f>IFERROR(VLOOKUP(B4812,Abril!$B$2:$G$5822,4,0),"")</f>
        <v>APA_PC</v>
      </c>
    </row>
    <row r="4813" spans="1:7" x14ac:dyDescent="0.25">
      <c r="A4813" s="11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tr">
        <f>IFERROR(VLOOKUP(B4813,Abril!$B$2:$G$5822,4,0),"")</f>
        <v>APA_PC</v>
      </c>
    </row>
    <row r="4814" spans="1:7" x14ac:dyDescent="0.25">
      <c r="A4814" s="11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5" t="str">
        <f>IFERROR(VLOOKUP(B4814,Abril!$B$2:$G$5822,4,0),"")</f>
        <v>ACTPETS</v>
      </c>
    </row>
    <row r="4815" spans="1:7" x14ac:dyDescent="0.25">
      <c r="A4815" s="11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tr">
        <f>IFERROR(VLOOKUP(B4815,Abril!$B$2:$G$5822,4,0),"")</f>
        <v>APA_PC</v>
      </c>
    </row>
    <row r="4816" spans="1:7" x14ac:dyDescent="0.25">
      <c r="A4816" s="11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tr">
        <f>IFERROR(VLOOKUP(B4816,Abril!$B$2:$G$5822,4,0),"")</f>
        <v>APA_PC</v>
      </c>
    </row>
    <row r="4817" spans="1:7" x14ac:dyDescent="0.25">
      <c r="A4817" s="11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tr">
        <f>IFERROR(VLOOKUP(B4817,Abril!$B$2:$G$5822,4,0),"")</f>
        <v>APA_PC</v>
      </c>
    </row>
    <row r="4818" spans="1:7" x14ac:dyDescent="0.25">
      <c r="A4818" s="11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tr">
        <f>IFERROR(VLOOKUP(B4818,Abril!$B$2:$G$5822,4,0),"")</f>
        <v>APA_PC</v>
      </c>
    </row>
    <row r="4819" spans="1:7" x14ac:dyDescent="0.25">
      <c r="A4819" s="11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tr">
        <f>IFERROR(VLOOKUP(B4819,Abril!$B$2:$G$5822,4,0),"")</f>
        <v>APA_PC</v>
      </c>
    </row>
    <row r="4820" spans="1:7" x14ac:dyDescent="0.25">
      <c r="A4820" s="11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tr">
        <f>IFERROR(VLOOKUP(B4820,Abril!$B$2:$G$5822,4,0),"")</f>
        <v>APA_PC</v>
      </c>
    </row>
    <row r="4821" spans="1:7" x14ac:dyDescent="0.25">
      <c r="A4821" s="11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tr">
        <f>IFERROR(VLOOKUP(B4821,Abril!$B$2:$G$5822,4,0),"")</f>
        <v>ACTPETF</v>
      </c>
    </row>
    <row r="4822" spans="1:7" x14ac:dyDescent="0.25">
      <c r="A4822" s="11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tr">
        <f>IFERROR(VLOOKUP(B4822,Abril!$B$2:$G$5822,4,0),"")</f>
        <v>ACTPETF</v>
      </c>
    </row>
    <row r="4823" spans="1:7" x14ac:dyDescent="0.25">
      <c r="A4823" s="11"/>
      <c r="B4823" s="4" t="s">
        <v>4734</v>
      </c>
      <c r="C4823" s="4" t="s">
        <v>35</v>
      </c>
      <c r="D4823" s="4" t="s">
        <v>35</v>
      </c>
      <c r="E4823" s="4" t="s">
        <v>57</v>
      </c>
      <c r="F4823" s="4" t="s">
        <v>1270</v>
      </c>
      <c r="G4823" s="5" t="str">
        <f>IFERROR(VLOOKUP(B4823,Abril!$B$2:$G$5822,4,0),"")</f>
        <v>BM</v>
      </c>
    </row>
    <row r="4824" spans="1:7" x14ac:dyDescent="0.25">
      <c r="A4824" s="11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tr">
        <f>IFERROR(VLOOKUP(B4824,Abril!$B$2:$G$5822,4,0),"")</f>
        <v>APA_PC</v>
      </c>
    </row>
    <row r="4825" spans="1:7" x14ac:dyDescent="0.25">
      <c r="A4825" s="11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tr">
        <f>IFERROR(VLOOKUP(B4825,Abril!$B$2:$G$5822,4,0),"")</f>
        <v>APA_PC</v>
      </c>
    </row>
    <row r="4826" spans="1:7" x14ac:dyDescent="0.25">
      <c r="A4826" s="11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tr">
        <f>IFERROR(VLOOKUP(B4826,Abril!$B$2:$G$5822,4,0),"")</f>
        <v>APA_PC</v>
      </c>
    </row>
    <row r="4827" spans="1:7" x14ac:dyDescent="0.25">
      <c r="A4827" s="11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tr">
        <f>IFERROR(VLOOKUP(B4827,Abril!$B$2:$G$5822,4,0),"")</f>
        <v>APA_PC</v>
      </c>
    </row>
    <row r="4828" spans="1:7" x14ac:dyDescent="0.25">
      <c r="A4828" s="11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tr">
        <f>IFERROR(VLOOKUP(B4828,Abril!$B$2:$G$5822,4,0),"")</f>
        <v>ACTPETF</v>
      </c>
    </row>
    <row r="4829" spans="1:7" x14ac:dyDescent="0.25">
      <c r="A4829" s="11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tr">
        <f>IFERROR(VLOOKUP(B4829,Abril!$B$2:$G$5822,4,0),"")</f>
        <v>APA_PC</v>
      </c>
    </row>
    <row r="4830" spans="1:7" x14ac:dyDescent="0.25">
      <c r="A4830" s="11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tr">
        <f>IFERROR(VLOOKUP(B4830,Abril!$B$2:$G$5822,4,0),"")</f>
        <v>APA_PC</v>
      </c>
    </row>
    <row r="4831" spans="1:7" x14ac:dyDescent="0.25">
      <c r="A4831" s="11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tr">
        <f>IFERROR(VLOOKUP(B4831,Abril!$B$2:$G$5822,4,0),"")</f>
        <v>ACTPETF</v>
      </c>
    </row>
    <row r="4832" spans="1:7" x14ac:dyDescent="0.25">
      <c r="A4832" s="11"/>
      <c r="B4832" s="4" t="s">
        <v>4743</v>
      </c>
      <c r="C4832" s="4" t="s">
        <v>18</v>
      </c>
      <c r="D4832" s="4" t="s">
        <v>19</v>
      </c>
      <c r="E4832" s="4" t="s">
        <v>20</v>
      </c>
      <c r="F4832" s="4" t="s">
        <v>21</v>
      </c>
      <c r="G4832" s="5" t="str">
        <f>IFERROR(VLOOKUP(B4832,Abril!$B$2:$G$5822,4,0),"")</f>
        <v>ACTPETS</v>
      </c>
    </row>
    <row r="4833" spans="1:7" x14ac:dyDescent="0.25">
      <c r="A4833" s="11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tr">
        <f>IFERROR(VLOOKUP(B4833,Abril!$B$2:$G$5822,4,0),"")</f>
        <v>ACTPETF</v>
      </c>
    </row>
    <row r="4834" spans="1:7" x14ac:dyDescent="0.25">
      <c r="A4834" s="11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tr">
        <f>IFERROR(VLOOKUP(B4834,Abril!$B$2:$G$5822,4,0),"")</f>
        <v>APA_PC</v>
      </c>
    </row>
    <row r="4835" spans="1:7" x14ac:dyDescent="0.25">
      <c r="A4835" s="11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tr">
        <f>IFERROR(VLOOKUP(B4835,Abril!$B$2:$G$5822,4,0),"")</f>
        <v>BM</v>
      </c>
    </row>
    <row r="4836" spans="1:7" x14ac:dyDescent="0.25">
      <c r="A4836" s="11"/>
      <c r="B4836" s="4" t="s">
        <v>4747</v>
      </c>
      <c r="C4836" s="4" t="s">
        <v>11</v>
      </c>
      <c r="D4836" s="4" t="s">
        <v>11</v>
      </c>
      <c r="E4836" s="4" t="s">
        <v>11</v>
      </c>
      <c r="F4836" s="4" t="s">
        <v>1385</v>
      </c>
      <c r="G4836" s="5" t="str">
        <f>IFERROR(VLOOKUP(B4836,Abril!$B$2:$G$5822,4,0),"")</f>
        <v>BM</v>
      </c>
    </row>
    <row r="4837" spans="1:7" x14ac:dyDescent="0.25">
      <c r="A4837" s="11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tr">
        <f>IFERROR(VLOOKUP(B4837,Abril!$B$2:$G$5822,4,0),"")</f>
        <v>APA_PC</v>
      </c>
    </row>
    <row r="4838" spans="1:7" x14ac:dyDescent="0.25">
      <c r="A4838" s="11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tr">
        <f>IFERROR(VLOOKUP(B4838,Abril!$B$2:$G$5822,4,0),"")</f>
        <v>BM</v>
      </c>
    </row>
    <row r="4839" spans="1:7" x14ac:dyDescent="0.25">
      <c r="A4839" s="11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tr">
        <f>IFERROR(VLOOKUP(B4839,Abril!$B$2:$G$5822,4,0),"")</f>
        <v>BM</v>
      </c>
    </row>
    <row r="4840" spans="1:7" x14ac:dyDescent="0.25">
      <c r="A4840" s="11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tr">
        <f>IFERROR(VLOOKUP(B4840,Abril!$B$2:$G$5822,4,0),"")</f>
        <v>ATAPET</v>
      </c>
    </row>
    <row r="4841" spans="1:7" x14ac:dyDescent="0.25">
      <c r="A4841" s="11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tr">
        <f>IFERROR(VLOOKUP(B4841,Abril!$B$2:$G$5822,4,0),"")</f>
        <v>APA_PC</v>
      </c>
    </row>
    <row r="4842" spans="1:7" x14ac:dyDescent="0.25">
      <c r="A4842" s="11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tr">
        <f>IFERROR(VLOOKUP(B4842,Abril!$B$2:$G$5822,4,0),"")</f>
        <v>ACTPETS</v>
      </c>
    </row>
    <row r="4843" spans="1:7" x14ac:dyDescent="0.25">
      <c r="A4843" s="11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tr">
        <f>IFERROR(VLOOKUP(B4843,Abril!$B$2:$G$5822,4,0),"")</f>
        <v>APA_PC</v>
      </c>
    </row>
    <row r="4844" spans="1:7" x14ac:dyDescent="0.25">
      <c r="A4844" s="11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tr">
        <f>IFERROR(VLOOKUP(B4844,Abril!$B$2:$G$5822,4,0),"")</f>
        <v>BM</v>
      </c>
    </row>
    <row r="4845" spans="1:7" x14ac:dyDescent="0.25">
      <c r="A4845" s="11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tr">
        <f>IFERROR(VLOOKUP(B4845,Abril!$B$2:$G$5822,4,0),"")</f>
        <v>ACTPETS</v>
      </c>
    </row>
    <row r="4846" spans="1:7" x14ac:dyDescent="0.25">
      <c r="A4846" s="11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tr">
        <f>IFERROR(VLOOKUP(B4846,Abril!$B$2:$G$5822,4,0),"")</f>
        <v>BM</v>
      </c>
    </row>
    <row r="4847" spans="1:7" x14ac:dyDescent="0.25">
      <c r="A4847" s="11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tr">
        <f>IFERROR(VLOOKUP(B4847,Abril!$B$2:$G$5822,4,0),"")</f>
        <v>ACTPETS</v>
      </c>
    </row>
    <row r="4848" spans="1:7" x14ac:dyDescent="0.25">
      <c r="A4848" s="11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tr">
        <f>IFERROR(VLOOKUP(B4848,Abril!$B$2:$G$5822,4,0),"")</f>
        <v>ACTINYA</v>
      </c>
    </row>
    <row r="4849" spans="1:7" x14ac:dyDescent="0.25">
      <c r="A4849" s="11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tr">
        <f>IFERROR(VLOOKUP(B4849,Abril!$B$2:$G$5822,4,0),"")</f>
        <v>PL</v>
      </c>
    </row>
    <row r="4850" spans="1:7" x14ac:dyDescent="0.25">
      <c r="A4850" s="11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tr">
        <f>IFERROR(VLOOKUP(B4850,Abril!$B$2:$G$5822,4,0),"")</f>
        <v>BM</v>
      </c>
    </row>
    <row r="4851" spans="1:7" x14ac:dyDescent="0.25">
      <c r="A4851" s="11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tr">
        <f>IFERROR(VLOOKUP(B4851,Abril!$B$2:$G$5822,4,0),"")</f>
        <v>ACTPETS</v>
      </c>
    </row>
    <row r="4852" spans="1:7" x14ac:dyDescent="0.25">
      <c r="A4852" s="11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tr">
        <f>IFERROR(VLOOKUP(B4852,Abril!$B$2:$G$5822,4,0),"")</f>
        <v>ACTPETS</v>
      </c>
    </row>
    <row r="4853" spans="1:7" x14ac:dyDescent="0.25">
      <c r="A4853" s="11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tr">
        <f>IFERROR(VLOOKUP(B4853,Abril!$B$2:$G$5822,4,0),"")</f>
        <v>APA_PC</v>
      </c>
    </row>
    <row r="4854" spans="1:7" x14ac:dyDescent="0.25">
      <c r="A4854" s="11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tr">
        <f>IFERROR(VLOOKUP(B4854,Abril!$B$2:$G$5822,4,0),"")</f>
        <v>ATAPET</v>
      </c>
    </row>
    <row r="4855" spans="1:7" x14ac:dyDescent="0.25">
      <c r="A4855" s="11"/>
      <c r="B4855" s="4" t="s">
        <v>4766</v>
      </c>
      <c r="C4855" s="4" t="s">
        <v>35</v>
      </c>
      <c r="D4855" s="4" t="s">
        <v>35</v>
      </c>
      <c r="E4855" s="4" t="s">
        <v>36</v>
      </c>
      <c r="F4855" s="4" t="s">
        <v>21</v>
      </c>
      <c r="G4855" s="5" t="str">
        <f>IFERROR(VLOOKUP(B4855,Abril!$B$2:$G$5822,4,0),"")</f>
        <v>ACTPETF</v>
      </c>
    </row>
    <row r="4856" spans="1:7" x14ac:dyDescent="0.25">
      <c r="A4856" s="11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tr">
        <f>IFERROR(VLOOKUP(B4856,Abril!$B$2:$G$5822,4,0),"")</f>
        <v>APA_PC</v>
      </c>
    </row>
    <row r="4857" spans="1:7" x14ac:dyDescent="0.25">
      <c r="A4857" s="11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tr">
        <f>IFERROR(VLOOKUP(B4857,Abril!$B$2:$G$5822,4,0),"")</f>
        <v>ACTPETF</v>
      </c>
    </row>
    <row r="4858" spans="1:7" x14ac:dyDescent="0.25">
      <c r="A4858" s="11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tr">
        <f>IFERROR(VLOOKUP(B4858,Abril!$B$2:$G$5822,4,0),"")</f>
        <v>ATAPET</v>
      </c>
    </row>
    <row r="4859" spans="1:7" x14ac:dyDescent="0.25">
      <c r="A4859" s="11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tr">
        <f>IFERROR(VLOOKUP(B4859,Abril!$B$2:$G$5822,4,0),"")</f>
        <v>ACTPETS</v>
      </c>
    </row>
    <row r="4860" spans="1:7" x14ac:dyDescent="0.25">
      <c r="A4860" s="11"/>
      <c r="B4860" s="4" t="s">
        <v>4771</v>
      </c>
      <c r="C4860" s="4" t="s">
        <v>35</v>
      </c>
      <c r="D4860" s="4" t="s">
        <v>35</v>
      </c>
      <c r="E4860" s="4" t="s">
        <v>163</v>
      </c>
      <c r="F4860" s="4" t="s">
        <v>21</v>
      </c>
      <c r="G4860" s="5" t="str">
        <f>IFERROR(VLOOKUP(B4860,Abril!$B$2:$G$5822,4,0),"")</f>
        <v>ACTPETS</v>
      </c>
    </row>
    <row r="4861" spans="1:7" x14ac:dyDescent="0.25">
      <c r="A4861" s="11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tr">
        <f>IFERROR(VLOOKUP(B4861,Abril!$B$2:$G$5822,4,0),"")</f>
        <v>ATAPET</v>
      </c>
    </row>
    <row r="4862" spans="1:7" x14ac:dyDescent="0.25">
      <c r="A4862" s="11"/>
      <c r="B4862" s="4" t="s">
        <v>4773</v>
      </c>
      <c r="C4862" s="4" t="s">
        <v>18</v>
      </c>
      <c r="D4862" s="4" t="s">
        <v>19</v>
      </c>
      <c r="E4862" s="4" t="s">
        <v>20</v>
      </c>
      <c r="F4862" s="4" t="s">
        <v>21</v>
      </c>
      <c r="G4862" s="5" t="str">
        <f>IFERROR(VLOOKUP(B4862,Abril!$B$2:$G$5822,4,0),"")</f>
        <v>ACTPETS</v>
      </c>
    </row>
    <row r="4863" spans="1:7" x14ac:dyDescent="0.25">
      <c r="A4863" s="11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tr">
        <f>IFERROR(VLOOKUP(B4863,Abril!$B$2:$G$5822,4,0),"")</f>
        <v>ATAPET</v>
      </c>
    </row>
    <row r="4864" spans="1:7" x14ac:dyDescent="0.25">
      <c r="A4864" s="11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tr">
        <f>IFERROR(VLOOKUP(B4864,Abril!$B$2:$G$5822,4,0),"")</f>
        <v>APA_PC</v>
      </c>
    </row>
    <row r="4865" spans="1:7" x14ac:dyDescent="0.25">
      <c r="A4865" s="11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tr">
        <f>IFERROR(VLOOKUP(B4865,Abril!$B$2:$G$5822,4,0),"")</f>
        <v>ACTPETS</v>
      </c>
    </row>
    <row r="4866" spans="1:7" x14ac:dyDescent="0.25">
      <c r="A4866" s="11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tr">
        <f>IFERROR(VLOOKUP(B4866,Abril!$B$2:$G$5822,4,0),"")</f>
        <v>ACTPETF</v>
      </c>
    </row>
    <row r="4867" spans="1:7" x14ac:dyDescent="0.25">
      <c r="A4867" s="11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tr">
        <f>IFERROR(VLOOKUP(B4867,Abril!$B$2:$G$5822,4,0),"")</f>
        <v>ACTPETS</v>
      </c>
    </row>
    <row r="4868" spans="1:7" x14ac:dyDescent="0.25">
      <c r="A4868" s="11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tr">
        <f>IFERROR(VLOOKUP(B4868,Abril!$B$2:$G$5822,4,0),"")</f>
        <v>BM</v>
      </c>
    </row>
    <row r="4869" spans="1:7" x14ac:dyDescent="0.25">
      <c r="A4869" s="11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tr">
        <f>IFERROR(VLOOKUP(B4869,Abril!$B$2:$G$5822,4,0),"")</f>
        <v>ACTPETS</v>
      </c>
    </row>
    <row r="4870" spans="1:7" x14ac:dyDescent="0.25">
      <c r="A4870" s="11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tr">
        <f>IFERROR(VLOOKUP(B4870,Abril!$B$2:$G$5822,4,0),"")</f>
        <v>ACTPETF</v>
      </c>
    </row>
    <row r="4871" spans="1:7" x14ac:dyDescent="0.25">
      <c r="A4871" s="11"/>
      <c r="B4871" s="4" t="s">
        <v>4782</v>
      </c>
      <c r="C4871" s="4" t="s">
        <v>18</v>
      </c>
      <c r="D4871" s="4" t="s">
        <v>19</v>
      </c>
      <c r="E4871" s="4" t="s">
        <v>20</v>
      </c>
      <c r="F4871" s="4" t="s">
        <v>21</v>
      </c>
      <c r="G4871" s="5" t="str">
        <f>IFERROR(VLOOKUP(B4871,Abril!$B$2:$G$5822,4,0),"")</f>
        <v>ACTPETS</v>
      </c>
    </row>
    <row r="4872" spans="1:7" x14ac:dyDescent="0.25">
      <c r="A4872" s="11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tr">
        <f>IFERROR(VLOOKUP(B4872,Abril!$B$2:$G$5822,4,0),"")</f>
        <v>APA_PC</v>
      </c>
    </row>
    <row r="4873" spans="1:7" x14ac:dyDescent="0.25">
      <c r="A4873" s="11"/>
      <c r="B4873" s="4" t="s">
        <v>4784</v>
      </c>
      <c r="C4873" s="4" t="s">
        <v>35</v>
      </c>
      <c r="D4873" s="4" t="s">
        <v>35</v>
      </c>
      <c r="E4873" s="4" t="s">
        <v>57</v>
      </c>
      <c r="F4873" s="4" t="s">
        <v>2296</v>
      </c>
      <c r="G4873" s="5" t="str">
        <f>IFERROR(VLOOKUP(B4873,Abril!$B$2:$G$5822,4,0),"")</f>
        <v>INACTBM</v>
      </c>
    </row>
    <row r="4874" spans="1:7" x14ac:dyDescent="0.25">
      <c r="A4874" s="11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tr">
        <f>IFERROR(VLOOKUP(B4874,Abril!$B$2:$G$5822,4,0),"")</f>
        <v>ATAPET</v>
      </c>
    </row>
    <row r="4875" spans="1:7" x14ac:dyDescent="0.25">
      <c r="A4875" s="11"/>
      <c r="B4875" s="4" t="s">
        <v>4786</v>
      </c>
      <c r="C4875" s="4" t="s">
        <v>24</v>
      </c>
      <c r="D4875" s="4" t="s">
        <v>25</v>
      </c>
      <c r="E4875" s="4" t="s">
        <v>26</v>
      </c>
      <c r="F4875" s="4" t="s">
        <v>21</v>
      </c>
      <c r="G4875" s="5" t="str">
        <f>IFERROR(VLOOKUP(B4875,Abril!$B$2:$G$5822,4,0),"")</f>
        <v>ACTPETF</v>
      </c>
    </row>
    <row r="4876" spans="1:7" x14ac:dyDescent="0.25">
      <c r="A4876" s="11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tr">
        <f>IFERROR(VLOOKUP(B4876,Abril!$B$2:$G$5822,4,0),"")</f>
        <v>ATAPET</v>
      </c>
    </row>
    <row r="4877" spans="1:7" x14ac:dyDescent="0.25">
      <c r="A4877" s="11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tr">
        <f>IFERROR(VLOOKUP(B4877,Abril!$B$2:$G$5822,4,0),"")</f>
        <v>APA_PC</v>
      </c>
    </row>
    <row r="4878" spans="1:7" x14ac:dyDescent="0.25">
      <c r="A4878" s="11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tr">
        <f>IFERROR(VLOOKUP(B4878,Abril!$B$2:$G$5822,4,0),"")</f>
        <v>BM</v>
      </c>
    </row>
    <row r="4879" spans="1:7" x14ac:dyDescent="0.25">
      <c r="A4879" s="11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tr">
        <f>IFERROR(VLOOKUP(B4879,Abril!$B$2:$G$5822,4,0),"")</f>
        <v>ATAPET</v>
      </c>
    </row>
    <row r="4880" spans="1:7" x14ac:dyDescent="0.25">
      <c r="A4880" s="11"/>
      <c r="B4880" s="4" t="s">
        <v>4791</v>
      </c>
      <c r="C4880" s="4" t="s">
        <v>18</v>
      </c>
      <c r="D4880" s="4" t="s">
        <v>19</v>
      </c>
      <c r="E4880" s="4" t="s">
        <v>20</v>
      </c>
      <c r="F4880" s="4" t="s">
        <v>21</v>
      </c>
      <c r="G4880" s="5" t="str">
        <f>IFERROR(VLOOKUP(B4880,Abril!$B$2:$G$5822,4,0),"")</f>
        <v>ACTPETS</v>
      </c>
    </row>
    <row r="4881" spans="1:7" x14ac:dyDescent="0.25">
      <c r="A4881" s="11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tr">
        <f>IFERROR(VLOOKUP(B4881,Abril!$B$2:$G$5822,4,0),"")</f>
        <v>APA_PC</v>
      </c>
    </row>
    <row r="4882" spans="1:7" x14ac:dyDescent="0.25">
      <c r="A4882" s="11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tr">
        <f>IFERROR(VLOOKUP(B4882,Abril!$B$2:$G$5822,4,0),"")</f>
        <v>APA_PC</v>
      </c>
    </row>
    <row r="4883" spans="1:7" x14ac:dyDescent="0.25">
      <c r="A4883" s="11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tr">
        <f>IFERROR(VLOOKUP(B4883,Abril!$B$2:$G$5822,4,0),"")</f>
        <v>ATAPET</v>
      </c>
    </row>
    <row r="4884" spans="1:7" x14ac:dyDescent="0.25">
      <c r="A4884" s="11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tr">
        <f>IFERROR(VLOOKUP(B4884,Abril!$B$2:$G$5822,4,0),"")</f>
        <v>APA_PC</v>
      </c>
    </row>
    <row r="4885" spans="1:7" x14ac:dyDescent="0.25">
      <c r="A4885" s="11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tr">
        <f>IFERROR(VLOOKUP(B4885,Abril!$B$2:$G$5822,4,0),"")</f>
        <v>APA_PC</v>
      </c>
    </row>
    <row r="4886" spans="1:7" x14ac:dyDescent="0.25">
      <c r="A4886" s="11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tr">
        <f>IFERROR(VLOOKUP(B4886,Abril!$B$2:$G$5822,4,0),"")</f>
        <v>APA_PC</v>
      </c>
    </row>
    <row r="4887" spans="1:7" x14ac:dyDescent="0.25">
      <c r="A4887" s="11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tr">
        <f>IFERROR(VLOOKUP(B4887,Abril!$B$2:$G$5822,4,0),"")</f>
        <v>ATAPET</v>
      </c>
    </row>
    <row r="4888" spans="1:7" x14ac:dyDescent="0.25">
      <c r="A4888" s="11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tr">
        <f>IFERROR(VLOOKUP(B4888,Abril!$B$2:$G$5822,4,0),"")</f>
        <v>ACTPETF</v>
      </c>
    </row>
    <row r="4889" spans="1:7" x14ac:dyDescent="0.25">
      <c r="A4889" s="11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tr">
        <f>IFERROR(VLOOKUP(B4889,Abril!$B$2:$G$5822,4,0),"")</f>
        <v>APA_PC</v>
      </c>
    </row>
    <row r="4890" spans="1:7" x14ac:dyDescent="0.25">
      <c r="A4890" s="11"/>
      <c r="B4890" s="4" t="s">
        <v>4801</v>
      </c>
      <c r="C4890" s="4" t="s">
        <v>18</v>
      </c>
      <c r="D4890" s="4" t="s">
        <v>19</v>
      </c>
      <c r="E4890" s="4" t="s">
        <v>20</v>
      </c>
      <c r="F4890" s="4" t="s">
        <v>21</v>
      </c>
      <c r="G4890" s="5" t="str">
        <f>IFERROR(VLOOKUP(B4890,Abril!$B$2:$G$5822,4,0),"")</f>
        <v>ACTPETS</v>
      </c>
    </row>
    <row r="4891" spans="1:7" x14ac:dyDescent="0.25">
      <c r="A4891" s="11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tr">
        <f>IFERROR(VLOOKUP(B4891,Abril!$B$2:$G$5822,4,0),"")</f>
        <v>ATAPET</v>
      </c>
    </row>
    <row r="4892" spans="1:7" x14ac:dyDescent="0.25">
      <c r="A4892" s="11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tr">
        <f>IFERROR(VLOOKUP(B4892,Abril!$B$2:$G$5822,4,0),"")</f>
        <v>ATAPET</v>
      </c>
    </row>
    <row r="4893" spans="1:7" x14ac:dyDescent="0.25">
      <c r="A4893" s="11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tr">
        <f>IFERROR(VLOOKUP(B4893,Abril!$B$2:$G$5822,4,0),"")</f>
        <v>BM</v>
      </c>
    </row>
    <row r="4894" spans="1:7" x14ac:dyDescent="0.25">
      <c r="A4894" s="11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tr">
        <f>IFERROR(VLOOKUP(B4894,Abril!$B$2:$G$5822,4,0),"")</f>
        <v>ACTPETF</v>
      </c>
    </row>
    <row r="4895" spans="1:7" x14ac:dyDescent="0.25">
      <c r="A4895" s="11"/>
      <c r="B4895" s="4" t="s">
        <v>4806</v>
      </c>
      <c r="C4895" s="4" t="s">
        <v>35</v>
      </c>
      <c r="D4895" s="4" t="s">
        <v>35</v>
      </c>
      <c r="E4895" s="4" t="s">
        <v>57</v>
      </c>
      <c r="F4895" s="4" t="s">
        <v>1385</v>
      </c>
      <c r="G4895" s="5" t="str">
        <f>IFERROR(VLOOKUP(B4895,Abril!$B$2:$G$5822,4,0),"")</f>
        <v>BM</v>
      </c>
    </row>
    <row r="4896" spans="1:7" x14ac:dyDescent="0.25">
      <c r="A4896" s="11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tr">
        <f>IFERROR(VLOOKUP(B4896,Abril!$B$2:$G$5822,4,0),"")</f>
        <v>ACTINYA</v>
      </c>
    </row>
    <row r="4897" spans="1:7" x14ac:dyDescent="0.25">
      <c r="A4897" s="11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tr">
        <f>IFERROR(VLOOKUP(B4897,Abril!$B$2:$G$5822,4,0),"")</f>
        <v>APA_PC</v>
      </c>
    </row>
    <row r="4898" spans="1:7" x14ac:dyDescent="0.25">
      <c r="A4898" s="11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tr">
        <f>IFERROR(VLOOKUP(B4898,Abril!$B$2:$G$5822,4,0),"")</f>
        <v>APA_PC</v>
      </c>
    </row>
    <row r="4899" spans="1:7" x14ac:dyDescent="0.25">
      <c r="A4899" s="11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tr">
        <f>IFERROR(VLOOKUP(B4899,Abril!$B$2:$G$5822,4,0),"")</f>
        <v>ACTPETF</v>
      </c>
    </row>
    <row r="4900" spans="1:7" x14ac:dyDescent="0.25">
      <c r="A4900" s="11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tr">
        <f>IFERROR(VLOOKUP(B4900,Abril!$B$2:$G$5822,4,0),"")</f>
        <v>APA_PC</v>
      </c>
    </row>
    <row r="4901" spans="1:7" x14ac:dyDescent="0.25">
      <c r="A4901" s="11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tr">
        <f>IFERROR(VLOOKUP(B4901,Abril!$B$2:$G$5822,4,0),"")</f>
        <v>APA_PC</v>
      </c>
    </row>
    <row r="4902" spans="1:7" x14ac:dyDescent="0.25">
      <c r="A4902" s="11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tr">
        <f>IFERROR(VLOOKUP(B4902,Abril!$B$2:$G$5822,4,0),"")</f>
        <v>APA_CNPC</v>
      </c>
    </row>
    <row r="4903" spans="1:7" x14ac:dyDescent="0.25">
      <c r="A4903" s="11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tr">
        <f>IFERROR(VLOOKUP(B4903,Abril!$B$2:$G$5822,4,0),"")</f>
        <v>APA_PC</v>
      </c>
    </row>
    <row r="4904" spans="1:7" x14ac:dyDescent="0.25">
      <c r="A4904" s="11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tr">
        <f>IFERROR(VLOOKUP(B4904,Abril!$B$2:$G$5822,4,0),"")</f>
        <v>APA_PC</v>
      </c>
    </row>
    <row r="4905" spans="1:7" x14ac:dyDescent="0.25">
      <c r="A4905" s="11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tr">
        <f>IFERROR(VLOOKUP(B4905,Abril!$B$2:$G$5822,4,0),"")</f>
        <v>APA_PC</v>
      </c>
    </row>
    <row r="4906" spans="1:7" x14ac:dyDescent="0.25">
      <c r="A4906" s="11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tr">
        <f>IFERROR(VLOOKUP(B4906,Abril!$B$2:$G$5822,4,0),"")</f>
        <v>APA_PC</v>
      </c>
    </row>
    <row r="4907" spans="1:7" x14ac:dyDescent="0.25">
      <c r="A4907" s="11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tr">
        <f>IFERROR(VLOOKUP(B4907,Abril!$B$2:$G$5822,4,0),"")</f>
        <v>APA_PC</v>
      </c>
    </row>
    <row r="4908" spans="1:7" x14ac:dyDescent="0.25">
      <c r="A4908" s="11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tr">
        <f>IFERROR(VLOOKUP(B4908,Abril!$B$2:$G$5822,4,0),"")</f>
        <v>APA_PC</v>
      </c>
    </row>
    <row r="4909" spans="1:7" x14ac:dyDescent="0.25">
      <c r="A4909" s="11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tr">
        <f>IFERROR(VLOOKUP(B4909,Abril!$B$2:$G$5822,4,0),"")</f>
        <v>APA_PC</v>
      </c>
    </row>
    <row r="4910" spans="1:7" x14ac:dyDescent="0.25">
      <c r="A4910" s="11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tr">
        <f>IFERROR(VLOOKUP(B4910,Abril!$B$2:$G$5822,4,0),"")</f>
        <v>ATAPET</v>
      </c>
    </row>
    <row r="4911" spans="1:7" x14ac:dyDescent="0.25">
      <c r="A4911" s="11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tr">
        <f>IFERROR(VLOOKUP(B4911,Abril!$B$2:$G$5822,4,0),"")</f>
        <v>APA_PC</v>
      </c>
    </row>
    <row r="4912" spans="1:7" x14ac:dyDescent="0.25">
      <c r="A4912" s="11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tr">
        <f>IFERROR(VLOOKUP(B4912,Abril!$B$2:$G$5822,4,0),"")</f>
        <v>APA_PC</v>
      </c>
    </row>
    <row r="4913" spans="1:7" x14ac:dyDescent="0.25">
      <c r="A4913" s="11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tr">
        <f>IFERROR(VLOOKUP(B4913,Abril!$B$2:$G$5822,4,0),"")</f>
        <v>APA_PC</v>
      </c>
    </row>
    <row r="4914" spans="1:7" x14ac:dyDescent="0.25">
      <c r="A4914" s="11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tr">
        <f>IFERROR(VLOOKUP(B4914,Abril!$B$2:$G$5822,4,0),"")</f>
        <v>APA_PC</v>
      </c>
    </row>
    <row r="4915" spans="1:7" x14ac:dyDescent="0.25">
      <c r="A4915" s="11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tr">
        <f>IFERROR(VLOOKUP(B4915,Abril!$B$2:$G$5822,4,0),"")</f>
        <v>APA_PC</v>
      </c>
    </row>
    <row r="4916" spans="1:7" x14ac:dyDescent="0.25">
      <c r="A4916" s="11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tr">
        <f>IFERROR(VLOOKUP(B4916,Abril!$B$2:$G$5822,4,0),"")</f>
        <v>APA_PC</v>
      </c>
    </row>
    <row r="4917" spans="1:7" x14ac:dyDescent="0.25">
      <c r="A4917" s="11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tr">
        <f>IFERROR(VLOOKUP(B4917,Abril!$B$2:$G$5822,4,0),"")</f>
        <v>APA_PC</v>
      </c>
    </row>
    <row r="4918" spans="1:7" x14ac:dyDescent="0.25">
      <c r="A4918" s="11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tr">
        <f>IFERROR(VLOOKUP(B4918,Abril!$B$2:$G$5822,4,0),"")</f>
        <v>ATAPET</v>
      </c>
    </row>
    <row r="4919" spans="1:7" x14ac:dyDescent="0.25">
      <c r="A4919" s="11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tr">
        <f>IFERROR(VLOOKUP(B4919,Abril!$B$2:$G$5822,4,0),"")</f>
        <v>APA_PC</v>
      </c>
    </row>
    <row r="4920" spans="1:7" x14ac:dyDescent="0.25">
      <c r="A4920" s="11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tr">
        <f>IFERROR(VLOOKUP(B4920,Abril!$B$2:$G$5822,4,0),"")</f>
        <v>ACTPETS</v>
      </c>
    </row>
    <row r="4921" spans="1:7" x14ac:dyDescent="0.25">
      <c r="A4921" s="11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tr">
        <f>IFERROR(VLOOKUP(B4921,Abril!$B$2:$G$5822,4,0),"")</f>
        <v>APA_PC</v>
      </c>
    </row>
    <row r="4922" spans="1:7" x14ac:dyDescent="0.25">
      <c r="A4922" s="11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tr">
        <f>IFERROR(VLOOKUP(B4922,Abril!$B$2:$G$5822,4,0),"")</f>
        <v>APA_PC</v>
      </c>
    </row>
    <row r="4923" spans="1:7" x14ac:dyDescent="0.25">
      <c r="A4923" s="11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tr">
        <f>IFERROR(VLOOKUP(B4923,Abril!$B$2:$G$5822,4,0),"")</f>
        <v>APA_PC</v>
      </c>
    </row>
    <row r="4924" spans="1:7" x14ac:dyDescent="0.25">
      <c r="A4924" s="11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tr">
        <f>IFERROR(VLOOKUP(B4924,Abril!$B$2:$G$5822,4,0),"")</f>
        <v>ATAPET</v>
      </c>
    </row>
    <row r="4925" spans="1:7" x14ac:dyDescent="0.25">
      <c r="A4925" s="11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tr">
        <f>IFERROR(VLOOKUP(B4925,Abril!$B$2:$G$5822,4,0),"")</f>
        <v>ATAPET</v>
      </c>
    </row>
    <row r="4926" spans="1:7" x14ac:dyDescent="0.25">
      <c r="A4926" s="11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tr">
        <f>IFERROR(VLOOKUP(B4926,Abril!$B$2:$G$5822,4,0),"")</f>
        <v>ATAPET</v>
      </c>
    </row>
    <row r="4927" spans="1:7" x14ac:dyDescent="0.25">
      <c r="A4927" s="11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tr">
        <f>IFERROR(VLOOKUP(B4927,Abril!$B$2:$G$5822,4,0),"")</f>
        <v>BM</v>
      </c>
    </row>
    <row r="4928" spans="1:7" x14ac:dyDescent="0.25">
      <c r="A4928" s="11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tr">
        <f>IFERROR(VLOOKUP(B4928,Abril!$B$2:$G$5822,4,0),"")</f>
        <v>APA_PC</v>
      </c>
    </row>
    <row r="4929" spans="1:7" x14ac:dyDescent="0.25">
      <c r="A4929" s="11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tr">
        <f>IFERROR(VLOOKUP(B4929,Abril!$B$2:$G$5822,4,0),"")</f>
        <v>ACTPETS</v>
      </c>
    </row>
    <row r="4930" spans="1:7" x14ac:dyDescent="0.25">
      <c r="A4930" s="11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tr">
        <f>IFERROR(VLOOKUP(B4930,Abril!$B$2:$G$5822,4,0),"")</f>
        <v>APA_PC</v>
      </c>
    </row>
    <row r="4931" spans="1:7" x14ac:dyDescent="0.25">
      <c r="A4931" s="11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tr">
        <f>IFERROR(VLOOKUP(B4931,Abril!$B$2:$G$5822,4,0),"")</f>
        <v>APA_PC</v>
      </c>
    </row>
    <row r="4932" spans="1:7" x14ac:dyDescent="0.25">
      <c r="A4932" s="11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tr">
        <f>IFERROR(VLOOKUP(B4932,Abril!$B$2:$G$5822,4,0),"")</f>
        <v>BM</v>
      </c>
    </row>
    <row r="4933" spans="1:7" x14ac:dyDescent="0.25">
      <c r="A4933" s="11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tr">
        <f>IFERROR(VLOOKUP(B4933,Abril!$B$2:$G$5822,4,0),"")</f>
        <v>ACTPETS</v>
      </c>
    </row>
    <row r="4934" spans="1:7" x14ac:dyDescent="0.25">
      <c r="A4934" s="11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tr">
        <f>IFERROR(VLOOKUP(B4934,Abril!$B$2:$G$5822,4,0),"")</f>
        <v>BM</v>
      </c>
    </row>
    <row r="4935" spans="1:7" x14ac:dyDescent="0.25">
      <c r="A4935" s="11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tr">
        <f>IFERROR(VLOOKUP(B4935,Abril!$B$2:$G$5822,4,0),"")</f>
        <v>BM</v>
      </c>
    </row>
    <row r="4936" spans="1:7" x14ac:dyDescent="0.25">
      <c r="A4936" s="11"/>
      <c r="B4936" s="4" t="s">
        <v>4847</v>
      </c>
      <c r="C4936" s="4" t="s">
        <v>35</v>
      </c>
      <c r="D4936" s="4" t="s">
        <v>35</v>
      </c>
      <c r="E4936" s="4" t="s">
        <v>57</v>
      </c>
      <c r="F4936" s="4" t="s">
        <v>1036</v>
      </c>
      <c r="G4936" s="5" t="str">
        <f>IFERROR(VLOOKUP(B4936,Abril!$B$2:$G$5822,4,0),"")</f>
        <v>INACTBM</v>
      </c>
    </row>
    <row r="4937" spans="1:7" x14ac:dyDescent="0.25">
      <c r="A4937" s="11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tr">
        <f>IFERROR(VLOOKUP(B4937,Abril!$B$2:$G$5822,4,0),"")</f>
        <v>BM</v>
      </c>
    </row>
    <row r="4938" spans="1:7" x14ac:dyDescent="0.25">
      <c r="A4938" s="11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tr">
        <f>IFERROR(VLOOKUP(B4938,Abril!$B$2:$G$5822,4,0),"")</f>
        <v>BM</v>
      </c>
    </row>
    <row r="4939" spans="1:7" x14ac:dyDescent="0.25">
      <c r="A4939" s="11"/>
      <c r="B4939" s="4" t="s">
        <v>4850</v>
      </c>
      <c r="C4939" s="4" t="s">
        <v>35</v>
      </c>
      <c r="D4939" s="4" t="s">
        <v>35</v>
      </c>
      <c r="E4939" s="4" t="s">
        <v>57</v>
      </c>
      <c r="F4939" s="4" t="s">
        <v>1191</v>
      </c>
      <c r="G4939" s="5" t="str">
        <f>IFERROR(VLOOKUP(B4939,Abril!$B$2:$G$5822,4,0),"")</f>
        <v>BM</v>
      </c>
    </row>
    <row r="4940" spans="1:7" x14ac:dyDescent="0.25">
      <c r="A4940" s="11"/>
      <c r="B4940" s="4" t="s">
        <v>4851</v>
      </c>
      <c r="C4940" s="4" t="s">
        <v>35</v>
      </c>
      <c r="D4940" s="4" t="s">
        <v>35</v>
      </c>
      <c r="E4940" s="4" t="s">
        <v>57</v>
      </c>
      <c r="F4940" s="4" t="s">
        <v>1191</v>
      </c>
      <c r="G4940" s="5" t="str">
        <f>IFERROR(VLOOKUP(B4940,Abril!$B$2:$G$5822,4,0),"")</f>
        <v>BM</v>
      </c>
    </row>
    <row r="4941" spans="1:7" x14ac:dyDescent="0.25">
      <c r="A4941" s="11"/>
      <c r="B4941" s="4" t="s">
        <v>4852</v>
      </c>
      <c r="C4941" s="4" t="s">
        <v>35</v>
      </c>
      <c r="D4941" s="4" t="s">
        <v>35</v>
      </c>
      <c r="E4941" s="4" t="s">
        <v>57</v>
      </c>
      <c r="F4941" s="4" t="s">
        <v>1191</v>
      </c>
      <c r="G4941" s="5" t="str">
        <f>IFERROR(VLOOKUP(B4941,Abril!$B$2:$G$5822,4,0),"")</f>
        <v>BM</v>
      </c>
    </row>
    <row r="4942" spans="1:7" x14ac:dyDescent="0.25">
      <c r="A4942" s="11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tr">
        <f>IFERROR(VLOOKUP(B4942,Abril!$B$2:$G$5822,4,0),"")</f>
        <v>BM</v>
      </c>
    </row>
    <row r="4943" spans="1:7" x14ac:dyDescent="0.25">
      <c r="A4943" s="11"/>
      <c r="B4943" s="4" t="s">
        <v>4854</v>
      </c>
      <c r="C4943" s="4" t="s">
        <v>35</v>
      </c>
      <c r="D4943" s="4" t="s">
        <v>35</v>
      </c>
      <c r="E4943" s="4" t="s">
        <v>57</v>
      </c>
      <c r="F4943" s="4" t="s">
        <v>1191</v>
      </c>
      <c r="G4943" s="5" t="str">
        <f>IFERROR(VLOOKUP(B4943,Abril!$B$2:$G$5822,4,0),"")</f>
        <v>INACTBM</v>
      </c>
    </row>
    <row r="4944" spans="1:7" x14ac:dyDescent="0.25">
      <c r="A4944" s="11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tr">
        <f>IFERROR(VLOOKUP(B4944,Abril!$B$2:$G$5822,4,0),"")</f>
        <v>BM</v>
      </c>
    </row>
    <row r="4945" spans="1:7" x14ac:dyDescent="0.25">
      <c r="A4945" s="11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tr">
        <f>IFERROR(VLOOKUP(B4945,Abril!$B$2:$G$5822,4,0),"")</f>
        <v>BM</v>
      </c>
    </row>
    <row r="4946" spans="1:7" x14ac:dyDescent="0.25">
      <c r="A4946" s="11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tr">
        <f>IFERROR(VLOOKUP(B4946,Abril!$B$2:$G$5822,4,0),"")</f>
        <v>BM</v>
      </c>
    </row>
    <row r="4947" spans="1:7" x14ac:dyDescent="0.25">
      <c r="A4947" s="11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tr">
        <f>IFERROR(VLOOKUP(B4947,Abril!$B$2:$G$5822,4,0),"")</f>
        <v>BM</v>
      </c>
    </row>
    <row r="4948" spans="1:7" x14ac:dyDescent="0.25">
      <c r="A4948" s="11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tr">
        <f>IFERROR(VLOOKUP(B4948,Abril!$B$2:$G$5822,4,0),"")</f>
        <v>BM</v>
      </c>
    </row>
    <row r="4949" spans="1:7" x14ac:dyDescent="0.25">
      <c r="A4949" s="11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tr">
        <f>IFERROR(VLOOKUP(B4949,Abril!$B$2:$G$5822,4,0),"")</f>
        <v>BM</v>
      </c>
    </row>
    <row r="4950" spans="1:7" x14ac:dyDescent="0.25">
      <c r="A4950" s="11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tr">
        <f>IFERROR(VLOOKUP(B4950,Abril!$B$2:$G$5822,4,0),"")</f>
        <v>BM</v>
      </c>
    </row>
    <row r="4951" spans="1:7" x14ac:dyDescent="0.25">
      <c r="A4951" s="11"/>
      <c r="B4951" s="4" t="s">
        <v>4862</v>
      </c>
      <c r="C4951" s="4" t="s">
        <v>11</v>
      </c>
      <c r="D4951" s="4" t="s">
        <v>11</v>
      </c>
      <c r="E4951" s="4" t="s">
        <v>11</v>
      </c>
      <c r="F4951" s="4" t="s">
        <v>1010</v>
      </c>
      <c r="G4951" s="5" t="str">
        <f>IFERROR(VLOOKUP(B4951,Abril!$B$2:$G$5822,4,0),"")</f>
        <v>BM</v>
      </c>
    </row>
    <row r="4952" spans="1:7" x14ac:dyDescent="0.25">
      <c r="A4952" s="11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tr">
        <f>IFERROR(VLOOKUP(B4952,Abril!$B$2:$G$5822,4,0),"")</f>
        <v>ACTPETF</v>
      </c>
    </row>
    <row r="4953" spans="1:7" x14ac:dyDescent="0.25">
      <c r="A4953" s="11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tr">
        <f>IFERROR(VLOOKUP(B4953,Abril!$B$2:$G$5822,4,0),"")</f>
        <v>BM</v>
      </c>
    </row>
    <row r="4954" spans="1:7" x14ac:dyDescent="0.25">
      <c r="A4954" s="11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tr">
        <f>IFERROR(VLOOKUP(B4954,Abril!$B$2:$G$5822,4,0),"")</f>
        <v>BM</v>
      </c>
    </row>
    <row r="4955" spans="1:7" x14ac:dyDescent="0.25">
      <c r="A4955" s="11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tr">
        <f>IFERROR(VLOOKUP(B4955,Abril!$B$2:$G$5822,4,0),"")</f>
        <v>BM</v>
      </c>
    </row>
    <row r="4956" spans="1:7" x14ac:dyDescent="0.25">
      <c r="A4956" s="11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tr">
        <f>IFERROR(VLOOKUP(B4956,Abril!$B$2:$G$5822,4,0),"")</f>
        <v>BM</v>
      </c>
    </row>
    <row r="4957" spans="1:7" x14ac:dyDescent="0.25">
      <c r="A4957" s="11"/>
      <c r="B4957" s="4" t="s">
        <v>4868</v>
      </c>
      <c r="C4957" s="4" t="s">
        <v>35</v>
      </c>
      <c r="D4957" s="4" t="s">
        <v>35</v>
      </c>
      <c r="E4957" s="4" t="s">
        <v>57</v>
      </c>
      <c r="F4957" s="4" t="s">
        <v>1036</v>
      </c>
      <c r="G4957" s="5" t="str">
        <f>IFERROR(VLOOKUP(B4957,Abril!$B$2:$G$5822,4,0),"")</f>
        <v>INACTBM</v>
      </c>
    </row>
    <row r="4958" spans="1:7" x14ac:dyDescent="0.25">
      <c r="A4958" s="11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tr">
        <f>IFERROR(VLOOKUP(B4958,Abril!$B$2:$G$5822,4,0),"")</f>
        <v>BM</v>
      </c>
    </row>
    <row r="4959" spans="1:7" x14ac:dyDescent="0.25">
      <c r="A4959" s="11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tr">
        <f>IFERROR(VLOOKUP(B4959,Abril!$B$2:$G$5822,4,0),"")</f>
        <v>BM</v>
      </c>
    </row>
    <row r="4960" spans="1:7" x14ac:dyDescent="0.25">
      <c r="A4960" s="11"/>
      <c r="B4960" s="4" t="s">
        <v>4871</v>
      </c>
      <c r="C4960" s="4" t="s">
        <v>11</v>
      </c>
      <c r="D4960" s="4" t="s">
        <v>11</v>
      </c>
      <c r="E4960" s="4" t="s">
        <v>11</v>
      </c>
      <c r="F4960" s="4" t="s">
        <v>956</v>
      </c>
      <c r="G4960" s="5" t="str">
        <f>IFERROR(VLOOKUP(B4960,Abril!$B$2:$G$5822,4,0),"")</f>
        <v>BM</v>
      </c>
    </row>
    <row r="4961" spans="1:7" x14ac:dyDescent="0.25">
      <c r="A4961" s="11"/>
      <c r="B4961" s="4" t="s">
        <v>4872</v>
      </c>
      <c r="C4961" s="4" t="s">
        <v>35</v>
      </c>
      <c r="D4961" s="4" t="s">
        <v>35</v>
      </c>
      <c r="E4961" s="4" t="s">
        <v>57</v>
      </c>
      <c r="F4961" s="4" t="s">
        <v>1090</v>
      </c>
      <c r="G4961" s="5" t="str">
        <f>IFERROR(VLOOKUP(B4961,Abril!$B$2:$G$5822,4,0),"")</f>
        <v>INACTBM</v>
      </c>
    </row>
    <row r="4962" spans="1:7" x14ac:dyDescent="0.25">
      <c r="A4962" s="11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tr">
        <f>IFERROR(VLOOKUP(B4962,Abril!$B$2:$G$5822,4,0),"")</f>
        <v>BM</v>
      </c>
    </row>
    <row r="4963" spans="1:7" x14ac:dyDescent="0.25">
      <c r="A4963" s="11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tr">
        <f>IFERROR(VLOOKUP(B4963,Abril!$B$2:$G$5822,4,0),"")</f>
        <v>BM</v>
      </c>
    </row>
    <row r="4964" spans="1:7" x14ac:dyDescent="0.25">
      <c r="A4964" s="11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tr">
        <f>IFERROR(VLOOKUP(B4964,Abril!$B$2:$G$5822,4,0),"")</f>
        <v>INACTBM</v>
      </c>
    </row>
    <row r="4965" spans="1:7" x14ac:dyDescent="0.25">
      <c r="A4965" s="11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tr">
        <f>IFERROR(VLOOKUP(B4965,Abril!$B$2:$G$5822,4,0),"")</f>
        <v>BM</v>
      </c>
    </row>
    <row r="4966" spans="1:7" x14ac:dyDescent="0.25">
      <c r="A4966" s="11"/>
      <c r="B4966" s="4" t="s">
        <v>4877</v>
      </c>
      <c r="C4966" s="4" t="s">
        <v>11</v>
      </c>
      <c r="D4966" s="4" t="s">
        <v>11</v>
      </c>
      <c r="E4966" s="4" t="s">
        <v>11</v>
      </c>
      <c r="F4966" s="4" t="s">
        <v>2150</v>
      </c>
      <c r="G4966" s="5" t="str">
        <f>IFERROR(VLOOKUP(B4966,Abril!$B$2:$G$5822,4,0),"")</f>
        <v>BM</v>
      </c>
    </row>
    <row r="4967" spans="1:7" x14ac:dyDescent="0.25">
      <c r="A4967" s="11"/>
      <c r="B4967" s="4" t="s">
        <v>4878</v>
      </c>
      <c r="C4967" s="4" t="s">
        <v>35</v>
      </c>
      <c r="D4967" s="4" t="s">
        <v>35</v>
      </c>
      <c r="E4967" s="4" t="s">
        <v>57</v>
      </c>
      <c r="F4967" s="4" t="s">
        <v>2150</v>
      </c>
      <c r="G4967" s="5" t="str">
        <f>IFERROR(VLOOKUP(B4967,Abril!$B$2:$G$5822,4,0),"")</f>
        <v>BM</v>
      </c>
    </row>
    <row r="4968" spans="1:7" x14ac:dyDescent="0.25">
      <c r="A4968" s="11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tr">
        <f>IFERROR(VLOOKUP(B4968,Abril!$B$2:$G$5822,4,0),"")</f>
        <v>BM</v>
      </c>
    </row>
    <row r="4969" spans="1:7" x14ac:dyDescent="0.25">
      <c r="A4969" s="11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tr">
        <f>IFERROR(VLOOKUP(B4969,Abril!$B$2:$G$5822,4,0),"")</f>
        <v>BM</v>
      </c>
    </row>
    <row r="4970" spans="1:7" x14ac:dyDescent="0.25">
      <c r="A4970" s="11"/>
      <c r="B4970" s="4" t="s">
        <v>4881</v>
      </c>
      <c r="C4970" s="4" t="s">
        <v>35</v>
      </c>
      <c r="D4970" s="4" t="s">
        <v>35</v>
      </c>
      <c r="E4970" s="4" t="s">
        <v>57</v>
      </c>
      <c r="F4970" s="4" t="s">
        <v>1036</v>
      </c>
      <c r="G4970" s="5" t="str">
        <f>IFERROR(VLOOKUP(B4970,Abril!$B$2:$G$5822,4,0),"")</f>
        <v>INACTBM</v>
      </c>
    </row>
    <row r="4971" spans="1:7" x14ac:dyDescent="0.25">
      <c r="A4971" s="11"/>
      <c r="B4971" s="4" t="s">
        <v>4882</v>
      </c>
      <c r="C4971" s="4" t="s">
        <v>11</v>
      </c>
      <c r="D4971" s="4" t="s">
        <v>11</v>
      </c>
      <c r="E4971" s="4" t="s">
        <v>11</v>
      </c>
      <c r="F4971" s="4" t="s">
        <v>2150</v>
      </c>
      <c r="G4971" s="5" t="str">
        <f>IFERROR(VLOOKUP(B4971,Abril!$B$2:$G$5822,4,0),"")</f>
        <v>BM</v>
      </c>
    </row>
    <row r="4972" spans="1:7" x14ac:dyDescent="0.25">
      <c r="A4972" s="11"/>
      <c r="B4972" s="4" t="s">
        <v>4883</v>
      </c>
      <c r="C4972" s="4" t="s">
        <v>11</v>
      </c>
      <c r="D4972" s="4" t="s">
        <v>11</v>
      </c>
      <c r="E4972" s="4" t="s">
        <v>11</v>
      </c>
      <c r="F4972" s="4" t="s">
        <v>1036</v>
      </c>
      <c r="G4972" s="5" t="str">
        <f>IFERROR(VLOOKUP(B4972,Abril!$B$2:$G$5822,4,0),"")</f>
        <v>BM</v>
      </c>
    </row>
    <row r="4973" spans="1:7" x14ac:dyDescent="0.25">
      <c r="A4973" s="11"/>
      <c r="B4973" s="4" t="s">
        <v>4884</v>
      </c>
      <c r="C4973" s="4" t="s">
        <v>35</v>
      </c>
      <c r="D4973" s="4" t="s">
        <v>35</v>
      </c>
      <c r="E4973" s="4" t="s">
        <v>57</v>
      </c>
      <c r="F4973" s="4" t="s">
        <v>1191</v>
      </c>
      <c r="G4973" s="5" t="str">
        <f>IFERROR(VLOOKUP(B4973,Abril!$B$2:$G$5822,4,0),"")</f>
        <v>INACTBM</v>
      </c>
    </row>
    <row r="4974" spans="1:7" x14ac:dyDescent="0.25">
      <c r="A4974" s="11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tr">
        <f>IFERROR(VLOOKUP(B4974,Abril!$B$2:$G$5822,4,0),"")</f>
        <v>BM</v>
      </c>
    </row>
    <row r="4975" spans="1:7" x14ac:dyDescent="0.25">
      <c r="A4975" s="11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tr">
        <f>IFERROR(VLOOKUP(B4975,Abril!$B$2:$G$5822,4,0),"")</f>
        <v>BM</v>
      </c>
    </row>
    <row r="4976" spans="1:7" x14ac:dyDescent="0.25">
      <c r="A4976" s="11"/>
      <c r="B4976" s="4" t="s">
        <v>4887</v>
      </c>
      <c r="C4976" s="4" t="s">
        <v>35</v>
      </c>
      <c r="D4976" s="4" t="s">
        <v>35</v>
      </c>
      <c r="E4976" s="4" t="s">
        <v>57</v>
      </c>
      <c r="F4976" s="4" t="s">
        <v>1036</v>
      </c>
      <c r="G4976" s="5" t="str">
        <f>IFERROR(VLOOKUP(B4976,Abril!$B$2:$G$5822,4,0),"")</f>
        <v>INACTBM</v>
      </c>
    </row>
    <row r="4977" spans="1:7" x14ac:dyDescent="0.25">
      <c r="A4977" s="11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tr">
        <f>IFERROR(VLOOKUP(B4977,Abril!$B$2:$G$5822,4,0),"")</f>
        <v>BM</v>
      </c>
    </row>
    <row r="4978" spans="1:7" x14ac:dyDescent="0.25">
      <c r="A4978" s="11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tr">
        <f>IFERROR(VLOOKUP(B4978,Abril!$B$2:$G$5822,4,0),"")</f>
        <v>BM</v>
      </c>
    </row>
    <row r="4979" spans="1:7" x14ac:dyDescent="0.25">
      <c r="A4979" s="11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tr">
        <f>IFERROR(VLOOKUP(B4979,Abril!$B$2:$G$5822,4,0),"")</f>
        <v>INACTBM</v>
      </c>
    </row>
    <row r="4980" spans="1:7" x14ac:dyDescent="0.25">
      <c r="A4980" s="11"/>
      <c r="B4980" s="4" t="s">
        <v>4891</v>
      </c>
      <c r="C4980" s="4" t="s">
        <v>35</v>
      </c>
      <c r="D4980" s="4" t="s">
        <v>35</v>
      </c>
      <c r="E4980" s="4" t="s">
        <v>57</v>
      </c>
      <c r="F4980" s="4" t="s">
        <v>1822</v>
      </c>
      <c r="G4980" s="5" t="str">
        <f>IFERROR(VLOOKUP(B4980,Abril!$B$2:$G$5822,4,0),"")</f>
        <v>BM</v>
      </c>
    </row>
    <row r="4981" spans="1:7" x14ac:dyDescent="0.25">
      <c r="A4981" s="11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tr">
        <f>IFERROR(VLOOKUP(B4981,Abril!$B$2:$G$5822,4,0),"")</f>
        <v>BM</v>
      </c>
    </row>
    <row r="4982" spans="1:7" x14ac:dyDescent="0.25">
      <c r="A4982" s="11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tr">
        <f>IFERROR(VLOOKUP(B4982,Abril!$B$2:$G$5822,4,0),"")</f>
        <v>BM</v>
      </c>
    </row>
    <row r="4983" spans="1:7" x14ac:dyDescent="0.25">
      <c r="A4983" s="11"/>
      <c r="B4983" s="4" t="s">
        <v>4894</v>
      </c>
      <c r="C4983" s="4" t="s">
        <v>35</v>
      </c>
      <c r="D4983" s="4" t="s">
        <v>35</v>
      </c>
      <c r="E4983" s="4" t="s">
        <v>57</v>
      </c>
      <c r="F4983" s="4" t="s">
        <v>1822</v>
      </c>
      <c r="G4983" s="5" t="str">
        <f>IFERROR(VLOOKUP(B4983,Abril!$B$2:$G$5822,4,0),"")</f>
        <v>INACTBM</v>
      </c>
    </row>
    <row r="4984" spans="1:7" x14ac:dyDescent="0.25">
      <c r="A4984" s="11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tr">
        <f>IFERROR(VLOOKUP(B4984,Abril!$B$2:$G$5822,4,0),"")</f>
        <v>BM</v>
      </c>
    </row>
    <row r="4985" spans="1:7" x14ac:dyDescent="0.25">
      <c r="A4985" s="11"/>
      <c r="B4985" s="4" t="s">
        <v>4896</v>
      </c>
      <c r="C4985" s="4" t="s">
        <v>35</v>
      </c>
      <c r="D4985" s="4" t="s">
        <v>35</v>
      </c>
      <c r="E4985" s="4" t="s">
        <v>57</v>
      </c>
      <c r="F4985" s="4" t="s">
        <v>1822</v>
      </c>
      <c r="G4985" s="5" t="str">
        <f>IFERROR(VLOOKUP(B4985,Abril!$B$2:$G$5822,4,0),"")</f>
        <v>INACTBM</v>
      </c>
    </row>
    <row r="4986" spans="1:7" x14ac:dyDescent="0.25">
      <c r="A4986" s="11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tr">
        <f>IFERROR(VLOOKUP(B4986,Abril!$B$2:$G$5822,4,0),"")</f>
        <v>BM</v>
      </c>
    </row>
    <row r="4987" spans="1:7" x14ac:dyDescent="0.25">
      <c r="A4987" s="11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tr">
        <f>IFERROR(VLOOKUP(B4987,Abril!$B$2:$G$5822,4,0),"")</f>
        <v>BM</v>
      </c>
    </row>
    <row r="4988" spans="1:7" x14ac:dyDescent="0.25">
      <c r="A4988" s="11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tr">
        <f>IFERROR(VLOOKUP(B4988,Abril!$B$2:$G$5822,4,0),"")</f>
        <v>INACTBM</v>
      </c>
    </row>
    <row r="4989" spans="1:7" x14ac:dyDescent="0.25">
      <c r="A4989" s="11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tr">
        <f>IFERROR(VLOOKUP(B4989,Abril!$B$2:$G$5822,4,0),"")</f>
        <v>BM</v>
      </c>
    </row>
    <row r="4990" spans="1:7" x14ac:dyDescent="0.25">
      <c r="A4990" s="11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tr">
        <f>IFERROR(VLOOKUP(B4990,Abril!$B$2:$G$5822,4,0),"")</f>
        <v>BM</v>
      </c>
    </row>
    <row r="4991" spans="1:7" x14ac:dyDescent="0.25">
      <c r="A4991" s="11"/>
      <c r="B4991" s="4" t="s">
        <v>4902</v>
      </c>
      <c r="C4991" s="4" t="s">
        <v>35</v>
      </c>
      <c r="D4991" s="4" t="s">
        <v>35</v>
      </c>
      <c r="E4991" s="4" t="s">
        <v>57</v>
      </c>
      <c r="F4991" s="4" t="s">
        <v>1822</v>
      </c>
      <c r="G4991" s="5" t="str">
        <f>IFERROR(VLOOKUP(B4991,Abril!$B$2:$G$5822,4,0),"")</f>
        <v>INACTBM</v>
      </c>
    </row>
    <row r="4992" spans="1:7" x14ac:dyDescent="0.25">
      <c r="A4992" s="11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tr">
        <f>IFERROR(VLOOKUP(B4992,Abril!$B$2:$G$5822,4,0),"")</f>
        <v>BM</v>
      </c>
    </row>
    <row r="4993" spans="1:7" x14ac:dyDescent="0.25">
      <c r="A4993" s="11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tr">
        <f>IFERROR(VLOOKUP(B4993,Abril!$B$2:$G$5822,4,0),"")</f>
        <v>BM</v>
      </c>
    </row>
    <row r="4994" spans="1:7" x14ac:dyDescent="0.25">
      <c r="A4994" s="11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tr">
        <f>IFERROR(VLOOKUP(B4994,Abril!$B$2:$G$5822,4,0),"")</f>
        <v>BM</v>
      </c>
    </row>
    <row r="4995" spans="1:7" x14ac:dyDescent="0.25">
      <c r="A4995" s="11"/>
      <c r="B4995" s="4" t="s">
        <v>4905</v>
      </c>
      <c r="C4995" s="4" t="s">
        <v>11</v>
      </c>
      <c r="D4995" s="4" t="s">
        <v>11</v>
      </c>
      <c r="E4995" s="4" t="s">
        <v>11</v>
      </c>
      <c r="F4995" s="4" t="s">
        <v>973</v>
      </c>
      <c r="G4995" s="5" t="str">
        <f>IFERROR(VLOOKUP(B4995,Abril!$B$2:$G$5822,4,0),"")</f>
        <v>BM</v>
      </c>
    </row>
    <row r="4996" spans="1:7" x14ac:dyDescent="0.25">
      <c r="A4996" s="11"/>
      <c r="B4996" s="4" t="s">
        <v>4906</v>
      </c>
      <c r="C4996" s="4" t="s">
        <v>35</v>
      </c>
      <c r="D4996" s="4" t="s">
        <v>35</v>
      </c>
      <c r="E4996" s="4" t="s">
        <v>57</v>
      </c>
      <c r="F4996" s="4" t="s">
        <v>1822</v>
      </c>
      <c r="G4996" s="5" t="str">
        <f>IFERROR(VLOOKUP(B4996,Abril!$B$2:$G$5822,4,0),"")</f>
        <v>BM</v>
      </c>
    </row>
    <row r="4997" spans="1:7" x14ac:dyDescent="0.25">
      <c r="A4997" s="11"/>
      <c r="B4997" s="4" t="s">
        <v>4907</v>
      </c>
      <c r="C4997" s="4" t="s">
        <v>35</v>
      </c>
      <c r="D4997" s="4" t="s">
        <v>35</v>
      </c>
      <c r="E4997" s="4" t="s">
        <v>57</v>
      </c>
      <c r="F4997" s="4" t="s">
        <v>1822</v>
      </c>
      <c r="G4997" s="5" t="str">
        <f>IFERROR(VLOOKUP(B4997,Abril!$B$2:$G$5822,4,0),"")</f>
        <v>INACTBM</v>
      </c>
    </row>
    <row r="4998" spans="1:7" x14ac:dyDescent="0.25">
      <c r="A4998" s="11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tr">
        <f>IFERROR(VLOOKUP(B4998,Abril!$B$2:$G$5822,4,0),"")</f>
        <v>BM</v>
      </c>
    </row>
    <row r="4999" spans="1:7" x14ac:dyDescent="0.25">
      <c r="A4999" s="11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tr">
        <f>IFERROR(VLOOKUP(B4999,Abril!$B$2:$G$5822,4,0),"")</f>
        <v>BM</v>
      </c>
    </row>
    <row r="5000" spans="1:7" x14ac:dyDescent="0.25">
      <c r="A5000" s="11"/>
      <c r="B5000" s="4" t="s">
        <v>4909</v>
      </c>
      <c r="C5000" s="4" t="s">
        <v>35</v>
      </c>
      <c r="D5000" s="4" t="s">
        <v>35</v>
      </c>
      <c r="E5000" s="4" t="s">
        <v>57</v>
      </c>
      <c r="F5000" s="4" t="s">
        <v>1822</v>
      </c>
      <c r="G5000" s="5" t="str">
        <f>IFERROR(VLOOKUP(B5000,Abril!$B$2:$G$5822,4,0),"")</f>
        <v>INACTBM</v>
      </c>
    </row>
    <row r="5001" spans="1:7" x14ac:dyDescent="0.25">
      <c r="A5001" s="11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tr">
        <f>IFERROR(VLOOKUP(B5001,Abril!$B$2:$G$5822,4,0),"")</f>
        <v>BM</v>
      </c>
    </row>
    <row r="5002" spans="1:7" x14ac:dyDescent="0.25">
      <c r="A5002" s="11"/>
      <c r="B5002" s="4" t="s">
        <v>4911</v>
      </c>
      <c r="C5002" s="4" t="s">
        <v>11</v>
      </c>
      <c r="D5002" s="4" t="s">
        <v>11</v>
      </c>
      <c r="E5002" s="4" t="s">
        <v>11</v>
      </c>
      <c r="F5002" s="4" t="s">
        <v>1931</v>
      </c>
      <c r="G5002" s="5" t="str">
        <f>IFERROR(VLOOKUP(B5002,Abril!$B$2:$G$5822,4,0),"")</f>
        <v>BM</v>
      </c>
    </row>
    <row r="5003" spans="1:7" x14ac:dyDescent="0.25">
      <c r="A5003" s="11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tr">
        <f>IFERROR(VLOOKUP(B5003,Abril!$B$2:$G$5822,4,0),"")</f>
        <v>BM</v>
      </c>
    </row>
    <row r="5004" spans="1:7" x14ac:dyDescent="0.25">
      <c r="A5004" s="11"/>
      <c r="B5004" s="4" t="s">
        <v>4913</v>
      </c>
      <c r="C5004" s="4" t="s">
        <v>11</v>
      </c>
      <c r="D5004" s="4" t="s">
        <v>11</v>
      </c>
      <c r="E5004" s="4" t="s">
        <v>11</v>
      </c>
      <c r="F5004" s="4" t="s">
        <v>1931</v>
      </c>
      <c r="G5004" s="5" t="str">
        <f>IFERROR(VLOOKUP(B5004,Abril!$B$2:$G$5822,4,0),"")</f>
        <v>BM</v>
      </c>
    </row>
    <row r="5005" spans="1:7" x14ac:dyDescent="0.25">
      <c r="A5005" s="11"/>
      <c r="B5005" s="4" t="s">
        <v>4914</v>
      </c>
      <c r="C5005" s="4" t="s">
        <v>35</v>
      </c>
      <c r="D5005" s="4" t="s">
        <v>35</v>
      </c>
      <c r="E5005" s="4" t="s">
        <v>57</v>
      </c>
      <c r="F5005" s="4" t="s">
        <v>1010</v>
      </c>
      <c r="G5005" s="5" t="str">
        <f>IFERROR(VLOOKUP(B5005,Abril!$B$2:$G$5822,4,0),"")</f>
        <v>INACTBM</v>
      </c>
    </row>
    <row r="5006" spans="1:7" x14ac:dyDescent="0.25">
      <c r="A5006" s="11"/>
      <c r="B5006" s="4" t="s">
        <v>4915</v>
      </c>
      <c r="C5006" s="4" t="s">
        <v>35</v>
      </c>
      <c r="D5006" s="4" t="s">
        <v>35</v>
      </c>
      <c r="E5006" s="4" t="s">
        <v>57</v>
      </c>
      <c r="F5006" s="4" t="s">
        <v>1931</v>
      </c>
      <c r="G5006" s="5" t="str">
        <f>IFERROR(VLOOKUP(B5006,Abril!$B$2:$G$5822,4,0),"")</f>
        <v>INACTBM</v>
      </c>
    </row>
    <row r="5007" spans="1:7" x14ac:dyDescent="0.25">
      <c r="A5007" s="11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tr">
        <f>IFERROR(VLOOKUP(B5007,Abril!$B$2:$G$5822,4,0),"")</f>
        <v>BM</v>
      </c>
    </row>
    <row r="5008" spans="1:7" x14ac:dyDescent="0.25">
      <c r="A5008" s="11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tr">
        <f>IFERROR(VLOOKUP(B5008,Abril!$B$2:$G$5822,4,0),"")</f>
        <v>BM</v>
      </c>
    </row>
    <row r="5009" spans="1:7" x14ac:dyDescent="0.25">
      <c r="A5009" s="11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tr">
        <f>IFERROR(VLOOKUP(B5009,Abril!$B$2:$G$5822,4,0),"")</f>
        <v>BM</v>
      </c>
    </row>
    <row r="5010" spans="1:7" x14ac:dyDescent="0.25">
      <c r="A5010" s="11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tr">
        <f>IFERROR(VLOOKUP(B5010,Abril!$B$2:$G$5822,4,0),"")</f>
        <v>BM</v>
      </c>
    </row>
    <row r="5011" spans="1:7" x14ac:dyDescent="0.25">
      <c r="A5011" s="11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tr">
        <f>IFERROR(VLOOKUP(B5011,Abril!$B$2:$G$5822,4,0),"")</f>
        <v>BM</v>
      </c>
    </row>
    <row r="5012" spans="1:7" x14ac:dyDescent="0.25">
      <c r="A5012" s="11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tr">
        <f>IFERROR(VLOOKUP(B5012,Abril!$B$2:$G$5822,4,0),"")</f>
        <v>BM</v>
      </c>
    </row>
    <row r="5013" spans="1:7" x14ac:dyDescent="0.25">
      <c r="A5013" s="11"/>
      <c r="B5013" s="4" t="s">
        <v>4922</v>
      </c>
      <c r="C5013" s="4" t="s">
        <v>35</v>
      </c>
      <c r="D5013" s="4" t="s">
        <v>35</v>
      </c>
      <c r="E5013" s="4" t="s">
        <v>57</v>
      </c>
      <c r="F5013" s="4" t="s">
        <v>1931</v>
      </c>
      <c r="G5013" s="5" t="str">
        <f>IFERROR(VLOOKUP(B5013,Abril!$B$2:$G$5822,4,0),"")</f>
        <v>BM</v>
      </c>
    </row>
    <row r="5014" spans="1:7" x14ac:dyDescent="0.25">
      <c r="A5014" s="11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tr">
        <f>IFERROR(VLOOKUP(B5014,Abril!$B$2:$G$5822,4,0),"")</f>
        <v>BM</v>
      </c>
    </row>
    <row r="5015" spans="1:7" x14ac:dyDescent="0.25">
      <c r="A5015" s="11"/>
      <c r="B5015" s="4" t="s">
        <v>4924</v>
      </c>
      <c r="C5015" s="4" t="s">
        <v>35</v>
      </c>
      <c r="D5015" s="4" t="s">
        <v>35</v>
      </c>
      <c r="E5015" s="4" t="s">
        <v>57</v>
      </c>
      <c r="F5015" s="4" t="s">
        <v>973</v>
      </c>
      <c r="G5015" s="5" t="str">
        <f>IFERROR(VLOOKUP(B5015,Abril!$B$2:$G$5822,4,0),"")</f>
        <v>BM</v>
      </c>
    </row>
    <row r="5016" spans="1:7" x14ac:dyDescent="0.25">
      <c r="A5016" s="11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tr">
        <f>IFERROR(VLOOKUP(B5016,Abril!$B$2:$G$5822,4,0),"")</f>
        <v>BM</v>
      </c>
    </row>
    <row r="5017" spans="1:7" x14ac:dyDescent="0.25">
      <c r="A5017" s="11"/>
      <c r="B5017" s="4" t="s">
        <v>4926</v>
      </c>
      <c r="C5017" s="4" t="s">
        <v>11</v>
      </c>
      <c r="D5017" s="4" t="s">
        <v>11</v>
      </c>
      <c r="E5017" s="4" t="s">
        <v>11</v>
      </c>
      <c r="F5017" s="4" t="s">
        <v>973</v>
      </c>
      <c r="G5017" s="5" t="str">
        <f>IFERROR(VLOOKUP(B5017,Abril!$B$2:$G$5822,4,0),"")</f>
        <v>BM</v>
      </c>
    </row>
    <row r="5018" spans="1:7" x14ac:dyDescent="0.25">
      <c r="A5018" s="11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tr">
        <f>IFERROR(VLOOKUP(B5018,Abril!$B$2:$G$5822,4,0),"")</f>
        <v>ACTPETF</v>
      </c>
    </row>
    <row r="5019" spans="1:7" x14ac:dyDescent="0.25">
      <c r="A5019" s="11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tr">
        <f>IFERROR(VLOOKUP(B5019,Abril!$B$2:$G$5822,4,0),"")</f>
        <v>BM</v>
      </c>
    </row>
    <row r="5020" spans="1:7" x14ac:dyDescent="0.25">
      <c r="A5020" s="11"/>
      <c r="B5020" s="4" t="s">
        <v>4929</v>
      </c>
      <c r="C5020" s="4" t="s">
        <v>11</v>
      </c>
      <c r="D5020" s="4" t="s">
        <v>11</v>
      </c>
      <c r="E5020" s="4" t="s">
        <v>11</v>
      </c>
      <c r="F5020" s="4" t="s">
        <v>1931</v>
      </c>
      <c r="G5020" s="5" t="str">
        <f>IFERROR(VLOOKUP(B5020,Abril!$B$2:$G$5822,4,0),"")</f>
        <v>BM</v>
      </c>
    </row>
    <row r="5021" spans="1:7" x14ac:dyDescent="0.25">
      <c r="A5021" s="11"/>
      <c r="B5021" s="4" t="s">
        <v>4930</v>
      </c>
      <c r="C5021" s="4" t="s">
        <v>35</v>
      </c>
      <c r="D5021" s="4" t="s">
        <v>35</v>
      </c>
      <c r="E5021" s="4" t="s">
        <v>57</v>
      </c>
      <c r="F5021" s="4" t="s">
        <v>1822</v>
      </c>
      <c r="G5021" s="5" t="str">
        <f>IFERROR(VLOOKUP(B5021,Abril!$B$2:$G$5822,4,0),"")</f>
        <v>INACTBM</v>
      </c>
    </row>
    <row r="5022" spans="1:7" x14ac:dyDescent="0.25">
      <c r="A5022" s="11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tr">
        <f>IFERROR(VLOOKUP(B5022,Abril!$B$2:$G$5822,4,0),"")</f>
        <v>INACTPETS</v>
      </c>
    </row>
    <row r="5023" spans="1:7" x14ac:dyDescent="0.25">
      <c r="A5023" s="11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tr">
        <f>IFERROR(VLOOKUP(B5023,Abril!$B$2:$G$5822,4,0),"")</f>
        <v>BM</v>
      </c>
    </row>
    <row r="5024" spans="1:7" x14ac:dyDescent="0.25">
      <c r="A5024" s="11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tr">
        <f>IFERROR(VLOOKUP(B5024,Abril!$B$2:$G$5822,4,0),"")</f>
        <v>BM</v>
      </c>
    </row>
    <row r="5025" spans="1:7" x14ac:dyDescent="0.25">
      <c r="A5025" s="11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tr">
        <f>IFERROR(VLOOKUP(B5025,Abril!$B$2:$G$5822,4,0),"")</f>
        <v>BM</v>
      </c>
    </row>
    <row r="5026" spans="1:7" x14ac:dyDescent="0.25">
      <c r="A5026" s="11"/>
      <c r="B5026" s="4" t="s">
        <v>4935</v>
      </c>
      <c r="C5026" s="4" t="s">
        <v>35</v>
      </c>
      <c r="D5026" s="4" t="s">
        <v>35</v>
      </c>
      <c r="E5026" s="4" t="s">
        <v>57</v>
      </c>
      <c r="F5026" s="4" t="s">
        <v>1191</v>
      </c>
      <c r="G5026" s="5" t="str">
        <f>IFERROR(VLOOKUP(B5026,Abril!$B$2:$G$5822,4,0),"")</f>
        <v>INACTBM</v>
      </c>
    </row>
    <row r="5027" spans="1:7" x14ac:dyDescent="0.25">
      <c r="A5027" s="11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tr">
        <f>IFERROR(VLOOKUP(B5027,Abril!$B$2:$G$5822,4,0),"")</f>
        <v>BM</v>
      </c>
    </row>
    <row r="5028" spans="1:7" x14ac:dyDescent="0.25">
      <c r="A5028" s="11"/>
      <c r="B5028" s="4" t="s">
        <v>4937</v>
      </c>
      <c r="C5028" s="4" t="s">
        <v>35</v>
      </c>
      <c r="D5028" s="4" t="s">
        <v>35</v>
      </c>
      <c r="E5028" s="4" t="s">
        <v>57</v>
      </c>
      <c r="F5028" s="4" t="s">
        <v>1822</v>
      </c>
      <c r="G5028" s="5" t="str">
        <f>IFERROR(VLOOKUP(B5028,Abril!$B$2:$G$5822,4,0),"")</f>
        <v>INACTBM</v>
      </c>
    </row>
    <row r="5029" spans="1:7" x14ac:dyDescent="0.25">
      <c r="A5029" s="11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tr">
        <f>IFERROR(VLOOKUP(B5029,Abril!$B$2:$G$5822,4,0),"")</f>
        <v>BM</v>
      </c>
    </row>
    <row r="5030" spans="1:7" x14ac:dyDescent="0.25">
      <c r="A5030" s="11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tr">
        <f>IFERROR(VLOOKUP(B5030,Abril!$B$2:$G$5822,4,0),"")</f>
        <v>BM</v>
      </c>
    </row>
    <row r="5031" spans="1:7" x14ac:dyDescent="0.25">
      <c r="A5031" s="11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tr">
        <f>IFERROR(VLOOKUP(B5031,Abril!$B$2:$G$5822,4,0),"")</f>
        <v>BM</v>
      </c>
    </row>
    <row r="5032" spans="1:7" x14ac:dyDescent="0.25">
      <c r="A5032" s="11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tr">
        <f>IFERROR(VLOOKUP(B5032,Abril!$B$2:$G$5822,4,0),"")</f>
        <v>BM</v>
      </c>
    </row>
    <row r="5033" spans="1:7" x14ac:dyDescent="0.25">
      <c r="A5033" s="11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tr">
        <f>IFERROR(VLOOKUP(B5033,Abril!$B$2:$G$5822,4,0),"")</f>
        <v>BM</v>
      </c>
    </row>
    <row r="5034" spans="1:7" x14ac:dyDescent="0.25">
      <c r="A5034" s="11"/>
      <c r="B5034" s="4" t="s">
        <v>4943</v>
      </c>
      <c r="C5034" s="4" t="s">
        <v>11</v>
      </c>
      <c r="D5034" s="4" t="s">
        <v>11</v>
      </c>
      <c r="E5034" s="4" t="s">
        <v>11</v>
      </c>
      <c r="F5034" s="4" t="s">
        <v>973</v>
      </c>
      <c r="G5034" s="5" t="str">
        <f>IFERROR(VLOOKUP(B5034,Abril!$B$2:$G$5822,4,0),"")</f>
        <v>BM</v>
      </c>
    </row>
    <row r="5035" spans="1:7" x14ac:dyDescent="0.25">
      <c r="A5035" s="11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tr">
        <f>IFERROR(VLOOKUP(B5035,Abril!$B$2:$G$5822,4,0),"")</f>
        <v>BM</v>
      </c>
    </row>
    <row r="5036" spans="1:7" x14ac:dyDescent="0.25">
      <c r="A5036" s="11"/>
      <c r="B5036" s="4" t="s">
        <v>4945</v>
      </c>
      <c r="C5036" s="4" t="s">
        <v>35</v>
      </c>
      <c r="D5036" s="4" t="s">
        <v>35</v>
      </c>
      <c r="E5036" s="4" t="s">
        <v>57</v>
      </c>
      <c r="F5036" s="4" t="s">
        <v>1822</v>
      </c>
      <c r="G5036" s="5" t="str">
        <f>IFERROR(VLOOKUP(B5036,Abril!$B$2:$G$5822,4,0),"")</f>
        <v>BM</v>
      </c>
    </row>
    <row r="5037" spans="1:7" x14ac:dyDescent="0.25">
      <c r="A5037" s="11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tr">
        <f>IFERROR(VLOOKUP(B5037,Abril!$B$2:$G$5822,4,0),"")</f>
        <v>BM</v>
      </c>
    </row>
    <row r="5038" spans="1:7" x14ac:dyDescent="0.25">
      <c r="A5038" s="11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tr">
        <f>IFERROR(VLOOKUP(B5038,Abril!$B$2:$G$5822,4,0),"")</f>
        <v>BM</v>
      </c>
    </row>
    <row r="5039" spans="1:7" x14ac:dyDescent="0.25">
      <c r="A5039" s="11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tr">
        <f>IFERROR(VLOOKUP(B5039,Abril!$B$2:$G$5822,4,0),"")</f>
        <v>INACTBM</v>
      </c>
    </row>
    <row r="5040" spans="1:7" x14ac:dyDescent="0.25">
      <c r="A5040" s="11"/>
      <c r="B5040" s="4" t="s">
        <v>4949</v>
      </c>
      <c r="C5040" s="4" t="s">
        <v>35</v>
      </c>
      <c r="D5040" s="4" t="s">
        <v>35</v>
      </c>
      <c r="E5040" s="4" t="s">
        <v>163</v>
      </c>
      <c r="F5040" s="4" t="s">
        <v>21</v>
      </c>
      <c r="G5040" s="5" t="str">
        <f>IFERROR(VLOOKUP(B5040,Abril!$B$2:$G$5822,4,0),"")</f>
        <v>ACTPETS</v>
      </c>
    </row>
    <row r="5041" spans="1:7" x14ac:dyDescent="0.25">
      <c r="A5041" s="11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tr">
        <f>IFERROR(VLOOKUP(B5041,Abril!$B$2:$G$5822,4,0),"")</f>
        <v>BM</v>
      </c>
    </row>
    <row r="5042" spans="1:7" x14ac:dyDescent="0.25">
      <c r="A5042" s="11"/>
      <c r="B5042" s="4" t="s">
        <v>4951</v>
      </c>
      <c r="C5042" s="4" t="s">
        <v>35</v>
      </c>
      <c r="D5042" s="4" t="s">
        <v>35</v>
      </c>
      <c r="E5042" s="4" t="s">
        <v>57</v>
      </c>
      <c r="F5042" s="4" t="s">
        <v>1191</v>
      </c>
      <c r="G5042" s="5" t="str">
        <f>IFERROR(VLOOKUP(B5042,Abril!$B$2:$G$5822,4,0),"")</f>
        <v>INACTBM</v>
      </c>
    </row>
    <row r="5043" spans="1:7" x14ac:dyDescent="0.25">
      <c r="A5043" s="11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tr">
        <f>IFERROR(VLOOKUP(B5043,Abril!$B$2:$G$5822,4,0),"")</f>
        <v>BM</v>
      </c>
    </row>
    <row r="5044" spans="1:7" x14ac:dyDescent="0.25">
      <c r="A5044" s="11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tr">
        <f>IFERROR(VLOOKUP(B5044,Abril!$B$2:$G$5822,4,0),"")</f>
        <v>BM</v>
      </c>
    </row>
    <row r="5045" spans="1:7" x14ac:dyDescent="0.25">
      <c r="A5045" s="11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tr">
        <f>IFERROR(VLOOKUP(B5045,Abril!$B$2:$G$5822,4,0),"")</f>
        <v>BM</v>
      </c>
    </row>
    <row r="5046" spans="1:7" x14ac:dyDescent="0.25">
      <c r="A5046" s="11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tr">
        <f>IFERROR(VLOOKUP(B5046,Abril!$B$2:$G$5822,4,0),"")</f>
        <v>BM</v>
      </c>
    </row>
    <row r="5047" spans="1:7" x14ac:dyDescent="0.25">
      <c r="A5047" s="11"/>
      <c r="B5047" s="4" t="s">
        <v>4956</v>
      </c>
      <c r="C5047" s="4" t="s">
        <v>11</v>
      </c>
      <c r="D5047" s="4" t="s">
        <v>11</v>
      </c>
      <c r="E5047" s="4" t="s">
        <v>11</v>
      </c>
      <c r="F5047" s="4" t="s">
        <v>973</v>
      </c>
      <c r="G5047" s="5" t="str">
        <f>IFERROR(VLOOKUP(B5047,Abril!$B$2:$G$5822,4,0),"")</f>
        <v>BM</v>
      </c>
    </row>
    <row r="5048" spans="1:7" x14ac:dyDescent="0.25">
      <c r="A5048" s="11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tr">
        <f>IFERROR(VLOOKUP(B5048,Abril!$B$2:$G$5822,4,0),"")</f>
        <v>BM</v>
      </c>
    </row>
    <row r="5049" spans="1:7" x14ac:dyDescent="0.25">
      <c r="A5049" s="11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tr">
        <f>IFERROR(VLOOKUP(B5049,Abril!$B$2:$G$5822,4,0),"")</f>
        <v>BM</v>
      </c>
    </row>
    <row r="5050" spans="1:7" x14ac:dyDescent="0.25">
      <c r="A5050" s="11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tr">
        <f>IFERROR(VLOOKUP(B5050,Abril!$B$2:$G$5822,4,0),"")</f>
        <v>BM</v>
      </c>
    </row>
    <row r="5051" spans="1:7" x14ac:dyDescent="0.25">
      <c r="A5051" s="11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tr">
        <f>IFERROR(VLOOKUP(B5051,Abril!$B$2:$G$5822,4,0),"")</f>
        <v>BM</v>
      </c>
    </row>
    <row r="5052" spans="1:7" x14ac:dyDescent="0.25">
      <c r="A5052" s="11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tr">
        <f>IFERROR(VLOOKUP(B5052,Abril!$B$2:$G$5822,4,0),"")</f>
        <v>BM</v>
      </c>
    </row>
    <row r="5053" spans="1:7" x14ac:dyDescent="0.25">
      <c r="A5053" s="11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tr">
        <f>IFERROR(VLOOKUP(B5053,Abril!$B$2:$G$5822,4,0),"")</f>
        <v>BM</v>
      </c>
    </row>
    <row r="5054" spans="1:7" x14ac:dyDescent="0.25">
      <c r="A5054" s="11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tr">
        <f>IFERROR(VLOOKUP(B5054,Abril!$B$2:$G$5822,4,0),"")</f>
        <v>BM</v>
      </c>
    </row>
    <row r="5055" spans="1:7" x14ac:dyDescent="0.25">
      <c r="A5055" s="11"/>
      <c r="B5055" s="4" t="s">
        <v>4964</v>
      </c>
      <c r="C5055" s="4" t="s">
        <v>35</v>
      </c>
      <c r="D5055" s="4" t="s">
        <v>35</v>
      </c>
      <c r="E5055" s="4" t="s">
        <v>57</v>
      </c>
      <c r="F5055" s="4" t="s">
        <v>2150</v>
      </c>
      <c r="G5055" s="5" t="str">
        <f>IFERROR(VLOOKUP(B5055,Abril!$B$2:$G$5822,4,0),"")</f>
        <v>BM</v>
      </c>
    </row>
    <row r="5056" spans="1:7" x14ac:dyDescent="0.25">
      <c r="A5056" s="11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tr">
        <f>IFERROR(VLOOKUP(B5056,Abril!$B$2:$G$5822,4,0),"")</f>
        <v>BM</v>
      </c>
    </row>
    <row r="5057" spans="1:7" x14ac:dyDescent="0.25">
      <c r="A5057" s="11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tr">
        <f>IFERROR(VLOOKUP(B5057,Abril!$B$2:$G$5822,4,0),"")</f>
        <v>BM</v>
      </c>
    </row>
    <row r="5058" spans="1:7" x14ac:dyDescent="0.25">
      <c r="A5058" s="11"/>
      <c r="B5058" s="4" t="s">
        <v>4967</v>
      </c>
      <c r="C5058" s="4" t="s">
        <v>35</v>
      </c>
      <c r="D5058" s="4" t="s">
        <v>35</v>
      </c>
      <c r="E5058" s="4" t="s">
        <v>57</v>
      </c>
      <c r="F5058" s="4" t="s">
        <v>1822</v>
      </c>
      <c r="G5058" s="5" t="str">
        <f>IFERROR(VLOOKUP(B5058,Abril!$B$2:$G$5822,4,0),"")</f>
        <v>INACTBM</v>
      </c>
    </row>
    <row r="5059" spans="1:7" x14ac:dyDescent="0.25">
      <c r="A5059" s="11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tr">
        <f>IFERROR(VLOOKUP(B5059,Abril!$B$2:$G$5822,4,0),"")</f>
        <v>BM</v>
      </c>
    </row>
    <row r="5060" spans="1:7" x14ac:dyDescent="0.25">
      <c r="A5060" s="11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tr">
        <f>IFERROR(VLOOKUP(B5060,Abril!$B$2:$G$5822,4,0),"")</f>
        <v>BM</v>
      </c>
    </row>
    <row r="5061" spans="1:7" x14ac:dyDescent="0.25">
      <c r="A5061" s="11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tr">
        <f>IFERROR(VLOOKUP(B5061,Abril!$B$2:$G$5822,4,0),"")</f>
        <v>BM</v>
      </c>
    </row>
    <row r="5062" spans="1:7" x14ac:dyDescent="0.25">
      <c r="A5062" s="11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tr">
        <f>IFERROR(VLOOKUP(B5062,Abril!$B$2:$G$5822,4,0),"")</f>
        <v>BM</v>
      </c>
    </row>
    <row r="5063" spans="1:7" x14ac:dyDescent="0.25">
      <c r="A5063" s="11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tr">
        <f>IFERROR(VLOOKUP(B5063,Abril!$B$2:$G$5822,4,0),"")</f>
        <v>BM</v>
      </c>
    </row>
    <row r="5064" spans="1:7" x14ac:dyDescent="0.25">
      <c r="A5064" s="11"/>
      <c r="B5064" s="4" t="s">
        <v>4973</v>
      </c>
      <c r="C5064" s="4" t="s">
        <v>11</v>
      </c>
      <c r="D5064" s="4" t="s">
        <v>11</v>
      </c>
      <c r="E5064" s="4" t="s">
        <v>11</v>
      </c>
      <c r="F5064" s="4" t="s">
        <v>1010</v>
      </c>
      <c r="G5064" s="5" t="str">
        <f>IFERROR(VLOOKUP(B5064,Abril!$B$2:$G$5822,4,0),"")</f>
        <v>BM</v>
      </c>
    </row>
    <row r="5065" spans="1:7" x14ac:dyDescent="0.25">
      <c r="A5065" s="11"/>
      <c r="B5065" s="4" t="s">
        <v>4974</v>
      </c>
      <c r="C5065" s="4" t="s">
        <v>11</v>
      </c>
      <c r="D5065" s="4" t="s">
        <v>11</v>
      </c>
      <c r="E5065" s="4" t="s">
        <v>11</v>
      </c>
      <c r="F5065" s="4" t="s">
        <v>1187</v>
      </c>
      <c r="G5065" s="5" t="str">
        <f>IFERROR(VLOOKUP(B5065,Abril!$B$2:$G$5822,4,0),"")</f>
        <v>BM</v>
      </c>
    </row>
    <row r="5066" spans="1:7" x14ac:dyDescent="0.25">
      <c r="A5066" s="11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tr">
        <f>IFERROR(VLOOKUP(B5066,Abril!$B$2:$G$5822,4,0),"")</f>
        <v>BM</v>
      </c>
    </row>
    <row r="5067" spans="1:7" x14ac:dyDescent="0.25">
      <c r="A5067" s="11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tr">
        <f>IFERROR(VLOOKUP(B5067,Abril!$B$2:$G$5822,4,0),"")</f>
        <v>BM</v>
      </c>
    </row>
    <row r="5068" spans="1:7" x14ac:dyDescent="0.25">
      <c r="A5068" s="11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tr">
        <f>IFERROR(VLOOKUP(B5068,Abril!$B$2:$G$5822,4,0),"")</f>
        <v>BM</v>
      </c>
    </row>
    <row r="5069" spans="1:7" x14ac:dyDescent="0.25">
      <c r="A5069" s="11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tr">
        <f>IFERROR(VLOOKUP(B5069,Abril!$B$2:$G$5822,4,0),"")</f>
        <v>BM</v>
      </c>
    </row>
    <row r="5070" spans="1:7" x14ac:dyDescent="0.25">
      <c r="A5070" s="11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tr">
        <f>IFERROR(VLOOKUP(B5070,Abril!$B$2:$G$5822,4,0),"")</f>
        <v>BM</v>
      </c>
    </row>
    <row r="5071" spans="1:7" x14ac:dyDescent="0.25">
      <c r="A5071" s="11"/>
      <c r="B5071" s="4" t="s">
        <v>4980</v>
      </c>
      <c r="C5071" s="4" t="s">
        <v>35</v>
      </c>
      <c r="D5071" s="4" t="s">
        <v>35</v>
      </c>
      <c r="E5071" s="4" t="s">
        <v>57</v>
      </c>
      <c r="F5071" s="4" t="s">
        <v>973</v>
      </c>
      <c r="G5071" s="5" t="str">
        <f>IFERROR(VLOOKUP(B5071,Abril!$B$2:$G$5822,4,0),"")</f>
        <v>INACTBM</v>
      </c>
    </row>
    <row r="5072" spans="1:7" x14ac:dyDescent="0.25">
      <c r="A5072" s="11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tr">
        <f>IFERROR(VLOOKUP(B5072,Abril!$B$2:$G$5822,4,0),"")</f>
        <v>BM</v>
      </c>
    </row>
    <row r="5073" spans="1:7" x14ac:dyDescent="0.25">
      <c r="A5073" s="11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tr">
        <f>IFERROR(VLOOKUP(B5073,Abril!$B$2:$G$5822,4,0),"")</f>
        <v>BM</v>
      </c>
    </row>
    <row r="5074" spans="1:7" x14ac:dyDescent="0.25">
      <c r="A5074" s="11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tr">
        <f>IFERROR(VLOOKUP(B5074,Abril!$B$2:$G$5822,4,0),"")</f>
        <v>BM</v>
      </c>
    </row>
    <row r="5075" spans="1:7" x14ac:dyDescent="0.25">
      <c r="A5075" s="11"/>
      <c r="B5075" s="4" t="s">
        <v>4984</v>
      </c>
      <c r="C5075" s="4" t="s">
        <v>35</v>
      </c>
      <c r="D5075" s="4" t="s">
        <v>35</v>
      </c>
      <c r="E5075" s="4" t="s">
        <v>57</v>
      </c>
      <c r="F5075" s="4" t="s">
        <v>1010</v>
      </c>
      <c r="G5075" s="5" t="str">
        <f>IFERROR(VLOOKUP(B5075,Abril!$B$2:$G$5822,4,0),"")</f>
        <v>BM</v>
      </c>
    </row>
    <row r="5076" spans="1:7" x14ac:dyDescent="0.25">
      <c r="A5076" s="11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tr">
        <f>IFERROR(VLOOKUP(B5076,Abril!$B$2:$G$5822,4,0),"")</f>
        <v>BM</v>
      </c>
    </row>
    <row r="5077" spans="1:7" x14ac:dyDescent="0.25">
      <c r="A5077" s="11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tr">
        <f>IFERROR(VLOOKUP(B5077,Abril!$B$2:$G$5822,4,0),"")</f>
        <v>BM</v>
      </c>
    </row>
    <row r="5078" spans="1:7" x14ac:dyDescent="0.25">
      <c r="A5078" s="11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tr">
        <f>IFERROR(VLOOKUP(B5078,Abril!$B$2:$G$5822,4,0),"")</f>
        <v>BM</v>
      </c>
    </row>
    <row r="5079" spans="1:7" x14ac:dyDescent="0.25">
      <c r="A5079" s="11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tr">
        <f>IFERROR(VLOOKUP(B5079,Abril!$B$2:$G$5822,4,0),"")</f>
        <v>BM</v>
      </c>
    </row>
    <row r="5080" spans="1:7" x14ac:dyDescent="0.25">
      <c r="A5080" s="11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tr">
        <f>IFERROR(VLOOKUP(B5080,Abril!$B$2:$G$5822,4,0),"")</f>
        <v>BM</v>
      </c>
    </row>
    <row r="5081" spans="1:7" x14ac:dyDescent="0.25">
      <c r="A5081" s="11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tr">
        <f>IFERROR(VLOOKUP(B5081,Abril!$B$2:$G$5822,4,0),"")</f>
        <v>BM</v>
      </c>
    </row>
    <row r="5082" spans="1:7" x14ac:dyDescent="0.25">
      <c r="A5082" s="11"/>
      <c r="B5082" s="4" t="s">
        <v>4990</v>
      </c>
      <c r="C5082" s="4" t="s">
        <v>11</v>
      </c>
      <c r="D5082" s="4" t="s">
        <v>11</v>
      </c>
      <c r="E5082" s="4" t="s">
        <v>11</v>
      </c>
      <c r="F5082" s="4" t="s">
        <v>973</v>
      </c>
      <c r="G5082" s="5" t="str">
        <f>IFERROR(VLOOKUP(B5082,Abril!$B$2:$G$5822,4,0),"")</f>
        <v>BM</v>
      </c>
    </row>
    <row r="5083" spans="1:7" x14ac:dyDescent="0.25">
      <c r="A5083" s="11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tr">
        <f>IFERROR(VLOOKUP(B5083,Abril!$B$2:$G$5822,4,0),"")</f>
        <v>BM</v>
      </c>
    </row>
    <row r="5084" spans="1:7" x14ac:dyDescent="0.25">
      <c r="A5084" s="11"/>
      <c r="B5084" s="4" t="s">
        <v>4992</v>
      </c>
      <c r="C5084" s="4" t="s">
        <v>11</v>
      </c>
      <c r="D5084" s="4" t="s">
        <v>11</v>
      </c>
      <c r="E5084" s="4" t="s">
        <v>11</v>
      </c>
      <c r="F5084" s="4" t="s">
        <v>1090</v>
      </c>
      <c r="G5084" s="5" t="str">
        <f>IFERROR(VLOOKUP(B5084,Abril!$B$2:$G$5822,4,0),"")</f>
        <v>BM</v>
      </c>
    </row>
    <row r="5085" spans="1:7" x14ac:dyDescent="0.25">
      <c r="A5085" s="11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tr">
        <f>IFERROR(VLOOKUP(B5085,Abril!$B$2:$G$5822,4,0),"")</f>
        <v>BM</v>
      </c>
    </row>
    <row r="5086" spans="1:7" x14ac:dyDescent="0.25">
      <c r="A5086" s="11"/>
      <c r="B5086" s="4" t="s">
        <v>4994</v>
      </c>
      <c r="C5086" s="4" t="s">
        <v>35</v>
      </c>
      <c r="D5086" s="4" t="s">
        <v>35</v>
      </c>
      <c r="E5086" s="4" t="s">
        <v>57</v>
      </c>
      <c r="F5086" s="4" t="s">
        <v>973</v>
      </c>
      <c r="G5086" s="5" t="str">
        <f>IFERROR(VLOOKUP(B5086,Abril!$B$2:$G$5822,4,0),"")</f>
        <v>INACTBM</v>
      </c>
    </row>
    <row r="5087" spans="1:7" x14ac:dyDescent="0.25">
      <c r="A5087" s="11"/>
      <c r="B5087" s="4" t="s">
        <v>4995</v>
      </c>
      <c r="C5087" s="4" t="s">
        <v>35</v>
      </c>
      <c r="D5087" s="4" t="s">
        <v>35</v>
      </c>
      <c r="E5087" s="4" t="s">
        <v>57</v>
      </c>
      <c r="F5087" s="4" t="s">
        <v>1090</v>
      </c>
      <c r="G5087" s="5" t="str">
        <f>IFERROR(VLOOKUP(B5087,Abril!$B$2:$G$5822,4,0),"")</f>
        <v>BM</v>
      </c>
    </row>
    <row r="5088" spans="1:7" x14ac:dyDescent="0.25">
      <c r="A5088" s="11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tr">
        <f>IFERROR(VLOOKUP(B5088,Abril!$B$2:$G$5822,4,0),"")</f>
        <v>BM</v>
      </c>
    </row>
    <row r="5089" spans="1:7" x14ac:dyDescent="0.25">
      <c r="A5089" s="11"/>
      <c r="B5089" s="4" t="s">
        <v>4997</v>
      </c>
      <c r="C5089" s="4" t="s">
        <v>11</v>
      </c>
      <c r="D5089" s="4" t="s">
        <v>11</v>
      </c>
      <c r="E5089" s="4" t="s">
        <v>11</v>
      </c>
      <c r="F5089" s="4" t="s">
        <v>1931</v>
      </c>
      <c r="G5089" s="5" t="str">
        <f>IFERROR(VLOOKUP(B5089,Abril!$B$2:$G$5822,4,0),"")</f>
        <v>BM</v>
      </c>
    </row>
    <row r="5090" spans="1:7" x14ac:dyDescent="0.25">
      <c r="A5090" s="11"/>
      <c r="B5090" s="4" t="s">
        <v>4998</v>
      </c>
      <c r="C5090" s="4" t="s">
        <v>35</v>
      </c>
      <c r="D5090" s="4" t="s">
        <v>35</v>
      </c>
      <c r="E5090" s="4" t="s">
        <v>57</v>
      </c>
      <c r="F5090" s="4" t="s">
        <v>1187</v>
      </c>
      <c r="G5090" s="5" t="str">
        <f>IFERROR(VLOOKUP(B5090,Abril!$B$2:$G$5822,4,0),"")</f>
        <v>INACTBM</v>
      </c>
    </row>
    <row r="5091" spans="1:7" x14ac:dyDescent="0.25">
      <c r="A5091" s="11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tr">
        <f>IFERROR(VLOOKUP(B5091,Abril!$B$2:$G$5822,4,0),"")</f>
        <v>BM</v>
      </c>
    </row>
    <row r="5092" spans="1:7" x14ac:dyDescent="0.25">
      <c r="A5092" s="11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tr">
        <f>IFERROR(VLOOKUP(B5092,Abril!$B$2:$G$5822,4,0),"")</f>
        <v>BM</v>
      </c>
    </row>
    <row r="5093" spans="1:7" x14ac:dyDescent="0.25">
      <c r="A5093" s="11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tr">
        <f>IFERROR(VLOOKUP(B5093,Abril!$B$2:$G$5822,4,0),"")</f>
        <v>BM</v>
      </c>
    </row>
    <row r="5094" spans="1:7" x14ac:dyDescent="0.25">
      <c r="A5094" s="11"/>
      <c r="B5094" s="4" t="s">
        <v>5002</v>
      </c>
      <c r="C5094" s="4" t="s">
        <v>35</v>
      </c>
      <c r="D5094" s="4" t="s">
        <v>35</v>
      </c>
      <c r="E5094" s="4" t="s">
        <v>57</v>
      </c>
      <c r="F5094" s="4" t="s">
        <v>1010</v>
      </c>
      <c r="G5094" s="5" t="str">
        <f>IFERROR(VLOOKUP(B5094,Abril!$B$2:$G$5822,4,0),"")</f>
        <v>BM</v>
      </c>
    </row>
    <row r="5095" spans="1:7" x14ac:dyDescent="0.25">
      <c r="A5095" s="11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tr">
        <f>IFERROR(VLOOKUP(B5095,Abril!$B$2:$G$5822,4,0),"")</f>
        <v>BM</v>
      </c>
    </row>
    <row r="5096" spans="1:7" x14ac:dyDescent="0.25">
      <c r="A5096" s="11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tr">
        <f>IFERROR(VLOOKUP(B5096,Abril!$B$2:$G$5822,4,0),"")</f>
        <v>BM</v>
      </c>
    </row>
    <row r="5097" spans="1:7" x14ac:dyDescent="0.25">
      <c r="A5097" s="11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tr">
        <f>IFERROR(VLOOKUP(B5097,Abril!$B$2:$G$5822,4,0),"")</f>
        <v>BM</v>
      </c>
    </row>
    <row r="5098" spans="1:7" x14ac:dyDescent="0.25">
      <c r="A5098" s="11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tr">
        <f>IFERROR(VLOOKUP(B5098,Abril!$B$2:$G$5822,4,0),"")</f>
        <v>BM</v>
      </c>
    </row>
    <row r="5099" spans="1:7" x14ac:dyDescent="0.25">
      <c r="A5099" s="11"/>
      <c r="B5099" s="4" t="s">
        <v>5007</v>
      </c>
      <c r="C5099" s="4" t="s">
        <v>11</v>
      </c>
      <c r="D5099" s="4" t="s">
        <v>11</v>
      </c>
      <c r="E5099" s="4" t="s">
        <v>11</v>
      </c>
      <c r="F5099" s="4" t="s">
        <v>1187</v>
      </c>
      <c r="G5099" s="5" t="str">
        <f>IFERROR(VLOOKUP(B5099,Abril!$B$2:$G$5822,4,0),"")</f>
        <v>BM</v>
      </c>
    </row>
    <row r="5100" spans="1:7" x14ac:dyDescent="0.25">
      <c r="A5100" s="11"/>
      <c r="B5100" s="4" t="s">
        <v>5008</v>
      </c>
      <c r="C5100" s="4" t="s">
        <v>11</v>
      </c>
      <c r="D5100" s="4" t="s">
        <v>11</v>
      </c>
      <c r="E5100" s="4" t="s">
        <v>11</v>
      </c>
      <c r="F5100" s="4" t="s">
        <v>1822</v>
      </c>
      <c r="G5100" s="5" t="str">
        <f>IFERROR(VLOOKUP(B5100,Abril!$B$2:$G$5822,4,0),"")</f>
        <v>BM</v>
      </c>
    </row>
    <row r="5101" spans="1:7" x14ac:dyDescent="0.25">
      <c r="A5101" s="11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tr">
        <f>IFERROR(VLOOKUP(B5101,Abril!$B$2:$G$5822,4,0),"")</f>
        <v>BM</v>
      </c>
    </row>
    <row r="5102" spans="1:7" x14ac:dyDescent="0.25">
      <c r="A5102" s="11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tr">
        <f>IFERROR(VLOOKUP(B5102,Abril!$B$2:$G$5822,4,0),"")</f>
        <v>BM</v>
      </c>
    </row>
    <row r="5103" spans="1:7" x14ac:dyDescent="0.25">
      <c r="A5103" s="11"/>
      <c r="B5103" s="4" t="s">
        <v>5011</v>
      </c>
      <c r="C5103" s="4" t="s">
        <v>35</v>
      </c>
      <c r="D5103" s="4" t="s">
        <v>35</v>
      </c>
      <c r="E5103" s="4" t="s">
        <v>57</v>
      </c>
      <c r="F5103" s="4" t="s">
        <v>973</v>
      </c>
      <c r="G5103" s="5" t="str">
        <f>IFERROR(VLOOKUP(B5103,Abril!$B$2:$G$5822,4,0),"")</f>
        <v>INACTBM</v>
      </c>
    </row>
    <row r="5104" spans="1:7" x14ac:dyDescent="0.25">
      <c r="A5104" s="11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tr">
        <f>IFERROR(VLOOKUP(B5104,Abril!$B$2:$G$5822,4,0),"")</f>
        <v>BM</v>
      </c>
    </row>
    <row r="5105" spans="1:7" x14ac:dyDescent="0.25">
      <c r="A5105" s="11"/>
      <c r="B5105" s="4" t="s">
        <v>5013</v>
      </c>
      <c r="C5105" s="4" t="s">
        <v>35</v>
      </c>
      <c r="D5105" s="4" t="s">
        <v>35</v>
      </c>
      <c r="E5105" s="4" t="s">
        <v>57</v>
      </c>
      <c r="F5105" s="4" t="s">
        <v>1191</v>
      </c>
      <c r="G5105" s="5" t="str">
        <f>IFERROR(VLOOKUP(B5105,Abril!$B$2:$G$5822,4,0),"")</f>
        <v>INACTBM</v>
      </c>
    </row>
    <row r="5106" spans="1:7" x14ac:dyDescent="0.25">
      <c r="A5106" s="11"/>
      <c r="B5106" s="4" t="s">
        <v>5014</v>
      </c>
      <c r="C5106" s="4" t="s">
        <v>35</v>
      </c>
      <c r="D5106" s="4" t="s">
        <v>35</v>
      </c>
      <c r="E5106" s="4" t="s">
        <v>57</v>
      </c>
      <c r="F5106" s="4" t="s">
        <v>1191</v>
      </c>
      <c r="G5106" s="5" t="str">
        <f>IFERROR(VLOOKUP(B5106,Abril!$B$2:$G$5822,4,0),"")</f>
        <v>INACTBM</v>
      </c>
    </row>
    <row r="5107" spans="1:7" x14ac:dyDescent="0.25">
      <c r="A5107" s="11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tr">
        <f>IFERROR(VLOOKUP(B5107,Abril!$B$2:$G$5822,4,0),"")</f>
        <v>BM</v>
      </c>
    </row>
    <row r="5108" spans="1:7" x14ac:dyDescent="0.25">
      <c r="A5108" s="11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tr">
        <f>IFERROR(VLOOKUP(B5108,Abril!$B$2:$G$5822,4,0),"")</f>
        <v>BM</v>
      </c>
    </row>
    <row r="5109" spans="1:7" x14ac:dyDescent="0.25">
      <c r="A5109" s="11"/>
      <c r="B5109" s="4" t="s">
        <v>5017</v>
      </c>
      <c r="C5109" s="4" t="s">
        <v>11</v>
      </c>
      <c r="D5109" s="4" t="s">
        <v>11</v>
      </c>
      <c r="E5109" s="4" t="s">
        <v>11</v>
      </c>
      <c r="F5109" s="4" t="s">
        <v>973</v>
      </c>
      <c r="G5109" s="5" t="str">
        <f>IFERROR(VLOOKUP(B5109,Abril!$B$2:$G$5822,4,0),"")</f>
        <v>BM</v>
      </c>
    </row>
    <row r="5110" spans="1:7" x14ac:dyDescent="0.25">
      <c r="A5110" s="11"/>
      <c r="B5110" s="4" t="s">
        <v>5018</v>
      </c>
      <c r="C5110" s="4" t="s">
        <v>35</v>
      </c>
      <c r="D5110" s="4" t="s">
        <v>35</v>
      </c>
      <c r="E5110" s="4" t="s">
        <v>57</v>
      </c>
      <c r="F5110" s="4" t="s">
        <v>137</v>
      </c>
      <c r="G5110" s="5" t="str">
        <f>IFERROR(VLOOKUP(B5110,Abril!$B$2:$G$5822,4,0),"")</f>
        <v>INACTBM</v>
      </c>
    </row>
    <row r="5111" spans="1:7" x14ac:dyDescent="0.25">
      <c r="A5111" s="11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tr">
        <f>IFERROR(VLOOKUP(B5111,Abril!$B$2:$G$5822,4,0),"")</f>
        <v>BM</v>
      </c>
    </row>
    <row r="5112" spans="1:7" x14ac:dyDescent="0.25">
      <c r="A5112" s="11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tr">
        <f>IFERROR(VLOOKUP(B5112,Abril!$B$2:$G$5822,4,0),"")</f>
        <v>BM</v>
      </c>
    </row>
    <row r="5113" spans="1:7" x14ac:dyDescent="0.25">
      <c r="A5113" s="11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tr">
        <f>IFERROR(VLOOKUP(B5113,Abril!$B$2:$G$5822,4,0),"")</f>
        <v>BM</v>
      </c>
    </row>
    <row r="5114" spans="1:7" x14ac:dyDescent="0.25">
      <c r="A5114" s="11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tr">
        <f>IFERROR(VLOOKUP(B5114,Abril!$B$2:$G$5822,4,0),"")</f>
        <v>BM</v>
      </c>
    </row>
    <row r="5115" spans="1:7" x14ac:dyDescent="0.25">
      <c r="A5115" s="11"/>
      <c r="B5115" s="4" t="s">
        <v>5023</v>
      </c>
      <c r="C5115" s="4" t="s">
        <v>35</v>
      </c>
      <c r="D5115" s="4" t="s">
        <v>35</v>
      </c>
      <c r="E5115" s="4" t="s">
        <v>57</v>
      </c>
      <c r="F5115" s="4" t="s">
        <v>1822</v>
      </c>
      <c r="G5115" s="5" t="str">
        <f>IFERROR(VLOOKUP(B5115,Abril!$B$2:$G$5822,4,0),"")</f>
        <v>INACTBM</v>
      </c>
    </row>
    <row r="5116" spans="1:7" x14ac:dyDescent="0.25">
      <c r="A5116" s="11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tr">
        <f>IFERROR(VLOOKUP(B5116,Abril!$B$2:$G$5822,4,0),"")</f>
        <v>BM</v>
      </c>
    </row>
    <row r="5117" spans="1:7" x14ac:dyDescent="0.25">
      <c r="A5117" s="11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tr">
        <f>IFERROR(VLOOKUP(B5117,Abril!$B$2:$G$5822,4,0),"")</f>
        <v>BM</v>
      </c>
    </row>
    <row r="5118" spans="1:7" x14ac:dyDescent="0.25">
      <c r="A5118" s="11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tr">
        <f>IFERROR(VLOOKUP(B5118,Abril!$B$2:$G$5822,4,0),"")</f>
        <v>BM</v>
      </c>
    </row>
    <row r="5119" spans="1:7" x14ac:dyDescent="0.25">
      <c r="A5119" s="11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tr">
        <f>IFERROR(VLOOKUP(B5119,Abril!$B$2:$G$5822,4,0),"")</f>
        <v>BM</v>
      </c>
    </row>
    <row r="5120" spans="1:7" x14ac:dyDescent="0.25">
      <c r="A5120" s="11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tr">
        <f>IFERROR(VLOOKUP(B5120,Abril!$B$2:$G$5822,4,0),"")</f>
        <v>BM</v>
      </c>
    </row>
    <row r="5121" spans="1:7" x14ac:dyDescent="0.25">
      <c r="A5121" s="11"/>
      <c r="B5121" s="4" t="s">
        <v>5029</v>
      </c>
      <c r="C5121" s="4" t="s">
        <v>35</v>
      </c>
      <c r="D5121" s="4" t="s">
        <v>35</v>
      </c>
      <c r="E5121" s="4" t="s">
        <v>57</v>
      </c>
      <c r="F5121" s="4" t="s">
        <v>137</v>
      </c>
      <c r="G5121" s="5" t="str">
        <f>IFERROR(VLOOKUP(B5121,Abril!$B$2:$G$5822,4,0),"")</f>
        <v>BM</v>
      </c>
    </row>
    <row r="5122" spans="1:7" x14ac:dyDescent="0.25">
      <c r="A5122" s="11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tr">
        <f>IFERROR(VLOOKUP(B5122,Abril!$B$2:$G$5822,4,0),"")</f>
        <v>BM</v>
      </c>
    </row>
    <row r="5123" spans="1:7" x14ac:dyDescent="0.25">
      <c r="A5123" s="11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tr">
        <f>IFERROR(VLOOKUP(B5123,Abril!$B$2:$G$5822,4,0),"")</f>
        <v>BM</v>
      </c>
    </row>
    <row r="5124" spans="1:7" x14ac:dyDescent="0.25">
      <c r="A5124" s="11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tr">
        <f>IFERROR(VLOOKUP(B5124,Abril!$B$2:$G$5822,4,0),"")</f>
        <v>ACTPETS</v>
      </c>
    </row>
    <row r="5125" spans="1:7" x14ac:dyDescent="0.25">
      <c r="A5125" s="11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tr">
        <f>IFERROR(VLOOKUP(B5125,Abril!$B$2:$G$5822,4,0),"")</f>
        <v>BM</v>
      </c>
    </row>
    <row r="5126" spans="1:7" x14ac:dyDescent="0.25">
      <c r="A5126" s="11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tr">
        <f>IFERROR(VLOOKUP(B5126,Abril!$B$2:$G$5822,4,0),"")</f>
        <v>BM</v>
      </c>
    </row>
    <row r="5127" spans="1:7" x14ac:dyDescent="0.25">
      <c r="A5127" s="11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tr">
        <f>IFERROR(VLOOKUP(B5127,Abril!$B$2:$G$5822,4,0),"")</f>
        <v>BM</v>
      </c>
    </row>
    <row r="5128" spans="1:7" x14ac:dyDescent="0.25">
      <c r="A5128" s="11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tr">
        <f>IFERROR(VLOOKUP(B5128,Abril!$B$2:$G$5822,4,0),"")</f>
        <v>BM</v>
      </c>
    </row>
    <row r="5129" spans="1:7" x14ac:dyDescent="0.25">
      <c r="A5129" s="11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tr">
        <f>IFERROR(VLOOKUP(B5129,Abril!$B$2:$G$5822,4,0),"")</f>
        <v>BM</v>
      </c>
    </row>
    <row r="5130" spans="1:7" x14ac:dyDescent="0.25">
      <c r="A5130" s="11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tr">
        <f>IFERROR(VLOOKUP(B5130,Abril!$B$2:$G$5822,4,0),"")</f>
        <v>BM</v>
      </c>
    </row>
    <row r="5131" spans="1:7" x14ac:dyDescent="0.25">
      <c r="A5131" s="11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tr">
        <f>IFERROR(VLOOKUP(B5131,Abril!$B$2:$G$5822,4,0),"")</f>
        <v>BM</v>
      </c>
    </row>
    <row r="5132" spans="1:7" x14ac:dyDescent="0.25">
      <c r="A5132" s="11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tr">
        <f>IFERROR(VLOOKUP(B5132,Abril!$B$2:$G$5822,4,0),"")</f>
        <v>BM</v>
      </c>
    </row>
    <row r="5133" spans="1:7" x14ac:dyDescent="0.25">
      <c r="A5133" s="11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tr">
        <f>IFERROR(VLOOKUP(B5133,Abril!$B$2:$G$5822,4,0),"")</f>
        <v>BM</v>
      </c>
    </row>
    <row r="5134" spans="1:7" x14ac:dyDescent="0.25">
      <c r="A5134" s="11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tr">
        <f>IFERROR(VLOOKUP(B5134,Abril!$B$2:$G$5822,4,0),"")</f>
        <v>INACTBM</v>
      </c>
    </row>
    <row r="5135" spans="1:7" x14ac:dyDescent="0.25">
      <c r="A5135" s="11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tr">
        <f>IFERROR(VLOOKUP(B5135,Abril!$B$2:$G$5822,4,0),"")</f>
        <v>BM</v>
      </c>
    </row>
    <row r="5136" spans="1:7" x14ac:dyDescent="0.25">
      <c r="A5136" s="11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tr">
        <f>IFERROR(VLOOKUP(B5136,Abril!$B$2:$G$5822,4,0),"")</f>
        <v>BM</v>
      </c>
    </row>
    <row r="5137" spans="1:7" x14ac:dyDescent="0.25">
      <c r="A5137" s="11"/>
      <c r="B5137" s="4" t="s">
        <v>5045</v>
      </c>
      <c r="C5137" s="4" t="s">
        <v>35</v>
      </c>
      <c r="D5137" s="4" t="s">
        <v>35</v>
      </c>
      <c r="E5137" s="4" t="s">
        <v>57</v>
      </c>
      <c r="F5137" s="4" t="s">
        <v>973</v>
      </c>
      <c r="G5137" s="5" t="str">
        <f>IFERROR(VLOOKUP(B5137,Abril!$B$2:$G$5822,4,0),"")</f>
        <v>INACTBM</v>
      </c>
    </row>
    <row r="5138" spans="1:7" x14ac:dyDescent="0.25">
      <c r="A5138" s="11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tr">
        <f>IFERROR(VLOOKUP(B5138,Abril!$B$2:$G$5822,4,0),"")</f>
        <v>BM</v>
      </c>
    </row>
    <row r="5139" spans="1:7" x14ac:dyDescent="0.25">
      <c r="A5139" s="11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tr">
        <f>IFERROR(VLOOKUP(B5139,Abril!$B$2:$G$5822,4,0),"")</f>
        <v>INACTBM</v>
      </c>
    </row>
    <row r="5140" spans="1:7" x14ac:dyDescent="0.25">
      <c r="A5140" s="11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tr">
        <f>IFERROR(VLOOKUP(B5140,Abril!$B$2:$G$5822,4,0),"")</f>
        <v>BM</v>
      </c>
    </row>
    <row r="5141" spans="1:7" x14ac:dyDescent="0.25">
      <c r="A5141" s="11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tr">
        <f>IFERROR(VLOOKUP(B5141,Abril!$B$2:$G$5822,4,0),"")</f>
        <v>BM</v>
      </c>
    </row>
    <row r="5142" spans="1:7" x14ac:dyDescent="0.25">
      <c r="A5142" s="11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tr">
        <f>IFERROR(VLOOKUP(B5142,Abril!$B$2:$G$5822,4,0),"")</f>
        <v>BM</v>
      </c>
    </row>
    <row r="5143" spans="1:7" x14ac:dyDescent="0.25">
      <c r="A5143" s="11"/>
      <c r="B5143" s="4" t="s">
        <v>5051</v>
      </c>
      <c r="C5143" s="4" t="s">
        <v>35</v>
      </c>
      <c r="D5143" s="4" t="s">
        <v>35</v>
      </c>
      <c r="E5143" s="4" t="s">
        <v>57</v>
      </c>
      <c r="F5143" s="4" t="s">
        <v>973</v>
      </c>
      <c r="G5143" s="5" t="str">
        <f>IFERROR(VLOOKUP(B5143,Abril!$B$2:$G$5822,4,0),"")</f>
        <v>INACTBM</v>
      </c>
    </row>
    <row r="5144" spans="1:7" x14ac:dyDescent="0.25">
      <c r="A5144" s="11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tr">
        <f>IFERROR(VLOOKUP(B5144,Abril!$B$2:$G$5822,4,0),"")</f>
        <v>BM</v>
      </c>
    </row>
    <row r="5145" spans="1:7" x14ac:dyDescent="0.25">
      <c r="A5145" s="11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tr">
        <f>IFERROR(VLOOKUP(B5145,Abril!$B$2:$G$5822,4,0),"")</f>
        <v>BM</v>
      </c>
    </row>
    <row r="5146" spans="1:7" x14ac:dyDescent="0.25">
      <c r="A5146" s="11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tr">
        <f>IFERROR(VLOOKUP(B5146,Abril!$B$2:$G$5822,4,0),"")</f>
        <v>BM</v>
      </c>
    </row>
    <row r="5147" spans="1:7" x14ac:dyDescent="0.25">
      <c r="A5147" s="11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tr">
        <f>IFERROR(VLOOKUP(B5147,Abril!$B$2:$G$5822,4,0),"")</f>
        <v>BM</v>
      </c>
    </row>
    <row r="5148" spans="1:7" x14ac:dyDescent="0.25">
      <c r="A5148" s="11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tr">
        <f>IFERROR(VLOOKUP(B5148,Abril!$B$2:$G$5822,4,0),"")</f>
        <v>BM</v>
      </c>
    </row>
    <row r="5149" spans="1:7" x14ac:dyDescent="0.25">
      <c r="A5149" s="11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tr">
        <f>IFERROR(VLOOKUP(B5149,Abril!$B$2:$G$5822,4,0),"")</f>
        <v>BM</v>
      </c>
    </row>
    <row r="5150" spans="1:7" x14ac:dyDescent="0.25">
      <c r="A5150" s="11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tr">
        <f>IFERROR(VLOOKUP(B5150,Abril!$B$2:$G$5822,4,0),"")</f>
        <v>BM</v>
      </c>
    </row>
    <row r="5151" spans="1:7" x14ac:dyDescent="0.25">
      <c r="A5151" s="11"/>
      <c r="B5151" s="4" t="s">
        <v>5059</v>
      </c>
      <c r="C5151" s="4" t="s">
        <v>11</v>
      </c>
      <c r="D5151" s="4" t="s">
        <v>11</v>
      </c>
      <c r="E5151" s="4" t="s">
        <v>11</v>
      </c>
      <c r="F5151" s="4" t="s">
        <v>1931</v>
      </c>
      <c r="G5151" s="5" t="str">
        <f>IFERROR(VLOOKUP(B5151,Abril!$B$2:$G$5822,4,0),"")</f>
        <v>BM</v>
      </c>
    </row>
    <row r="5152" spans="1:7" x14ac:dyDescent="0.25">
      <c r="A5152" s="11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tr">
        <f>IFERROR(VLOOKUP(B5152,Abril!$B$2:$G$5822,4,0),"")</f>
        <v>BM</v>
      </c>
    </row>
    <row r="5153" spans="1:7" x14ac:dyDescent="0.25">
      <c r="A5153" s="11"/>
      <c r="B5153" s="4" t="s">
        <v>5061</v>
      </c>
      <c r="C5153" s="4" t="s">
        <v>35</v>
      </c>
      <c r="D5153" s="4" t="s">
        <v>35</v>
      </c>
      <c r="E5153" s="4" t="s">
        <v>57</v>
      </c>
      <c r="F5153" s="4" t="s">
        <v>1822</v>
      </c>
      <c r="G5153" s="5" t="str">
        <f>IFERROR(VLOOKUP(B5153,Abril!$B$2:$G$5822,4,0),"")</f>
        <v>BM</v>
      </c>
    </row>
    <row r="5154" spans="1:7" x14ac:dyDescent="0.25">
      <c r="A5154" s="11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tr">
        <f>IFERROR(VLOOKUP(B5154,Abril!$B$2:$G$5822,4,0),"")</f>
        <v>BM</v>
      </c>
    </row>
    <row r="5155" spans="1:7" x14ac:dyDescent="0.25">
      <c r="A5155" s="11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tr">
        <f>IFERROR(VLOOKUP(B5155,Abril!$B$2:$G$5822,4,0),"")</f>
        <v>BM</v>
      </c>
    </row>
    <row r="5156" spans="1:7" x14ac:dyDescent="0.25">
      <c r="A5156" s="11"/>
      <c r="B5156" s="4" t="s">
        <v>5064</v>
      </c>
      <c r="C5156" s="4" t="s">
        <v>11</v>
      </c>
      <c r="D5156" s="4" t="s">
        <v>11</v>
      </c>
      <c r="E5156" s="4" t="s">
        <v>11</v>
      </c>
      <c r="F5156" s="4" t="s">
        <v>1036</v>
      </c>
      <c r="G5156" s="5" t="str">
        <f>IFERROR(VLOOKUP(B5156,Abril!$B$2:$G$5822,4,0),"")</f>
        <v>BM</v>
      </c>
    </row>
    <row r="5157" spans="1:7" x14ac:dyDescent="0.25">
      <c r="A5157" s="11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tr">
        <f>IFERROR(VLOOKUP(B5157,Abril!$B$2:$G$5822,4,0),"")</f>
        <v>BM</v>
      </c>
    </row>
    <row r="5158" spans="1:7" x14ac:dyDescent="0.25">
      <c r="A5158" s="11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tr">
        <f>IFERROR(VLOOKUP(B5158,Abril!$B$2:$G$5822,4,0),"")</f>
        <v>BM</v>
      </c>
    </row>
    <row r="5159" spans="1:7" x14ac:dyDescent="0.25">
      <c r="A5159" s="11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tr">
        <f>IFERROR(VLOOKUP(B5159,Abril!$B$2:$G$5822,4,0),"")</f>
        <v>BM</v>
      </c>
    </row>
    <row r="5160" spans="1:7" x14ac:dyDescent="0.25">
      <c r="A5160" s="11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tr">
        <f>IFERROR(VLOOKUP(B5160,Abril!$B$2:$G$5822,4,0),"")</f>
        <v>BM</v>
      </c>
    </row>
    <row r="5161" spans="1:7" x14ac:dyDescent="0.25">
      <c r="A5161" s="11"/>
      <c r="B5161" s="4" t="s">
        <v>5069</v>
      </c>
      <c r="C5161" s="4" t="s">
        <v>11</v>
      </c>
      <c r="D5161" s="4" t="s">
        <v>11</v>
      </c>
      <c r="E5161" s="4" t="s">
        <v>11</v>
      </c>
      <c r="F5161" s="4" t="s">
        <v>1010</v>
      </c>
      <c r="G5161" s="5" t="str">
        <f>IFERROR(VLOOKUP(B5161,Abril!$B$2:$G$5822,4,0),"")</f>
        <v>BM</v>
      </c>
    </row>
    <row r="5162" spans="1:7" x14ac:dyDescent="0.25">
      <c r="A5162" s="11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tr">
        <f>IFERROR(VLOOKUP(B5162,Abril!$B$2:$G$5822,4,0),"")</f>
        <v>BM</v>
      </c>
    </row>
    <row r="5163" spans="1:7" x14ac:dyDescent="0.25">
      <c r="A5163" s="11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tr">
        <f>IFERROR(VLOOKUP(B5163,Abril!$B$2:$G$5822,4,0),"")</f>
        <v>BM</v>
      </c>
    </row>
    <row r="5164" spans="1:7" x14ac:dyDescent="0.25">
      <c r="A5164" s="11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tr">
        <f>IFERROR(VLOOKUP(B5164,Abril!$B$2:$G$5822,4,0),"")</f>
        <v>BM</v>
      </c>
    </row>
    <row r="5165" spans="1:7" x14ac:dyDescent="0.25">
      <c r="A5165" s="11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tr">
        <f>IFERROR(VLOOKUP(B5165,Abril!$B$2:$G$5822,4,0),"")</f>
        <v>BM</v>
      </c>
    </row>
    <row r="5166" spans="1:7" x14ac:dyDescent="0.25">
      <c r="A5166" s="11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tr">
        <f>IFERROR(VLOOKUP(B5166,Abril!$B$2:$G$5822,4,0),"")</f>
        <v>BM</v>
      </c>
    </row>
    <row r="5167" spans="1:7" x14ac:dyDescent="0.25">
      <c r="A5167" s="11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tr">
        <f>IFERROR(VLOOKUP(B5167,Abril!$B$2:$G$5822,4,0),"")</f>
        <v>BM</v>
      </c>
    </row>
    <row r="5168" spans="1:7" x14ac:dyDescent="0.25">
      <c r="A5168" s="11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tr">
        <f>IFERROR(VLOOKUP(B5168,Abril!$B$2:$G$5822,4,0),"")</f>
        <v>BM</v>
      </c>
    </row>
    <row r="5169" spans="1:7" x14ac:dyDescent="0.25">
      <c r="A5169" s="11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tr">
        <f>IFERROR(VLOOKUP(B5169,Abril!$B$2:$G$5822,4,0),"")</f>
        <v>BM</v>
      </c>
    </row>
    <row r="5170" spans="1:7" x14ac:dyDescent="0.25">
      <c r="A5170" s="11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tr">
        <f>IFERROR(VLOOKUP(B5170,Abril!$B$2:$G$5822,4,0),"")</f>
        <v>BM</v>
      </c>
    </row>
    <row r="5171" spans="1:7" x14ac:dyDescent="0.25">
      <c r="A5171" s="11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tr">
        <f>IFERROR(VLOOKUP(B5171,Abril!$B$2:$G$5822,4,0),"")</f>
        <v>BM</v>
      </c>
    </row>
    <row r="5172" spans="1:7" x14ac:dyDescent="0.25">
      <c r="A5172" s="11"/>
      <c r="B5172" s="4" t="s">
        <v>5080</v>
      </c>
      <c r="C5172" s="4" t="s">
        <v>35</v>
      </c>
      <c r="D5172" s="4" t="s">
        <v>35</v>
      </c>
      <c r="E5172" s="4" t="s">
        <v>57</v>
      </c>
      <c r="F5172" s="4" t="s">
        <v>1010</v>
      </c>
      <c r="G5172" s="5" t="str">
        <f>IFERROR(VLOOKUP(B5172,Abril!$B$2:$G$5822,4,0),"")</f>
        <v>INACTBM</v>
      </c>
    </row>
    <row r="5173" spans="1:7" x14ac:dyDescent="0.25">
      <c r="A5173" s="11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tr">
        <f>IFERROR(VLOOKUP(B5173,Abril!$B$2:$G$5822,4,0),"")</f>
        <v>BM</v>
      </c>
    </row>
    <row r="5174" spans="1:7" x14ac:dyDescent="0.25">
      <c r="A5174" s="11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tr">
        <f>IFERROR(VLOOKUP(B5174,Abril!$B$2:$G$5822,4,0),"")</f>
        <v>BM</v>
      </c>
    </row>
    <row r="5175" spans="1:7" x14ac:dyDescent="0.25">
      <c r="A5175" s="11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tr">
        <f>IFERROR(VLOOKUP(B5175,Abril!$B$2:$G$5822,4,0),"")</f>
        <v>BM</v>
      </c>
    </row>
    <row r="5176" spans="1:7" x14ac:dyDescent="0.25">
      <c r="A5176" s="11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tr">
        <f>IFERROR(VLOOKUP(B5176,Abril!$B$2:$G$5822,4,0),"")</f>
        <v>BM</v>
      </c>
    </row>
    <row r="5177" spans="1:7" x14ac:dyDescent="0.25">
      <c r="A5177" s="11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tr">
        <f>IFERROR(VLOOKUP(B5177,Abril!$B$2:$G$5822,4,0),"")</f>
        <v>BM</v>
      </c>
    </row>
    <row r="5178" spans="1:7" x14ac:dyDescent="0.25">
      <c r="A5178" s="11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tr">
        <f>IFERROR(VLOOKUP(B5178,Abril!$B$2:$G$5822,4,0),"")</f>
        <v>BM</v>
      </c>
    </row>
    <row r="5179" spans="1:7" x14ac:dyDescent="0.25">
      <c r="A5179" s="11"/>
      <c r="B5179" s="4" t="s">
        <v>5087</v>
      </c>
      <c r="C5179" s="4" t="s">
        <v>35</v>
      </c>
      <c r="D5179" s="4" t="s">
        <v>35</v>
      </c>
      <c r="E5179" s="4" t="s">
        <v>57</v>
      </c>
      <c r="F5179" s="4" t="s">
        <v>2014</v>
      </c>
      <c r="G5179" s="5" t="str">
        <f>IFERROR(VLOOKUP(B5179,Abril!$B$2:$G$5822,4,0),"")</f>
        <v>BM</v>
      </c>
    </row>
    <row r="5180" spans="1:7" x14ac:dyDescent="0.25">
      <c r="A5180" s="11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tr">
        <f>IFERROR(VLOOKUP(B5180,Abril!$B$2:$G$5822,4,0),"")</f>
        <v>ACTINYA</v>
      </c>
    </row>
    <row r="5181" spans="1:7" x14ac:dyDescent="0.25">
      <c r="A5181" s="11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tr">
        <f>IFERROR(VLOOKUP(B5181,Abril!$B$2:$G$5822,4,0),"")</f>
        <v>ACTINYA</v>
      </c>
    </row>
    <row r="5182" spans="1:7" x14ac:dyDescent="0.25">
      <c r="A5182" s="11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tr">
        <f>IFERROR(VLOOKUP(B5182,Abril!$B$2:$G$5822,4,0),"")</f>
        <v>BM</v>
      </c>
    </row>
    <row r="5183" spans="1:7" x14ac:dyDescent="0.25">
      <c r="A5183" s="11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tr">
        <f>IFERROR(VLOOKUP(B5183,Abril!$B$2:$G$5822,4,0),"")</f>
        <v>INACTBM</v>
      </c>
    </row>
    <row r="5184" spans="1:7" x14ac:dyDescent="0.25">
      <c r="A5184" s="11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tr">
        <f>IFERROR(VLOOKUP(B5184,Abril!$B$2:$G$5822,4,0),"")</f>
        <v>INACTINYA</v>
      </c>
    </row>
    <row r="5185" spans="1:7" x14ac:dyDescent="0.25">
      <c r="A5185" s="11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tr">
        <f>IFERROR(VLOOKUP(B5185,Abril!$B$2:$G$5822,4,0),"")</f>
        <v>INACTBM</v>
      </c>
    </row>
    <row r="5186" spans="1:7" x14ac:dyDescent="0.25">
      <c r="A5186" s="11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tr">
        <f>IFERROR(VLOOKUP(B5186,Abril!$B$2:$G$5822,4,0),"")</f>
        <v>BM</v>
      </c>
    </row>
    <row r="5187" spans="1:7" x14ac:dyDescent="0.25">
      <c r="A5187" s="11"/>
      <c r="B5187" s="4" t="s">
        <v>5856</v>
      </c>
      <c r="C5187" s="4" t="s">
        <v>35</v>
      </c>
      <c r="D5187" s="4" t="s">
        <v>35</v>
      </c>
      <c r="E5187" s="4" t="s">
        <v>57</v>
      </c>
      <c r="F5187" s="4" t="s">
        <v>2014</v>
      </c>
      <c r="G5187" s="5" t="str">
        <f>IFERROR(VLOOKUP(B5187,Abril!$B$2:$G$5822,4,0),"")</f>
        <v>BM</v>
      </c>
    </row>
    <row r="5188" spans="1:7" x14ac:dyDescent="0.25">
      <c r="A5188" s="11"/>
      <c r="B5188" s="4" t="s">
        <v>5846</v>
      </c>
      <c r="C5188" s="4" t="s">
        <v>11</v>
      </c>
      <c r="D5188" s="4" t="s">
        <v>11</v>
      </c>
      <c r="E5188" s="4" t="s">
        <v>11</v>
      </c>
      <c r="F5188" s="4" t="s">
        <v>1908</v>
      </c>
      <c r="G5188" s="5" t="str">
        <f>IFERROR(VLOOKUP(B5188,Abril!$B$2:$G$5822,4,0),"")</f>
        <v>BM</v>
      </c>
    </row>
    <row r="5189" spans="1:7" x14ac:dyDescent="0.25">
      <c r="A5189" s="11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tr">
        <f>IFERROR(VLOOKUP(B5189,Abril!$B$2:$G$5822,4,0),"")</f>
        <v>BM</v>
      </c>
    </row>
    <row r="5190" spans="1:7" x14ac:dyDescent="0.25">
      <c r="A5190" s="11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tr">
        <f>IFERROR(VLOOKUP(B5190,Abril!$B$2:$G$5822,4,0),"")</f>
        <v>BM</v>
      </c>
    </row>
    <row r="5191" spans="1:7" x14ac:dyDescent="0.25">
      <c r="A5191" s="11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tr">
        <f>IFERROR(VLOOKUP(B5191,Abril!$B$2:$G$5822,4,0),"")</f>
        <v>BM</v>
      </c>
    </row>
    <row r="5192" spans="1:7" x14ac:dyDescent="0.25">
      <c r="A5192" s="11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tr">
        <f>IFERROR(VLOOKUP(B5192,Abril!$B$2:$G$5822,4,0),"")</f>
        <v>BM</v>
      </c>
    </row>
    <row r="5193" spans="1:7" x14ac:dyDescent="0.25">
      <c r="A5193" s="11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tr">
        <f>IFERROR(VLOOKUP(B5193,Abril!$B$2:$G$5822,4,0),"")</f>
        <v>BM</v>
      </c>
    </row>
    <row r="5194" spans="1:7" x14ac:dyDescent="0.25">
      <c r="A5194" s="11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tr">
        <f>IFERROR(VLOOKUP(B5194,Abril!$B$2:$G$5822,4,0),"")</f>
        <v>BM</v>
      </c>
    </row>
    <row r="5195" spans="1:7" x14ac:dyDescent="0.25">
      <c r="A5195" s="11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tr">
        <f>IFERROR(VLOOKUP(B5195,Abril!$B$2:$G$5822,4,0),"")</f>
        <v>BM</v>
      </c>
    </row>
    <row r="5196" spans="1:7" x14ac:dyDescent="0.25">
      <c r="A5196" s="11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tr">
        <f>IFERROR(VLOOKUP(B5196,Abril!$B$2:$G$5822,4,0),"")</f>
        <v>BM</v>
      </c>
    </row>
    <row r="5197" spans="1:7" x14ac:dyDescent="0.25">
      <c r="A5197" s="11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tr">
        <f>IFERROR(VLOOKUP(B5197,Abril!$B$2:$G$5822,4,0),"")</f>
        <v>BM</v>
      </c>
    </row>
    <row r="5198" spans="1:7" x14ac:dyDescent="0.25">
      <c r="A5198" s="11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tr">
        <f>IFERROR(VLOOKUP(B5198,Abril!$B$2:$G$5822,4,0),"")</f>
        <v>BM</v>
      </c>
    </row>
    <row r="5199" spans="1:7" x14ac:dyDescent="0.25">
      <c r="A5199" s="11"/>
      <c r="B5199" s="4" t="s">
        <v>5848</v>
      </c>
      <c r="C5199" s="4" t="s">
        <v>35</v>
      </c>
      <c r="D5199" s="4" t="s">
        <v>35</v>
      </c>
      <c r="E5199" s="4" t="s">
        <v>57</v>
      </c>
      <c r="F5199" s="4" t="s">
        <v>1908</v>
      </c>
      <c r="G5199" s="5" t="str">
        <f>IFERROR(VLOOKUP(B5199,Abril!$B$2:$G$5822,4,0),"")</f>
        <v>BM</v>
      </c>
    </row>
    <row r="5200" spans="1:7" x14ac:dyDescent="0.25">
      <c r="A5200" s="11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tr">
        <f>IFERROR(VLOOKUP(B5200,Abril!$B$2:$G$5822,4,0),"")</f>
        <v>BM</v>
      </c>
    </row>
    <row r="5201" spans="1:7" x14ac:dyDescent="0.25">
      <c r="A5201" s="11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tr">
        <f>IFERROR(VLOOKUP(B5201,Abril!$B$2:$G$5822,4,0),"")</f>
        <v>BM</v>
      </c>
    </row>
    <row r="5202" spans="1:7" x14ac:dyDescent="0.25">
      <c r="A5202" s="11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tr">
        <f>IFERROR(VLOOKUP(B5202,Abril!$B$2:$G$5822,4,0),"")</f>
        <v>BM</v>
      </c>
    </row>
    <row r="5203" spans="1:7" x14ac:dyDescent="0.25">
      <c r="A5203" s="11"/>
      <c r="B5203" s="4" t="s">
        <v>5849</v>
      </c>
      <c r="C5203" s="4" t="s">
        <v>11</v>
      </c>
      <c r="D5203" s="4" t="s">
        <v>11</v>
      </c>
      <c r="E5203" s="4" t="s">
        <v>11</v>
      </c>
      <c r="F5203" s="4" t="s">
        <v>1908</v>
      </c>
      <c r="G5203" s="5" t="str">
        <f>IFERROR(VLOOKUP(B5203,Abril!$B$2:$G$5822,4,0),"")</f>
        <v>BM</v>
      </c>
    </row>
    <row r="5204" spans="1:7" x14ac:dyDescent="0.25">
      <c r="A5204" s="11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tr">
        <f>IFERROR(VLOOKUP(B5204,Abril!$B$2:$G$5822,4,0),"")</f>
        <v>BM</v>
      </c>
    </row>
    <row r="5205" spans="1:7" x14ac:dyDescent="0.25">
      <c r="A5205" s="11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tr">
        <f>IFERROR(VLOOKUP(B5205,Abril!$B$2:$G$5822,4,0),"")</f>
        <v>BM</v>
      </c>
    </row>
    <row r="5206" spans="1:7" x14ac:dyDescent="0.25">
      <c r="A5206" s="11"/>
      <c r="B5206" s="4" t="s">
        <v>5643</v>
      </c>
      <c r="C5206" s="4" t="s">
        <v>11</v>
      </c>
      <c r="D5206" s="4" t="s">
        <v>11</v>
      </c>
      <c r="E5206" s="4" t="s">
        <v>11</v>
      </c>
      <c r="F5206" s="4" t="s">
        <v>2049</v>
      </c>
      <c r="G5206" s="5" t="str">
        <f>IFERROR(VLOOKUP(B5206,Abril!$B$2:$G$5822,4,0),"")</f>
        <v>BM</v>
      </c>
    </row>
    <row r="5207" spans="1:7" x14ac:dyDescent="0.25">
      <c r="A5207" s="11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tr">
        <f>IFERROR(VLOOKUP(B5207,Abril!$B$2:$G$5822,4,0),"")</f>
        <v>BM</v>
      </c>
    </row>
    <row r="5208" spans="1:7" x14ac:dyDescent="0.25">
      <c r="A5208" s="11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tr">
        <f>IFERROR(VLOOKUP(B5208,Abril!$B$2:$G$5822,4,0),"")</f>
        <v>BM</v>
      </c>
    </row>
    <row r="5209" spans="1:7" x14ac:dyDescent="0.25">
      <c r="A5209" s="11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tr">
        <f>IFERROR(VLOOKUP(B5209,Abril!$B$2:$G$5822,4,0),"")</f>
        <v>BM</v>
      </c>
    </row>
    <row r="5210" spans="1:7" x14ac:dyDescent="0.25">
      <c r="A5210" s="11"/>
      <c r="B5210" s="4" t="s">
        <v>5886</v>
      </c>
      <c r="C5210" s="4" t="s">
        <v>11</v>
      </c>
      <c r="D5210" s="4" t="s">
        <v>11</v>
      </c>
      <c r="E5210" s="4" t="s">
        <v>11</v>
      </c>
      <c r="F5210" s="4" t="s">
        <v>1653</v>
      </c>
      <c r="G5210" s="5" t="str">
        <f>IFERROR(VLOOKUP(B5210,Abril!$B$2:$G$5822,4,0),"")</f>
        <v>BM</v>
      </c>
    </row>
    <row r="5211" spans="1:7" x14ac:dyDescent="0.25">
      <c r="A5211" s="11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tr">
        <f>IFERROR(VLOOKUP(B5211,Abril!$B$2:$G$5822,4,0),"")</f>
        <v>BM</v>
      </c>
    </row>
    <row r="5212" spans="1:7" x14ac:dyDescent="0.25">
      <c r="A5212" s="11"/>
      <c r="B5212" s="4" t="s">
        <v>5862</v>
      </c>
      <c r="C5212" s="4" t="s">
        <v>35</v>
      </c>
      <c r="D5212" s="4" t="s">
        <v>35</v>
      </c>
      <c r="E5212" s="4" t="s">
        <v>57</v>
      </c>
      <c r="F5212" s="4" t="s">
        <v>137</v>
      </c>
      <c r="G5212" s="5" t="str">
        <f>IFERROR(VLOOKUP(B5212,Abril!$B$2:$G$5822,4,0),"")</f>
        <v>BM</v>
      </c>
    </row>
    <row r="5213" spans="1:7" x14ac:dyDescent="0.25">
      <c r="A5213" s="11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tr">
        <f>IFERROR(VLOOKUP(B5213,Abril!$B$2:$G$5822,4,0),"")</f>
        <v>BM</v>
      </c>
    </row>
    <row r="5214" spans="1:7" x14ac:dyDescent="0.25">
      <c r="A5214" s="11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tr">
        <f>IFERROR(VLOOKUP(B5214,Abril!$B$2:$G$5822,4,0),"")</f>
        <v>BM</v>
      </c>
    </row>
    <row r="5215" spans="1:7" x14ac:dyDescent="0.25">
      <c r="A5215" s="11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tr">
        <f>IFERROR(VLOOKUP(B5215,Abril!$B$2:$G$5822,4,0),"")</f>
        <v>BM</v>
      </c>
    </row>
    <row r="5216" spans="1:7" x14ac:dyDescent="0.25">
      <c r="A5216" s="11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tr">
        <f>IFERROR(VLOOKUP(B5216,Abril!$B$2:$G$5822,4,0),"")</f>
        <v>BM</v>
      </c>
    </row>
    <row r="5217" spans="1:7" x14ac:dyDescent="0.25">
      <c r="A5217" s="11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tr">
        <f>IFERROR(VLOOKUP(B5217,Abril!$B$2:$G$5822,4,0),"")</f>
        <v>BM</v>
      </c>
    </row>
    <row r="5218" spans="1:7" x14ac:dyDescent="0.25">
      <c r="A5218" s="11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tr">
        <f>IFERROR(VLOOKUP(B5218,Abril!$B$2:$G$5822,4,0),"")</f>
        <v>BM</v>
      </c>
    </row>
    <row r="5219" spans="1:7" x14ac:dyDescent="0.25">
      <c r="A5219" s="11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tr">
        <f>IFERROR(VLOOKUP(B5219,Abril!$B$2:$G$5822,4,0),"")</f>
        <v>BM</v>
      </c>
    </row>
    <row r="5220" spans="1:7" x14ac:dyDescent="0.25">
      <c r="A5220" s="11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tr">
        <f>IFERROR(VLOOKUP(B5220,Abril!$B$2:$G$5822,4,0),"")</f>
        <v>BM</v>
      </c>
    </row>
    <row r="5221" spans="1:7" x14ac:dyDescent="0.25">
      <c r="A5221" s="11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tr">
        <f>IFERROR(VLOOKUP(B5221,Abril!$B$2:$G$5822,4,0),"")</f>
        <v>INACTBM</v>
      </c>
    </row>
    <row r="5222" spans="1:7" x14ac:dyDescent="0.25">
      <c r="A5222" s="11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tr">
        <f>IFERROR(VLOOKUP(B5222,Abril!$B$2:$G$5822,4,0),"")</f>
        <v>BM</v>
      </c>
    </row>
    <row r="5223" spans="1:7" x14ac:dyDescent="0.25">
      <c r="A5223" s="11"/>
      <c r="B5223" s="4" t="s">
        <v>5598</v>
      </c>
      <c r="C5223" s="4" t="s">
        <v>11</v>
      </c>
      <c r="D5223" s="4" t="s">
        <v>11</v>
      </c>
      <c r="E5223" s="4" t="s">
        <v>11</v>
      </c>
      <c r="F5223" s="4" t="s">
        <v>1385</v>
      </c>
      <c r="G5223" s="5" t="str">
        <f>IFERROR(VLOOKUP(B5223,Abril!$B$2:$G$5822,4,0),"")</f>
        <v>BM</v>
      </c>
    </row>
    <row r="5224" spans="1:7" x14ac:dyDescent="0.25">
      <c r="A5224" s="11"/>
      <c r="B5224" s="4" t="s">
        <v>5518</v>
      </c>
      <c r="C5224" s="4" t="s">
        <v>35</v>
      </c>
      <c r="D5224" s="4" t="s">
        <v>35</v>
      </c>
      <c r="E5224" s="4" t="s">
        <v>57</v>
      </c>
      <c r="F5224" s="4" t="s">
        <v>1385</v>
      </c>
      <c r="G5224" s="5" t="str">
        <f>IFERROR(VLOOKUP(B5224,Abril!$B$2:$G$5822,4,0),"")</f>
        <v>BM</v>
      </c>
    </row>
    <row r="5225" spans="1:7" x14ac:dyDescent="0.25">
      <c r="A5225" s="11"/>
      <c r="B5225" s="4" t="s">
        <v>5599</v>
      </c>
      <c r="C5225" s="4" t="s">
        <v>35</v>
      </c>
      <c r="D5225" s="4" t="s">
        <v>35</v>
      </c>
      <c r="E5225" s="4" t="s">
        <v>57</v>
      </c>
      <c r="F5225" s="4" t="s">
        <v>1385</v>
      </c>
      <c r="G5225" s="5" t="str">
        <f>IFERROR(VLOOKUP(B5225,Abril!$B$2:$G$5822,4,0),"")</f>
        <v>BM</v>
      </c>
    </row>
    <row r="5226" spans="1:7" x14ac:dyDescent="0.25">
      <c r="A5226" s="11"/>
      <c r="B5226" s="4" t="s">
        <v>5569</v>
      </c>
      <c r="C5226" s="4" t="s">
        <v>35</v>
      </c>
      <c r="D5226" s="4" t="s">
        <v>35</v>
      </c>
      <c r="E5226" s="4" t="s">
        <v>57</v>
      </c>
      <c r="F5226" s="4" t="s">
        <v>1187</v>
      </c>
      <c r="G5226" s="5" t="str">
        <f>IFERROR(VLOOKUP(B5226,Abril!$B$2:$G$5822,4,0),"")</f>
        <v>INACTBM</v>
      </c>
    </row>
    <row r="5227" spans="1:7" x14ac:dyDescent="0.25">
      <c r="A5227" s="11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tr">
        <f>IFERROR(VLOOKUP(B5227,Abril!$B$2:$G$5822,4,0),"")</f>
        <v>BM</v>
      </c>
    </row>
    <row r="5228" spans="1:7" x14ac:dyDescent="0.25">
      <c r="A5228" s="11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tr">
        <f>IFERROR(VLOOKUP(B5228,Abril!$B$2:$G$5822,4,0),"")</f>
        <v>INACTBM</v>
      </c>
    </row>
    <row r="5229" spans="1:7" x14ac:dyDescent="0.25">
      <c r="A5229" s="11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tr">
        <f>IFERROR(VLOOKUP(B5229,Abril!$B$2:$G$5822,4,0),"")</f>
        <v>BM</v>
      </c>
    </row>
    <row r="5230" spans="1:7" x14ac:dyDescent="0.25">
      <c r="A5230" s="11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tr">
        <f>IFERROR(VLOOKUP(B5230,Abril!$B$2:$G$5822,4,0),"")</f>
        <v>BM</v>
      </c>
    </row>
    <row r="5231" spans="1:7" x14ac:dyDescent="0.25">
      <c r="A5231" s="11"/>
      <c r="B5231" s="4" t="s">
        <v>5556</v>
      </c>
      <c r="C5231" s="4" t="s">
        <v>35</v>
      </c>
      <c r="D5231" s="4" t="s">
        <v>35</v>
      </c>
      <c r="E5231" s="4" t="s">
        <v>57</v>
      </c>
      <c r="F5231" s="4" t="s">
        <v>137</v>
      </c>
      <c r="G5231" s="5" t="str">
        <f>IFERROR(VLOOKUP(B5231,Abril!$B$2:$G$5822,4,0),"")</f>
        <v>INACTBM</v>
      </c>
    </row>
    <row r="5232" spans="1:7" x14ac:dyDescent="0.25">
      <c r="A5232" s="11"/>
      <c r="B5232" s="4" t="s">
        <v>5652</v>
      </c>
      <c r="C5232" s="4" t="s">
        <v>11</v>
      </c>
      <c r="D5232" s="4" t="s">
        <v>11</v>
      </c>
      <c r="E5232" s="4" t="s">
        <v>11</v>
      </c>
      <c r="F5232" s="4" t="s">
        <v>137</v>
      </c>
      <c r="G5232" s="5" t="str">
        <f>IFERROR(VLOOKUP(B5232,Abril!$B$2:$G$5822,4,0),"")</f>
        <v>BM</v>
      </c>
    </row>
    <row r="5233" spans="1:7" x14ac:dyDescent="0.25">
      <c r="A5233" s="11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tr">
        <f>IFERROR(VLOOKUP(B5233,Abril!$B$2:$G$5822,4,0),"")</f>
        <v>BM</v>
      </c>
    </row>
    <row r="5234" spans="1:7" x14ac:dyDescent="0.25">
      <c r="A5234" s="11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tr">
        <f>IFERROR(VLOOKUP(B5234,Abril!$B$2:$G$5822,4,0),"")</f>
        <v>BM</v>
      </c>
    </row>
    <row r="5235" spans="1:7" x14ac:dyDescent="0.25">
      <c r="A5235" s="11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tr">
        <f>IFERROR(VLOOKUP(B5235,Abril!$B$2:$G$5822,4,0),"")</f>
        <v>BM</v>
      </c>
    </row>
    <row r="5236" spans="1:7" x14ac:dyDescent="0.25">
      <c r="A5236" s="11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tr">
        <f>IFERROR(VLOOKUP(B5236,Abril!$B$2:$G$5822,4,0),"")</f>
        <v>INACTBM</v>
      </c>
    </row>
    <row r="5237" spans="1:7" x14ac:dyDescent="0.25">
      <c r="A5237" s="11"/>
      <c r="B5237" s="4" t="s">
        <v>5527</v>
      </c>
      <c r="C5237" s="4" t="s">
        <v>11</v>
      </c>
      <c r="D5237" s="4" t="s">
        <v>11</v>
      </c>
      <c r="E5237" s="4" t="s">
        <v>11</v>
      </c>
      <c r="F5237" s="4" t="s">
        <v>1385</v>
      </c>
      <c r="G5237" s="5" t="str">
        <f>IFERROR(VLOOKUP(B5237,Abril!$B$2:$G$5822,4,0),"")</f>
        <v>BM</v>
      </c>
    </row>
    <row r="5238" spans="1:7" x14ac:dyDescent="0.25">
      <c r="A5238" s="11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tr">
        <f>IFERROR(VLOOKUP(B5238,Abril!$B$2:$G$5822,4,0),"")</f>
        <v>BM</v>
      </c>
    </row>
    <row r="5239" spans="1:7" x14ac:dyDescent="0.25">
      <c r="A5239" s="11"/>
      <c r="B5239" s="4" t="s">
        <v>5528</v>
      </c>
      <c r="C5239" s="4" t="s">
        <v>35</v>
      </c>
      <c r="D5239" s="4" t="s">
        <v>35</v>
      </c>
      <c r="E5239" s="4" t="s">
        <v>57</v>
      </c>
      <c r="F5239" s="4" t="s">
        <v>73</v>
      </c>
      <c r="G5239" s="5" t="str">
        <f>IFERROR(VLOOKUP(B5239,Abril!$B$2:$G$5822,4,0),"")</f>
        <v>INACTBM</v>
      </c>
    </row>
    <row r="5240" spans="1:7" x14ac:dyDescent="0.25">
      <c r="A5240" s="11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tr">
        <f>IFERROR(VLOOKUP(B5240,Abril!$B$2:$G$5822,4,0),"")</f>
        <v>INACTBM</v>
      </c>
    </row>
    <row r="5241" spans="1:7" x14ac:dyDescent="0.25">
      <c r="A5241" s="11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tr">
        <f>IFERROR(VLOOKUP(B5241,Abril!$B$2:$G$5822,4,0),"")</f>
        <v>BM</v>
      </c>
    </row>
    <row r="5242" spans="1:7" x14ac:dyDescent="0.25">
      <c r="A5242" s="11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tr">
        <f>IFERROR(VLOOKUP(B5242,Abril!$B$2:$G$5822,4,0),"")</f>
        <v>BM</v>
      </c>
    </row>
    <row r="5243" spans="1:7" x14ac:dyDescent="0.25">
      <c r="A5243" s="11"/>
      <c r="B5243" s="4" t="s">
        <v>5538</v>
      </c>
      <c r="C5243" s="4" t="s">
        <v>35</v>
      </c>
      <c r="D5243" s="4" t="s">
        <v>35</v>
      </c>
      <c r="E5243" s="4" t="s">
        <v>57</v>
      </c>
      <c r="F5243" s="4" t="s">
        <v>1090</v>
      </c>
      <c r="G5243" s="5" t="str">
        <f>IFERROR(VLOOKUP(B5243,Abril!$B$2:$G$5822,4,0),"")</f>
        <v>INACTBM</v>
      </c>
    </row>
    <row r="5244" spans="1:7" x14ac:dyDescent="0.25">
      <c r="A5244" s="11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tr">
        <f>IFERROR(VLOOKUP(B5244,Abril!$B$2:$G$5822,4,0),"")</f>
        <v>INACTBM</v>
      </c>
    </row>
    <row r="5245" spans="1:7" x14ac:dyDescent="0.25">
      <c r="A5245" s="11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tr">
        <f>IFERROR(VLOOKUP(B5245,Abril!$B$2:$G$5822,4,0),"")</f>
        <v>BM</v>
      </c>
    </row>
    <row r="5246" spans="1:7" x14ac:dyDescent="0.25">
      <c r="A5246" s="11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tr">
        <f>IFERROR(VLOOKUP(B5246,Abril!$B$2:$G$5822,4,0),"")</f>
        <v>BM</v>
      </c>
    </row>
    <row r="5247" spans="1:7" x14ac:dyDescent="0.25">
      <c r="A5247" s="11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tr">
        <f>IFERROR(VLOOKUP(B5247,Abril!$B$2:$G$5822,4,0),"")</f>
        <v>BM</v>
      </c>
    </row>
    <row r="5248" spans="1:7" x14ac:dyDescent="0.25">
      <c r="A5248" s="11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tr">
        <f>IFERROR(VLOOKUP(B5248,Abril!$B$2:$G$5822,4,0),"")</f>
        <v>BM</v>
      </c>
    </row>
    <row r="5249" spans="1:7" x14ac:dyDescent="0.25">
      <c r="A5249" s="11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tr">
        <f>IFERROR(VLOOKUP(B5249,Abril!$B$2:$G$5822,4,0),"")</f>
        <v>BM</v>
      </c>
    </row>
    <row r="5250" spans="1:7" x14ac:dyDescent="0.25">
      <c r="A5250" s="11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tr">
        <f>IFERROR(VLOOKUP(B5250,Abril!$B$2:$G$5822,4,0),"")</f>
        <v>INACTBM</v>
      </c>
    </row>
    <row r="5251" spans="1:7" x14ac:dyDescent="0.25">
      <c r="A5251" s="11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tr">
        <f>IFERROR(VLOOKUP(B5251,Abril!$B$2:$G$5822,4,0),"")</f>
        <v>BM</v>
      </c>
    </row>
    <row r="5252" spans="1:7" x14ac:dyDescent="0.25">
      <c r="A5252" s="11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tr">
        <f>IFERROR(VLOOKUP(B5252,Abril!$B$2:$G$5822,4,0),"")</f>
        <v>INACTBM</v>
      </c>
    </row>
    <row r="5253" spans="1:7" x14ac:dyDescent="0.25">
      <c r="A5253" s="11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tr">
        <f>IFERROR(VLOOKUP(B5253,Abril!$B$2:$G$5822,4,0),"")</f>
        <v>INACTBM</v>
      </c>
    </row>
    <row r="5254" spans="1:7" x14ac:dyDescent="0.25">
      <c r="A5254" s="11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tr">
        <f>IFERROR(VLOOKUP(B5254,Abril!$B$2:$G$5822,4,0),"")</f>
        <v>BM</v>
      </c>
    </row>
    <row r="5255" spans="1:7" x14ac:dyDescent="0.25">
      <c r="A5255" s="11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tr">
        <f>IFERROR(VLOOKUP(B5255,Abril!$B$2:$G$5822,4,0),"")</f>
        <v>BM</v>
      </c>
    </row>
    <row r="5256" spans="1:7" x14ac:dyDescent="0.25">
      <c r="A5256" s="11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tr">
        <f>IFERROR(VLOOKUP(B5256,Abril!$B$2:$G$5822,4,0),"")</f>
        <v>BM</v>
      </c>
    </row>
    <row r="5257" spans="1:7" x14ac:dyDescent="0.25">
      <c r="A5257" s="11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tr">
        <f>IFERROR(VLOOKUP(B5257,Abril!$B$2:$G$5822,4,0),"")</f>
        <v>BM</v>
      </c>
    </row>
    <row r="5258" spans="1:7" x14ac:dyDescent="0.25">
      <c r="A5258" s="11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tr">
        <f>IFERROR(VLOOKUP(B5258,Abril!$B$2:$G$5822,4,0),"")</f>
        <v>BM</v>
      </c>
    </row>
    <row r="5259" spans="1:7" x14ac:dyDescent="0.25">
      <c r="A5259" s="11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tr">
        <f>IFERROR(VLOOKUP(B5259,Abril!$B$2:$G$5822,4,0),"")</f>
        <v>BM</v>
      </c>
    </row>
    <row r="5260" spans="1:7" x14ac:dyDescent="0.25">
      <c r="A5260" s="11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tr">
        <f>IFERROR(VLOOKUP(B5260,Abril!$B$2:$G$5822,4,0),"")</f>
        <v>BM</v>
      </c>
    </row>
    <row r="5261" spans="1:7" x14ac:dyDescent="0.25">
      <c r="A5261" s="11"/>
      <c r="B5261" s="4" t="s">
        <v>5577</v>
      </c>
      <c r="C5261" s="4" t="s">
        <v>11</v>
      </c>
      <c r="D5261" s="4" t="s">
        <v>11</v>
      </c>
      <c r="E5261" s="4" t="s">
        <v>11</v>
      </c>
      <c r="F5261" s="4" t="s">
        <v>1908</v>
      </c>
      <c r="G5261" s="5" t="str">
        <f>IFERROR(VLOOKUP(B5261,Abril!$B$2:$G$5822,4,0),"")</f>
        <v>BM</v>
      </c>
    </row>
    <row r="5262" spans="1:7" x14ac:dyDescent="0.25">
      <c r="A5262" s="11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tr">
        <f>IFERROR(VLOOKUP(B5262,Abril!$B$2:$G$5822,4,0),"")</f>
        <v>BM</v>
      </c>
    </row>
    <row r="5263" spans="1:7" x14ac:dyDescent="0.25">
      <c r="A5263" s="11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tr">
        <f>IFERROR(VLOOKUP(B5263,Abril!$B$2:$G$5822,4,0),"")</f>
        <v>BM</v>
      </c>
    </row>
    <row r="5264" spans="1:7" x14ac:dyDescent="0.25">
      <c r="A5264" s="11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tr">
        <f>IFERROR(VLOOKUP(B5264,Abril!$B$2:$G$5822,4,0),"")</f>
        <v>BM</v>
      </c>
    </row>
    <row r="5265" spans="1:7" x14ac:dyDescent="0.25">
      <c r="A5265" s="11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tr">
        <f>IFERROR(VLOOKUP(B5265,Abril!$B$2:$G$5822,4,0),"")</f>
        <v>BM</v>
      </c>
    </row>
    <row r="5266" spans="1:7" x14ac:dyDescent="0.25">
      <c r="A5266" s="11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tr">
        <f>IFERROR(VLOOKUP(B5266,Abril!$B$2:$G$5822,4,0),"")</f>
        <v>INACTBM</v>
      </c>
    </row>
    <row r="5267" spans="1:7" x14ac:dyDescent="0.25">
      <c r="A5267" s="11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tr">
        <f>IFERROR(VLOOKUP(B5267,Abril!$B$2:$G$5822,4,0),"")</f>
        <v>BM</v>
      </c>
    </row>
    <row r="5268" spans="1:7" x14ac:dyDescent="0.25">
      <c r="A5268" s="11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tr">
        <f>IFERROR(VLOOKUP(B5268,Abril!$B$2:$G$5822,4,0),"")</f>
        <v>BM</v>
      </c>
    </row>
    <row r="5269" spans="1:7" x14ac:dyDescent="0.25">
      <c r="A5269" s="11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tr">
        <f>IFERROR(VLOOKUP(B5269,Abril!$B$2:$G$5822,4,0),"")</f>
        <v>BM</v>
      </c>
    </row>
    <row r="5270" spans="1:7" x14ac:dyDescent="0.25">
      <c r="A5270" s="11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tr">
        <f>IFERROR(VLOOKUP(B5270,Abril!$B$2:$G$5822,4,0),"")</f>
        <v>BM</v>
      </c>
    </row>
    <row r="5271" spans="1:7" x14ac:dyDescent="0.25">
      <c r="A5271" s="11"/>
      <c r="B5271" s="4" t="s">
        <v>5742</v>
      </c>
      <c r="C5271" s="4" t="s">
        <v>11</v>
      </c>
      <c r="D5271" s="4" t="s">
        <v>11</v>
      </c>
      <c r="E5271" s="4" t="s">
        <v>11</v>
      </c>
      <c r="F5271" s="4" t="s">
        <v>1385</v>
      </c>
      <c r="G5271" s="5" t="str">
        <f>IFERROR(VLOOKUP(B5271,Abril!$B$2:$G$5822,4,0),"")</f>
        <v>BM</v>
      </c>
    </row>
    <row r="5272" spans="1:7" x14ac:dyDescent="0.25">
      <c r="A5272" s="11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tr">
        <f>IFERROR(VLOOKUP(B5272,Abril!$B$2:$G$5822,4,0),"")</f>
        <v>BM</v>
      </c>
    </row>
    <row r="5273" spans="1:7" x14ac:dyDescent="0.25">
      <c r="A5273" s="11"/>
      <c r="B5273" s="4" t="s">
        <v>5676</v>
      </c>
      <c r="C5273" s="4" t="s">
        <v>35</v>
      </c>
      <c r="D5273" s="4" t="s">
        <v>35</v>
      </c>
      <c r="E5273" s="4" t="s">
        <v>57</v>
      </c>
      <c r="F5273" s="4" t="s">
        <v>1385</v>
      </c>
      <c r="G5273" s="5" t="str">
        <f>IFERROR(VLOOKUP(B5273,Abril!$B$2:$G$5822,4,0),"")</f>
        <v>INACTBM</v>
      </c>
    </row>
    <row r="5274" spans="1:7" x14ac:dyDescent="0.25">
      <c r="A5274" s="11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tr">
        <f>IFERROR(VLOOKUP(B5274,Abril!$B$2:$G$5822,4,0),"")</f>
        <v>BM</v>
      </c>
    </row>
    <row r="5275" spans="1:7" x14ac:dyDescent="0.25">
      <c r="A5275" s="11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tr">
        <f>IFERROR(VLOOKUP(B5275,Abril!$B$2:$G$5822,4,0),"")</f>
        <v>BM</v>
      </c>
    </row>
    <row r="5276" spans="1:7" x14ac:dyDescent="0.25">
      <c r="A5276" s="11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tr">
        <f>IFERROR(VLOOKUP(B5276,Abril!$B$2:$G$5822,4,0),"")</f>
        <v>BM</v>
      </c>
    </row>
    <row r="5277" spans="1:7" x14ac:dyDescent="0.25">
      <c r="A5277" s="11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tr">
        <f>IFERROR(VLOOKUP(B5277,Abril!$B$2:$G$5822,4,0),"")</f>
        <v>BM</v>
      </c>
    </row>
    <row r="5278" spans="1:7" x14ac:dyDescent="0.25">
      <c r="A5278" s="11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tr">
        <f>IFERROR(VLOOKUP(B5278,Abril!$B$2:$G$5822,4,0),"")</f>
        <v>BM</v>
      </c>
    </row>
    <row r="5279" spans="1:7" x14ac:dyDescent="0.25">
      <c r="A5279" s="11"/>
      <c r="B5279" s="4" t="s">
        <v>5683</v>
      </c>
      <c r="C5279" s="4" t="s">
        <v>35</v>
      </c>
      <c r="D5279" s="4" t="s">
        <v>35</v>
      </c>
      <c r="E5279" s="4" t="s">
        <v>57</v>
      </c>
      <c r="F5279" s="4" t="s">
        <v>2150</v>
      </c>
      <c r="G5279" s="5" t="str">
        <f>IFERROR(VLOOKUP(B5279,Abril!$B$2:$G$5822,4,0),"")</f>
        <v>INACTBM</v>
      </c>
    </row>
    <row r="5280" spans="1:7" x14ac:dyDescent="0.25">
      <c r="A5280" s="11"/>
      <c r="B5280" s="4" t="s">
        <v>5684</v>
      </c>
      <c r="C5280" s="4" t="s">
        <v>35</v>
      </c>
      <c r="D5280" s="4" t="s">
        <v>35</v>
      </c>
      <c r="E5280" s="4" t="s">
        <v>57</v>
      </c>
      <c r="F5280" s="4" t="s">
        <v>2150</v>
      </c>
      <c r="G5280" s="5" t="str">
        <f>IFERROR(VLOOKUP(B5280,Abril!$B$2:$G$5822,4,0),"")</f>
        <v>INACTBM</v>
      </c>
    </row>
    <row r="5281" spans="1:7" x14ac:dyDescent="0.25">
      <c r="A5281" s="11"/>
      <c r="B5281" s="4" t="s">
        <v>5702</v>
      </c>
      <c r="C5281" s="4" t="s">
        <v>11</v>
      </c>
      <c r="D5281" s="4" t="s">
        <v>11</v>
      </c>
      <c r="E5281" s="4" t="s">
        <v>11</v>
      </c>
      <c r="F5281" s="4" t="s">
        <v>2150</v>
      </c>
      <c r="G5281" s="5" t="str">
        <f>IFERROR(VLOOKUP(B5281,Abril!$B$2:$G$5822,4,0),"")</f>
        <v>BM</v>
      </c>
    </row>
    <row r="5282" spans="1:7" x14ac:dyDescent="0.25">
      <c r="A5282" s="11"/>
      <c r="B5282" s="4" t="s">
        <v>5695</v>
      </c>
      <c r="C5282" s="4" t="s">
        <v>11</v>
      </c>
      <c r="D5282" s="4" t="s">
        <v>11</v>
      </c>
      <c r="E5282" s="4" t="s">
        <v>11</v>
      </c>
      <c r="F5282" s="4" t="s">
        <v>1187</v>
      </c>
      <c r="G5282" s="5" t="str">
        <f>IFERROR(VLOOKUP(B5282,Abril!$B$2:$G$5822,4,0),"")</f>
        <v>BM</v>
      </c>
    </row>
    <row r="5283" spans="1:7" x14ac:dyDescent="0.25">
      <c r="A5283" s="11"/>
      <c r="B5283" s="4" t="s">
        <v>5703</v>
      </c>
      <c r="C5283" s="4" t="s">
        <v>35</v>
      </c>
      <c r="D5283" s="4" t="s">
        <v>35</v>
      </c>
      <c r="E5283" s="4" t="s">
        <v>57</v>
      </c>
      <c r="F5283" s="4" t="s">
        <v>1653</v>
      </c>
      <c r="G5283" s="5" t="str">
        <f>IFERROR(VLOOKUP(B5283,Abril!$B$2:$G$5822,4,0),"")</f>
        <v>INACTBM</v>
      </c>
    </row>
    <row r="5284" spans="1:7" x14ac:dyDescent="0.25">
      <c r="A5284" s="11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tr">
        <f>IFERROR(VLOOKUP(B5284,Abril!$B$2:$G$5822,4,0),"")</f>
        <v>BM</v>
      </c>
    </row>
    <row r="5285" spans="1:7" x14ac:dyDescent="0.25">
      <c r="A5285" s="11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tr">
        <f>IFERROR(VLOOKUP(B5285,Abril!$B$2:$G$5822,4,0),"")</f>
        <v>BM</v>
      </c>
    </row>
    <row r="5286" spans="1:7" x14ac:dyDescent="0.25">
      <c r="A5286" s="11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tr">
        <f>IFERROR(VLOOKUP(B5286,Abril!$B$2:$G$5822,4,0),"")</f>
        <v>BM</v>
      </c>
    </row>
    <row r="5287" spans="1:7" x14ac:dyDescent="0.25">
      <c r="A5287" s="11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tr">
        <f>IFERROR(VLOOKUP(B5287,Abril!$B$2:$G$5822,4,0),"")</f>
        <v>BM</v>
      </c>
    </row>
    <row r="5288" spans="1:7" x14ac:dyDescent="0.25">
      <c r="A5288" s="11"/>
      <c r="B5288" s="4" t="s">
        <v>5662</v>
      </c>
      <c r="C5288" s="4" t="s">
        <v>35</v>
      </c>
      <c r="D5288" s="4" t="s">
        <v>35</v>
      </c>
      <c r="E5288" s="4" t="s">
        <v>57</v>
      </c>
      <c r="F5288" s="4" t="s">
        <v>1191</v>
      </c>
      <c r="G5288" s="5" t="str">
        <f>IFERROR(VLOOKUP(B5288,Abril!$B$2:$G$5822,4,0),"")</f>
        <v>INACTBM</v>
      </c>
    </row>
    <row r="5289" spans="1:7" x14ac:dyDescent="0.25">
      <c r="A5289" s="11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tr">
        <f>IFERROR(VLOOKUP(B5289,Abril!$B$2:$G$5822,4,0),"")</f>
        <v>BM</v>
      </c>
    </row>
    <row r="5290" spans="1:7" x14ac:dyDescent="0.25">
      <c r="A5290" s="11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tr">
        <f>IFERROR(VLOOKUP(B5290,Abril!$B$2:$G$5822,4,0),"")</f>
        <v>BM</v>
      </c>
    </row>
    <row r="5291" spans="1:7" x14ac:dyDescent="0.25">
      <c r="A5291" s="11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tr">
        <f>IFERROR(VLOOKUP(B5291,Abril!$B$2:$G$5822,4,0),"")</f>
        <v>BM</v>
      </c>
    </row>
    <row r="5292" spans="1:7" x14ac:dyDescent="0.25">
      <c r="A5292" s="11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tr">
        <f>IFERROR(VLOOKUP(B5292,Abril!$B$2:$G$5822,4,0),"")</f>
        <v>BM</v>
      </c>
    </row>
    <row r="5293" spans="1:7" x14ac:dyDescent="0.25">
      <c r="A5293" s="11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tr">
        <f>IFERROR(VLOOKUP(B5293,Abril!$B$2:$G$5822,4,0),"")</f>
        <v>BM</v>
      </c>
    </row>
    <row r="5294" spans="1:7" x14ac:dyDescent="0.25">
      <c r="A5294" s="11"/>
      <c r="B5294" s="4" t="s">
        <v>5772</v>
      </c>
      <c r="C5294" s="4" t="s">
        <v>35</v>
      </c>
      <c r="D5294" s="4" t="s">
        <v>35</v>
      </c>
      <c r="E5294" s="4" t="s">
        <v>57</v>
      </c>
      <c r="F5294" s="4" t="s">
        <v>1191</v>
      </c>
      <c r="G5294" s="5" t="str">
        <f>IFERROR(VLOOKUP(B5294,Abril!$B$2:$G$5822,4,0),"")</f>
        <v>BM</v>
      </c>
    </row>
    <row r="5295" spans="1:7" x14ac:dyDescent="0.25">
      <c r="A5295" s="11"/>
      <c r="B5295" s="4" t="s">
        <v>5679</v>
      </c>
      <c r="C5295" s="4" t="s">
        <v>35</v>
      </c>
      <c r="D5295" s="4" t="s">
        <v>35</v>
      </c>
      <c r="E5295" s="4" t="s">
        <v>57</v>
      </c>
      <c r="F5295" s="4" t="s">
        <v>1191</v>
      </c>
      <c r="G5295" s="5" t="str">
        <f>IFERROR(VLOOKUP(B5295,Abril!$B$2:$G$5822,4,0),"")</f>
        <v>INACTBM</v>
      </c>
    </row>
    <row r="5296" spans="1:7" x14ac:dyDescent="0.25">
      <c r="A5296" s="11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tr">
        <f>IFERROR(VLOOKUP(B5296,Abril!$B$2:$G$5822,4,0),"")</f>
        <v>BM</v>
      </c>
    </row>
    <row r="5297" spans="1:7" x14ac:dyDescent="0.25">
      <c r="A5297" s="11"/>
      <c r="B5297" s="4" t="s">
        <v>5654</v>
      </c>
      <c r="C5297" s="4" t="s">
        <v>35</v>
      </c>
      <c r="D5297" s="4" t="s">
        <v>35</v>
      </c>
      <c r="E5297" s="4" t="s">
        <v>57</v>
      </c>
      <c r="F5297" s="4" t="s">
        <v>1187</v>
      </c>
      <c r="G5297" s="5" t="str">
        <f>IFERROR(VLOOKUP(B5297,Abril!$B$2:$G$5822,4,0),"")</f>
        <v>BM</v>
      </c>
    </row>
    <row r="5298" spans="1:7" x14ac:dyDescent="0.25">
      <c r="A5298" s="11"/>
      <c r="B5298" s="4" t="s">
        <v>5743</v>
      </c>
      <c r="C5298" s="4" t="s">
        <v>11</v>
      </c>
      <c r="D5298" s="4" t="s">
        <v>11</v>
      </c>
      <c r="E5298" s="4" t="s">
        <v>11</v>
      </c>
      <c r="F5298" s="4" t="s">
        <v>1931</v>
      </c>
      <c r="G5298" s="5" t="str">
        <f>IFERROR(VLOOKUP(B5298,Abril!$B$2:$G$5822,4,0),"")</f>
        <v>BM</v>
      </c>
    </row>
    <row r="5299" spans="1:7" x14ac:dyDescent="0.25">
      <c r="A5299" s="11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tr">
        <f>IFERROR(VLOOKUP(B5299,Abril!$B$2:$G$5822,4,0),"")</f>
        <v>BM</v>
      </c>
    </row>
    <row r="5300" spans="1:7" x14ac:dyDescent="0.25">
      <c r="A5300" s="11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tr">
        <f>IFERROR(VLOOKUP(B5300,Abril!$B$2:$G$5822,4,0),"")</f>
        <v>BM</v>
      </c>
    </row>
    <row r="5301" spans="1:7" x14ac:dyDescent="0.25">
      <c r="A5301" s="11"/>
      <c r="B5301" s="4" t="s">
        <v>5664</v>
      </c>
      <c r="C5301" s="4" t="s">
        <v>11</v>
      </c>
      <c r="D5301" s="4" t="s">
        <v>11</v>
      </c>
      <c r="E5301" s="4" t="s">
        <v>11</v>
      </c>
      <c r="F5301" s="4" t="s">
        <v>137</v>
      </c>
      <c r="G5301" s="5" t="str">
        <f>IFERROR(VLOOKUP(B5301,Abril!$B$2:$G$5822,4,0),"")</f>
        <v>BM</v>
      </c>
    </row>
    <row r="5302" spans="1:7" x14ac:dyDescent="0.25">
      <c r="A5302" s="11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tr">
        <f>IFERROR(VLOOKUP(B5302,Abril!$B$2:$G$5822,4,0),"")</f>
        <v>BM</v>
      </c>
    </row>
    <row r="5303" spans="1:7" x14ac:dyDescent="0.25">
      <c r="A5303" s="11"/>
      <c r="B5303" s="4" t="s">
        <v>5673</v>
      </c>
      <c r="C5303" s="4" t="s">
        <v>11</v>
      </c>
      <c r="D5303" s="4" t="s">
        <v>11</v>
      </c>
      <c r="E5303" s="4" t="s">
        <v>11</v>
      </c>
      <c r="F5303" s="4" t="s">
        <v>1385</v>
      </c>
      <c r="G5303" s="5" t="str">
        <f>IFERROR(VLOOKUP(B5303,Abril!$B$2:$G$5822,4,0),"")</f>
        <v>BM</v>
      </c>
    </row>
    <row r="5304" spans="1:7" x14ac:dyDescent="0.25">
      <c r="A5304" s="11"/>
      <c r="B5304" s="4" t="s">
        <v>5705</v>
      </c>
      <c r="C5304" s="4" t="s">
        <v>11</v>
      </c>
      <c r="D5304" s="4" t="s">
        <v>11</v>
      </c>
      <c r="E5304" s="4" t="s">
        <v>11</v>
      </c>
      <c r="F5304" s="4" t="s">
        <v>956</v>
      </c>
      <c r="G5304" s="5" t="str">
        <f>IFERROR(VLOOKUP(B5304,Abril!$B$2:$G$5822,4,0),"")</f>
        <v>BM</v>
      </c>
    </row>
    <row r="5305" spans="1:7" x14ac:dyDescent="0.25">
      <c r="A5305" s="11"/>
      <c r="B5305" s="4" t="s">
        <v>5686</v>
      </c>
      <c r="C5305" s="4" t="s">
        <v>11</v>
      </c>
      <c r="D5305" s="4" t="s">
        <v>11</v>
      </c>
      <c r="E5305" s="4" t="s">
        <v>11</v>
      </c>
      <c r="F5305" s="4" t="s">
        <v>2150</v>
      </c>
      <c r="G5305" s="5" t="str">
        <f>IFERROR(VLOOKUP(B5305,Abril!$B$2:$G$5822,4,0),"")</f>
        <v>BM</v>
      </c>
    </row>
    <row r="5306" spans="1:7" x14ac:dyDescent="0.25">
      <c r="A5306" s="11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tr">
        <f>IFERROR(VLOOKUP(B5306,Abril!$B$2:$G$5822,4,0),"")</f>
        <v>BM</v>
      </c>
    </row>
    <row r="5307" spans="1:7" x14ac:dyDescent="0.25">
      <c r="A5307" s="11"/>
      <c r="B5307" s="4" t="s">
        <v>5674</v>
      </c>
      <c r="C5307" s="4" t="s">
        <v>35</v>
      </c>
      <c r="D5307" s="4" t="s">
        <v>35</v>
      </c>
      <c r="E5307" s="4" t="s">
        <v>57</v>
      </c>
      <c r="F5307" s="4" t="s">
        <v>1036</v>
      </c>
      <c r="G5307" s="5" t="str">
        <f>IFERROR(VLOOKUP(B5307,Abril!$B$2:$G$5822,4,0),"")</f>
        <v>BM</v>
      </c>
    </row>
    <row r="5308" spans="1:7" x14ac:dyDescent="0.25">
      <c r="A5308" s="11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tr">
        <f>IFERROR(VLOOKUP(B5308,Abril!$B$2:$G$5822,4,0),"")</f>
        <v>BM</v>
      </c>
    </row>
    <row r="5309" spans="1:7" x14ac:dyDescent="0.25">
      <c r="A5309" s="11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tr">
        <f>IFERROR(VLOOKUP(B5309,Abril!$B$2:$G$5822,4,0),"")</f>
        <v>BM</v>
      </c>
    </row>
    <row r="5310" spans="1:7" x14ac:dyDescent="0.25">
      <c r="A5310" s="11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tr">
        <f>IFERROR(VLOOKUP(B5310,Abril!$B$2:$G$5822,4,0),"")</f>
        <v>BM</v>
      </c>
    </row>
    <row r="5311" spans="1:7" x14ac:dyDescent="0.25">
      <c r="A5311" s="11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tr">
        <f>IFERROR(VLOOKUP(B5311,Abril!$B$2:$G$5822,4,0),"")</f>
        <v>BM</v>
      </c>
    </row>
    <row r="5312" spans="1:7" x14ac:dyDescent="0.25">
      <c r="A5312" s="11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tr">
        <f>IFERROR(VLOOKUP(B5312,Abril!$B$2:$G$5822,4,0),"")</f>
        <v>BM</v>
      </c>
    </row>
    <row r="5313" spans="1:7" x14ac:dyDescent="0.25">
      <c r="A5313" s="11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tr">
        <f>IFERROR(VLOOKUP(B5313,Abril!$B$2:$G$5822,4,0),"")</f>
        <v>BM</v>
      </c>
    </row>
    <row r="5314" spans="1:7" x14ac:dyDescent="0.25">
      <c r="A5314" s="11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tr">
        <f>IFERROR(VLOOKUP(B5314,Abril!$B$2:$G$5822,4,0),"")</f>
        <v>BM</v>
      </c>
    </row>
    <row r="5315" spans="1:7" x14ac:dyDescent="0.25">
      <c r="A5315" s="11"/>
      <c r="B5315" s="4" t="s">
        <v>5688</v>
      </c>
      <c r="C5315" s="4" t="s">
        <v>11</v>
      </c>
      <c r="D5315" s="4" t="s">
        <v>11</v>
      </c>
      <c r="E5315" s="4" t="s">
        <v>11</v>
      </c>
      <c r="F5315" s="4" t="s">
        <v>1908</v>
      </c>
      <c r="G5315" s="5" t="str">
        <f>IFERROR(VLOOKUP(B5315,Abril!$B$2:$G$5822,4,0),"")</f>
        <v>BM</v>
      </c>
    </row>
    <row r="5316" spans="1:7" x14ac:dyDescent="0.25">
      <c r="A5316" s="11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tr">
        <f>IFERROR(VLOOKUP(B5316,Abril!$B$2:$G$5822,4,0),"")</f>
        <v>BM</v>
      </c>
    </row>
    <row r="5317" spans="1:7" x14ac:dyDescent="0.25">
      <c r="A5317" s="11"/>
      <c r="B5317" s="4" t="s">
        <v>5698</v>
      </c>
      <c r="C5317" s="4" t="s">
        <v>11</v>
      </c>
      <c r="D5317" s="4" t="s">
        <v>11</v>
      </c>
      <c r="E5317" s="4" t="s">
        <v>11</v>
      </c>
      <c r="F5317" s="4" t="s">
        <v>1385</v>
      </c>
      <c r="G5317" s="5" t="str">
        <f>IFERROR(VLOOKUP(B5317,Abril!$B$2:$G$5822,4,0),"")</f>
        <v>BM</v>
      </c>
    </row>
    <row r="5318" spans="1:7" x14ac:dyDescent="0.25">
      <c r="A5318" s="11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tr">
        <f>IFERROR(VLOOKUP(B5318,Abril!$B$2:$G$5822,4,0),"")</f>
        <v>BM</v>
      </c>
    </row>
    <row r="5319" spans="1:7" x14ac:dyDescent="0.25">
      <c r="A5319" s="11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tr">
        <f>IFERROR(VLOOKUP(B5319,Abril!$B$2:$G$5822,4,0),"")</f>
        <v>BM</v>
      </c>
    </row>
    <row r="5320" spans="1:7" x14ac:dyDescent="0.25">
      <c r="A5320" s="11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tr">
        <f>IFERROR(VLOOKUP(B5320,Abril!$B$2:$G$5822,4,0),"")</f>
        <v>INACTBM</v>
      </c>
    </row>
    <row r="5321" spans="1:7" x14ac:dyDescent="0.25">
      <c r="A5321" s="11"/>
      <c r="B5321" s="4" t="s">
        <v>5690</v>
      </c>
      <c r="C5321" s="4" t="s">
        <v>11</v>
      </c>
      <c r="D5321" s="4" t="s">
        <v>11</v>
      </c>
      <c r="E5321" s="4" t="s">
        <v>11</v>
      </c>
      <c r="F5321" s="4" t="s">
        <v>1385</v>
      </c>
      <c r="G5321" s="5" t="str">
        <f>IFERROR(VLOOKUP(B5321,Abril!$B$2:$G$5822,4,0),"")</f>
        <v>BM</v>
      </c>
    </row>
    <row r="5322" spans="1:7" x14ac:dyDescent="0.25">
      <c r="A5322" s="11"/>
      <c r="B5322" s="4" t="s">
        <v>5708</v>
      </c>
      <c r="C5322" s="4" t="s">
        <v>11</v>
      </c>
      <c r="D5322" s="4" t="s">
        <v>11</v>
      </c>
      <c r="E5322" s="4" t="s">
        <v>11</v>
      </c>
      <c r="F5322" s="4" t="s">
        <v>1908</v>
      </c>
      <c r="G5322" s="5" t="str">
        <f>IFERROR(VLOOKUP(B5322,Abril!$B$2:$G$5822,4,0),"")</f>
        <v>BM</v>
      </c>
    </row>
    <row r="5323" spans="1:7" x14ac:dyDescent="0.25">
      <c r="A5323" s="11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tr">
        <f>IFERROR(VLOOKUP(B5323,Abril!$B$2:$G$5822,4,0),"")</f>
        <v>BM</v>
      </c>
    </row>
    <row r="5324" spans="1:7" x14ac:dyDescent="0.25">
      <c r="A5324" s="11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tr">
        <f>IFERROR(VLOOKUP(B5324,Abril!$B$2:$G$5822,4,0),"")</f>
        <v>BM</v>
      </c>
    </row>
    <row r="5325" spans="1:7" x14ac:dyDescent="0.25">
      <c r="A5325" s="11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tr">
        <f>IFERROR(VLOOKUP(B5325,Abril!$B$2:$G$5822,4,0),"")</f>
        <v>BM</v>
      </c>
    </row>
    <row r="5326" spans="1:7" x14ac:dyDescent="0.25">
      <c r="A5326" s="11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tr">
        <f>IFERROR(VLOOKUP(B5326,Abril!$B$2:$G$5822,4,0),"")</f>
        <v>BM</v>
      </c>
    </row>
    <row r="5327" spans="1:7" x14ac:dyDescent="0.25">
      <c r="A5327" s="11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tr">
        <f>IFERROR(VLOOKUP(B5327,Abril!$B$2:$G$5822,4,0),"")</f>
        <v>BM</v>
      </c>
    </row>
    <row r="5328" spans="1:7" x14ac:dyDescent="0.25">
      <c r="A5328" s="11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tr">
        <f>IFERROR(VLOOKUP(B5328,Abril!$B$2:$G$5822,4,0),"")</f>
        <v>BM</v>
      </c>
    </row>
    <row r="5329" spans="1:7" x14ac:dyDescent="0.25">
      <c r="A5329" s="11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tr">
        <f>IFERROR(VLOOKUP(B5329,Abril!$B$2:$G$5822,4,0),"")</f>
        <v>BM</v>
      </c>
    </row>
    <row r="5330" spans="1:7" x14ac:dyDescent="0.25">
      <c r="A5330" s="11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tr">
        <f>IFERROR(VLOOKUP(B5330,Abril!$B$2:$G$5822,4,0),"")</f>
        <v>BM</v>
      </c>
    </row>
    <row r="5331" spans="1:7" x14ac:dyDescent="0.25">
      <c r="A5331" s="11"/>
      <c r="B5331" s="4" t="s">
        <v>5720</v>
      </c>
      <c r="C5331" s="4" t="s">
        <v>35</v>
      </c>
      <c r="D5331" s="4" t="s">
        <v>35</v>
      </c>
      <c r="E5331" s="4" t="s">
        <v>57</v>
      </c>
      <c r="F5331" s="4" t="s">
        <v>1385</v>
      </c>
      <c r="G5331" s="5" t="str">
        <f>IFERROR(VLOOKUP(B5331,Abril!$B$2:$G$5822,4,0),"")</f>
        <v>BM</v>
      </c>
    </row>
    <row r="5332" spans="1:7" x14ac:dyDescent="0.25">
      <c r="A5332" s="11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tr">
        <f>IFERROR(VLOOKUP(B5332,Abril!$B$2:$G$5822,4,0),"")</f>
        <v>BM</v>
      </c>
    </row>
    <row r="5333" spans="1:7" x14ac:dyDescent="0.25">
      <c r="A5333" s="11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tr">
        <f>IFERROR(VLOOKUP(B5333,Abril!$B$2:$G$5822,4,0),"")</f>
        <v>BM</v>
      </c>
    </row>
    <row r="5334" spans="1:7" x14ac:dyDescent="0.25">
      <c r="A5334" s="11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tr">
        <f>IFERROR(VLOOKUP(B5334,Abril!$B$2:$G$5822,4,0),"")</f>
        <v>BM</v>
      </c>
    </row>
    <row r="5335" spans="1:7" x14ac:dyDescent="0.25">
      <c r="A5335" s="11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tr">
        <f>IFERROR(VLOOKUP(B5335,Abril!$B$2:$G$5822,4,0),"")</f>
        <v>BM</v>
      </c>
    </row>
    <row r="5336" spans="1:7" x14ac:dyDescent="0.25">
      <c r="A5336" s="11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tr">
        <f>IFERROR(VLOOKUP(B5336,Abril!$B$2:$G$5822,4,0),"")</f>
        <v>BM</v>
      </c>
    </row>
    <row r="5337" spans="1:7" x14ac:dyDescent="0.25">
      <c r="A5337" s="11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tr">
        <f>IFERROR(VLOOKUP(B5337,Abril!$B$2:$G$5822,4,0),"")</f>
        <v>BM</v>
      </c>
    </row>
    <row r="5338" spans="1:7" x14ac:dyDescent="0.25">
      <c r="A5338" s="11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tr">
        <f>IFERROR(VLOOKUP(B5338,Abril!$B$2:$G$5822,4,0),"")</f>
        <v>BM</v>
      </c>
    </row>
    <row r="5339" spans="1:7" x14ac:dyDescent="0.25">
      <c r="A5339" s="11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tr">
        <f>IFERROR(VLOOKUP(B5339,Abril!$B$2:$G$5822,4,0),"")</f>
        <v>BM</v>
      </c>
    </row>
    <row r="5340" spans="1:7" x14ac:dyDescent="0.25">
      <c r="A5340" s="11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tr">
        <f>IFERROR(VLOOKUP(B5340,Abril!$B$2:$G$5822,4,0),"")</f>
        <v>BM</v>
      </c>
    </row>
    <row r="5341" spans="1:7" x14ac:dyDescent="0.25">
      <c r="A5341" s="11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tr">
        <f>IFERROR(VLOOKUP(B5341,Abril!$B$2:$G$5822,4,0),"")</f>
        <v>BM</v>
      </c>
    </row>
    <row r="5342" spans="1:7" x14ac:dyDescent="0.25">
      <c r="A5342" s="11"/>
      <c r="B5342" s="4" t="s">
        <v>5838</v>
      </c>
      <c r="C5342" s="4" t="s">
        <v>35</v>
      </c>
      <c r="D5342" s="4" t="s">
        <v>35</v>
      </c>
      <c r="E5342" s="4" t="s">
        <v>57</v>
      </c>
      <c r="F5342" s="4" t="s">
        <v>1908</v>
      </c>
      <c r="G5342" s="5" t="str">
        <f>IFERROR(VLOOKUP(B5342,Abril!$B$2:$G$5822,4,0),"")</f>
        <v>BM</v>
      </c>
    </row>
    <row r="5343" spans="1:7" x14ac:dyDescent="0.25">
      <c r="A5343" s="11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tr">
        <f>IFERROR(VLOOKUP(B5343,Abril!$B$2:$G$5822,4,0),"")</f>
        <v>BM</v>
      </c>
    </row>
    <row r="5344" spans="1:7" x14ac:dyDescent="0.25">
      <c r="A5344" s="11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tr">
        <f>IFERROR(VLOOKUP(B5344,Abril!$B$2:$G$5822,4,0),"")</f>
        <v>BM</v>
      </c>
    </row>
    <row r="5345" spans="1:7" x14ac:dyDescent="0.25">
      <c r="A5345" s="11"/>
      <c r="B5345" s="4" t="s">
        <v>5833</v>
      </c>
      <c r="C5345" s="4" t="s">
        <v>11</v>
      </c>
      <c r="D5345" s="4" t="s">
        <v>11</v>
      </c>
      <c r="E5345" s="4" t="s">
        <v>11</v>
      </c>
      <c r="F5345" s="4" t="s">
        <v>1385</v>
      </c>
      <c r="G5345" s="5" t="str">
        <f>IFERROR(VLOOKUP(B5345,Abril!$B$2:$G$5822,4,0),"")</f>
        <v>BM</v>
      </c>
    </row>
    <row r="5346" spans="1:7" x14ac:dyDescent="0.25">
      <c r="A5346" s="11"/>
      <c r="B5346" s="4" t="s">
        <v>5794</v>
      </c>
      <c r="C5346" s="4" t="s">
        <v>11</v>
      </c>
      <c r="D5346" s="4" t="s">
        <v>11</v>
      </c>
      <c r="E5346" s="4" t="s">
        <v>11</v>
      </c>
      <c r="F5346" s="4" t="s">
        <v>137</v>
      </c>
      <c r="G5346" s="5" t="str">
        <f>IFERROR(VLOOKUP(B5346,Abril!$B$2:$G$5822,4,0),"")</f>
        <v>BM</v>
      </c>
    </row>
    <row r="5347" spans="1:7" x14ac:dyDescent="0.25">
      <c r="A5347" s="11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tr">
        <f>IFERROR(VLOOKUP(B5347,Abril!$B$2:$G$5822,4,0),"")</f>
        <v>BM</v>
      </c>
    </row>
    <row r="5348" spans="1:7" x14ac:dyDescent="0.25">
      <c r="A5348" s="11"/>
      <c r="B5348" s="4" t="s">
        <v>5795</v>
      </c>
      <c r="C5348" s="4" t="s">
        <v>11</v>
      </c>
      <c r="D5348" s="4" t="s">
        <v>11</v>
      </c>
      <c r="E5348" s="4" t="s">
        <v>11</v>
      </c>
      <c r="F5348" s="4" t="s">
        <v>137</v>
      </c>
      <c r="G5348" s="5" t="str">
        <f>IFERROR(VLOOKUP(B5348,Abril!$B$2:$G$5822,4,0),"")</f>
        <v>BM</v>
      </c>
    </row>
    <row r="5349" spans="1:7" x14ac:dyDescent="0.25">
      <c r="A5349" s="11"/>
      <c r="B5349" s="4" t="s">
        <v>5746</v>
      </c>
      <c r="C5349" s="4" t="s">
        <v>35</v>
      </c>
      <c r="D5349" s="4" t="s">
        <v>35</v>
      </c>
      <c r="E5349" s="4" t="s">
        <v>57</v>
      </c>
      <c r="F5349" s="4" t="s">
        <v>1385</v>
      </c>
      <c r="G5349" s="5" t="str">
        <f>IFERROR(VLOOKUP(B5349,Abril!$B$2:$G$5822,4,0),"")</f>
        <v>BM</v>
      </c>
    </row>
    <row r="5350" spans="1:7" x14ac:dyDescent="0.25">
      <c r="A5350" s="11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tr">
        <f>IFERROR(VLOOKUP(B5350,Abril!$B$2:$G$5822,4,0),"")</f>
        <v>BM</v>
      </c>
    </row>
    <row r="5351" spans="1:7" x14ac:dyDescent="0.25">
      <c r="A5351" s="11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tr">
        <f>IFERROR(VLOOKUP(B5351,Abril!$B$2:$G$5822,4,0),"")</f>
        <v>BM</v>
      </c>
    </row>
    <row r="5352" spans="1:7" x14ac:dyDescent="0.25">
      <c r="A5352" s="11"/>
      <c r="B5352" s="4" t="s">
        <v>5822</v>
      </c>
      <c r="C5352" s="4" t="s">
        <v>35</v>
      </c>
      <c r="D5352" s="4" t="s">
        <v>35</v>
      </c>
      <c r="E5352" s="4" t="s">
        <v>57</v>
      </c>
      <c r="F5352" s="4" t="s">
        <v>137</v>
      </c>
      <c r="G5352" s="5" t="str">
        <f>IFERROR(VLOOKUP(B5352,Abril!$B$2:$G$5822,4,0),"")</f>
        <v>BM</v>
      </c>
    </row>
    <row r="5353" spans="1:7" x14ac:dyDescent="0.25">
      <c r="A5353" s="11"/>
      <c r="B5353" s="4" t="s">
        <v>5804</v>
      </c>
      <c r="C5353" s="4" t="s">
        <v>35</v>
      </c>
      <c r="D5353" s="4" t="s">
        <v>35</v>
      </c>
      <c r="E5353" s="4" t="s">
        <v>57</v>
      </c>
      <c r="F5353" s="4" t="s">
        <v>1270</v>
      </c>
      <c r="G5353" s="5" t="str">
        <f>IFERROR(VLOOKUP(B5353,Abril!$B$2:$G$5822,4,0),"")</f>
        <v>BM</v>
      </c>
    </row>
    <row r="5354" spans="1:7" x14ac:dyDescent="0.25">
      <c r="A5354" s="11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tr">
        <f>IFERROR(VLOOKUP(B5354,Abril!$B$2:$G$5822,4,0),"")</f>
        <v>BM</v>
      </c>
    </row>
    <row r="5355" spans="1:7" x14ac:dyDescent="0.25">
      <c r="A5355" s="11"/>
      <c r="B5355" s="4" t="s">
        <v>5773</v>
      </c>
      <c r="C5355" s="4" t="s">
        <v>11</v>
      </c>
      <c r="D5355" s="4" t="s">
        <v>11</v>
      </c>
      <c r="E5355" s="4" t="s">
        <v>11</v>
      </c>
      <c r="F5355" s="4" t="s">
        <v>956</v>
      </c>
      <c r="G5355" s="5" t="str">
        <f>IFERROR(VLOOKUP(B5355,Abril!$B$2:$G$5822,4,0),"")</f>
        <v>BM</v>
      </c>
    </row>
    <row r="5356" spans="1:7" x14ac:dyDescent="0.25">
      <c r="A5356" s="11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tr">
        <f>IFERROR(VLOOKUP(B5356,Abril!$B$2:$G$5822,4,0),"")</f>
        <v>BM</v>
      </c>
    </row>
    <row r="5357" spans="1:7" x14ac:dyDescent="0.25">
      <c r="A5357" s="11"/>
      <c r="B5357" s="4" t="s">
        <v>5823</v>
      </c>
      <c r="C5357" s="4" t="s">
        <v>11</v>
      </c>
      <c r="D5357" s="4" t="s">
        <v>11</v>
      </c>
      <c r="E5357" s="4" t="s">
        <v>11</v>
      </c>
      <c r="F5357" s="4" t="s">
        <v>1191</v>
      </c>
      <c r="G5357" s="5" t="str">
        <f>IFERROR(VLOOKUP(B5357,Abril!$B$2:$G$5822,4,0),"")</f>
        <v>BM</v>
      </c>
    </row>
    <row r="5358" spans="1:7" x14ac:dyDescent="0.25">
      <c r="A5358" s="11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tr">
        <f>IFERROR(VLOOKUP(B5358,Abril!$B$2:$G$5822,4,0),"")</f>
        <v>BM</v>
      </c>
    </row>
    <row r="5359" spans="1:7" x14ac:dyDescent="0.25">
      <c r="A5359" s="11"/>
      <c r="B5359" s="4" t="s">
        <v>5733</v>
      </c>
      <c r="C5359" s="4" t="s">
        <v>35</v>
      </c>
      <c r="D5359" s="4" t="s">
        <v>35</v>
      </c>
      <c r="E5359" s="4" t="s">
        <v>57</v>
      </c>
      <c r="F5359" s="4" t="s">
        <v>1385</v>
      </c>
      <c r="G5359" s="5" t="str">
        <f>IFERROR(VLOOKUP(B5359,Abril!$B$2:$G$5822,4,0),"")</f>
        <v>BM</v>
      </c>
    </row>
    <row r="5360" spans="1:7" x14ac:dyDescent="0.25">
      <c r="A5360" s="11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tr">
        <f>IFERROR(VLOOKUP(B5360,Abril!$B$2:$G$5822,4,0),"")</f>
        <v>BM</v>
      </c>
    </row>
    <row r="5361" spans="1:7" x14ac:dyDescent="0.25">
      <c r="A5361" s="11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tr">
        <f>IFERROR(VLOOKUP(B5361,Abril!$B$2:$G$5822,4,0),"")</f>
        <v>BM</v>
      </c>
    </row>
    <row r="5362" spans="1:7" x14ac:dyDescent="0.25">
      <c r="A5362" s="11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tr">
        <f>IFERROR(VLOOKUP(B5362,Abril!$B$2:$G$5822,4,0),"")</f>
        <v>BM</v>
      </c>
    </row>
    <row r="5363" spans="1:7" x14ac:dyDescent="0.25">
      <c r="A5363" s="11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tr">
        <f>IFERROR(VLOOKUP(B5363,Abril!$B$2:$G$5822,4,0),"")</f>
        <v>INACTBM</v>
      </c>
    </row>
    <row r="5364" spans="1:7" x14ac:dyDescent="0.25">
      <c r="A5364" s="11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tr">
        <f>IFERROR(VLOOKUP(B5364,Abril!$B$2:$G$5822,4,0),"")</f>
        <v>BM</v>
      </c>
    </row>
    <row r="5365" spans="1:7" x14ac:dyDescent="0.25">
      <c r="A5365" s="11"/>
      <c r="B5365" s="4" t="s">
        <v>5874</v>
      </c>
      <c r="C5365" s="4" t="s">
        <v>11</v>
      </c>
      <c r="D5365" s="4" t="s">
        <v>11</v>
      </c>
      <c r="E5365" s="4" t="s">
        <v>11</v>
      </c>
      <c r="F5365" s="4" t="s">
        <v>956</v>
      </c>
      <c r="G5365" s="5" t="str">
        <f>IFERROR(VLOOKUP(B5365,Abril!$B$2:$G$5822,4,0),"")</f>
        <v>BM</v>
      </c>
    </row>
    <row r="5366" spans="1:7" x14ac:dyDescent="0.25">
      <c r="A5366" s="11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tr">
        <f>IFERROR(VLOOKUP(B5366,Abril!$B$2:$G$5822,4,0),"")</f>
        <v>BM</v>
      </c>
    </row>
    <row r="5367" spans="1:7" x14ac:dyDescent="0.25">
      <c r="A5367" s="11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tr">
        <f>IFERROR(VLOOKUP(B5367,Abril!$B$2:$G$5822,4,0),"")</f>
        <v>BM</v>
      </c>
    </row>
    <row r="5368" spans="1:7" x14ac:dyDescent="0.25">
      <c r="A5368" s="11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tr">
        <f>IFERROR(VLOOKUP(B5368,Abril!$B$2:$G$5822,4,0),"")</f>
        <v>BM</v>
      </c>
    </row>
    <row r="5369" spans="1:7" x14ac:dyDescent="0.25">
      <c r="A5369" s="11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tr">
        <f>IFERROR(VLOOKUP(B5369,Abril!$B$2:$G$5822,4,0),"")</f>
        <v>BM</v>
      </c>
    </row>
    <row r="5370" spans="1:7" x14ac:dyDescent="0.25">
      <c r="A5370" s="11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tr">
        <f>IFERROR(VLOOKUP(B5370,Abril!$B$2:$G$5822,4,0),"")</f>
        <v>BM</v>
      </c>
    </row>
    <row r="5371" spans="1:7" x14ac:dyDescent="0.25">
      <c r="A5371" s="11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tr">
        <f>IFERROR(VLOOKUP(B5371,Abril!$B$2:$G$5822,4,0),"")</f>
        <v>BM</v>
      </c>
    </row>
    <row r="5372" spans="1:7" x14ac:dyDescent="0.25">
      <c r="A5372" s="11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tr">
        <f>IFERROR(VLOOKUP(B5372,Abril!$B$2:$G$5822,4,0),"")</f>
        <v>BM</v>
      </c>
    </row>
    <row r="5373" spans="1:7" x14ac:dyDescent="0.25">
      <c r="A5373" s="11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tr">
        <f>IFERROR(VLOOKUP(B5373,Abril!$B$2:$G$5822,4,0),"")</f>
        <v>BM</v>
      </c>
    </row>
    <row r="5374" spans="1:7" x14ac:dyDescent="0.25">
      <c r="A5374" s="11"/>
      <c r="B5374" s="4" t="s">
        <v>5749</v>
      </c>
      <c r="C5374" s="4" t="s">
        <v>35</v>
      </c>
      <c r="D5374" s="4" t="s">
        <v>35</v>
      </c>
      <c r="E5374" s="4" t="s">
        <v>57</v>
      </c>
      <c r="F5374" s="4" t="s">
        <v>1191</v>
      </c>
      <c r="G5374" s="5" t="str">
        <f>IFERROR(VLOOKUP(B5374,Abril!$B$2:$G$5822,4,0),"")</f>
        <v>INACTBM</v>
      </c>
    </row>
    <row r="5375" spans="1:7" x14ac:dyDescent="0.25">
      <c r="A5375" s="11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tr">
        <f>IFERROR(VLOOKUP(B5375,Abril!$B$2:$G$5822,4,0),"")</f>
        <v>BM</v>
      </c>
    </row>
    <row r="5376" spans="1:7" x14ac:dyDescent="0.25">
      <c r="A5376" s="11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tr">
        <f>IFERROR(VLOOKUP(B5376,Abril!$B$2:$G$5822,4,0),"")</f>
        <v>BM</v>
      </c>
    </row>
    <row r="5377" spans="1:7" x14ac:dyDescent="0.25">
      <c r="A5377" s="11"/>
      <c r="B5377" s="4" t="s">
        <v>5797</v>
      </c>
      <c r="C5377" s="4" t="s">
        <v>35</v>
      </c>
      <c r="D5377" s="4" t="s">
        <v>35</v>
      </c>
      <c r="E5377" s="4" t="s">
        <v>57</v>
      </c>
      <c r="F5377" s="4" t="s">
        <v>1270</v>
      </c>
      <c r="G5377" s="5" t="str">
        <f>IFERROR(VLOOKUP(B5377,Abril!$B$2:$G$5822,4,0),"")</f>
        <v>INACTBM</v>
      </c>
    </row>
    <row r="5378" spans="1:7" x14ac:dyDescent="0.25">
      <c r="A5378" s="11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tr">
        <f>IFERROR(VLOOKUP(B5378,Abril!$B$2:$G$5822,4,0),"")</f>
        <v>BM</v>
      </c>
    </row>
    <row r="5379" spans="1:7" x14ac:dyDescent="0.25">
      <c r="A5379" s="11"/>
      <c r="B5379" s="4" t="s">
        <v>5747</v>
      </c>
      <c r="C5379" s="4" t="s">
        <v>35</v>
      </c>
      <c r="D5379" s="4" t="s">
        <v>35</v>
      </c>
      <c r="E5379" s="4" t="s">
        <v>57</v>
      </c>
      <c r="F5379" s="4" t="s">
        <v>1385</v>
      </c>
      <c r="G5379" s="5" t="str">
        <f>IFERROR(VLOOKUP(B5379,Abril!$B$2:$G$5822,4,0),"")</f>
        <v>INACTBM</v>
      </c>
    </row>
    <row r="5380" spans="1:7" x14ac:dyDescent="0.25">
      <c r="A5380" s="11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tr">
        <f>IFERROR(VLOOKUP(B5380,Abril!$B$2:$G$5822,4,0),"")</f>
        <v>BM</v>
      </c>
    </row>
    <row r="5381" spans="1:7" x14ac:dyDescent="0.25">
      <c r="A5381" s="11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tr">
        <f>IFERROR(VLOOKUP(B5381,Abril!$B$2:$G$5822,4,0),"")</f>
        <v>BM</v>
      </c>
    </row>
    <row r="5382" spans="1:7" x14ac:dyDescent="0.25">
      <c r="A5382" s="11"/>
      <c r="B5382" s="4" t="s">
        <v>5753</v>
      </c>
      <c r="C5382" s="4" t="s">
        <v>11</v>
      </c>
      <c r="D5382" s="4" t="s">
        <v>11</v>
      </c>
      <c r="E5382" s="4" t="s">
        <v>11</v>
      </c>
      <c r="F5382" s="4" t="s">
        <v>1822</v>
      </c>
      <c r="G5382" s="5" t="str">
        <f>IFERROR(VLOOKUP(B5382,Abril!$B$2:$G$5822,4,0),"")</f>
        <v>BM</v>
      </c>
    </row>
    <row r="5383" spans="1:7" x14ac:dyDescent="0.25">
      <c r="A5383" s="11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tr">
        <f>IFERROR(VLOOKUP(B5383,Abril!$B$2:$G$5822,4,0),"")</f>
        <v>BM</v>
      </c>
    </row>
    <row r="5384" spans="1:7" x14ac:dyDescent="0.25">
      <c r="A5384" s="11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tr">
        <f>IFERROR(VLOOKUP(B5384,Abril!$B$2:$G$5822,4,0),"")</f>
        <v>BM</v>
      </c>
    </row>
    <row r="5385" spans="1:7" x14ac:dyDescent="0.25">
      <c r="A5385" s="11"/>
      <c r="B5385" s="4" t="s">
        <v>5765</v>
      </c>
      <c r="C5385" s="4" t="s">
        <v>35</v>
      </c>
      <c r="D5385" s="4" t="s">
        <v>35</v>
      </c>
      <c r="E5385" s="4" t="s">
        <v>57</v>
      </c>
      <c r="F5385" s="4" t="s">
        <v>956</v>
      </c>
      <c r="G5385" s="5" t="str">
        <f>IFERROR(VLOOKUP(B5385,Abril!$B$2:$G$5822,4,0),"")</f>
        <v>BM</v>
      </c>
    </row>
    <row r="5386" spans="1:7" x14ac:dyDescent="0.25">
      <c r="A5386" s="11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tr">
        <f>IFERROR(VLOOKUP(B5386,Abril!$B$2:$G$5822,4,0),"")</f>
        <v>BM</v>
      </c>
    </row>
    <row r="5387" spans="1:7" x14ac:dyDescent="0.25">
      <c r="A5387" s="11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tr">
        <f>IFERROR(VLOOKUP(B5387,Abril!$B$2:$G$5822,4,0),"")</f>
        <v>BM</v>
      </c>
    </row>
    <row r="5388" spans="1:7" x14ac:dyDescent="0.25">
      <c r="A5388" s="11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tr">
        <f>IFERROR(VLOOKUP(B5388,Abril!$B$2:$G$5822,4,0),"")</f>
        <v>BM</v>
      </c>
    </row>
    <row r="5389" spans="1:7" x14ac:dyDescent="0.25">
      <c r="A5389" s="11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tr">
        <f>IFERROR(VLOOKUP(B5389,Abril!$B$2:$G$5822,4,0),"")</f>
        <v>BM</v>
      </c>
    </row>
    <row r="5390" spans="1:7" x14ac:dyDescent="0.25">
      <c r="A5390" s="11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tr">
        <f>IFERROR(VLOOKUP(B5390,Abril!$B$2:$G$5822,4,0),"")</f>
        <v>BM</v>
      </c>
    </row>
    <row r="5391" spans="1:7" x14ac:dyDescent="0.25">
      <c r="A5391" s="11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tr">
        <f>IFERROR(VLOOKUP(B5391,Abril!$B$2:$G$5822,4,0),"")</f>
        <v>BM</v>
      </c>
    </row>
    <row r="5392" spans="1:7" x14ac:dyDescent="0.25">
      <c r="A5392" s="11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tr">
        <f>IFERROR(VLOOKUP(B5392,Abril!$B$2:$G$5822,4,0),"")</f>
        <v>BM</v>
      </c>
    </row>
    <row r="5393" spans="1:7" x14ac:dyDescent="0.25">
      <c r="A5393" s="11"/>
      <c r="B5393" s="4" t="s">
        <v>5756</v>
      </c>
      <c r="C5393" s="4" t="s">
        <v>11</v>
      </c>
      <c r="D5393" s="4" t="s">
        <v>11</v>
      </c>
      <c r="E5393" s="4" t="s">
        <v>11</v>
      </c>
      <c r="F5393" s="4" t="s">
        <v>1036</v>
      </c>
      <c r="G5393" s="5" t="str">
        <f>IFERROR(VLOOKUP(B5393,Abril!$B$2:$G$5822,4,0),"")</f>
        <v>BM</v>
      </c>
    </row>
    <row r="5394" spans="1:7" x14ac:dyDescent="0.25">
      <c r="A5394" s="11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tr">
        <f>IFERROR(VLOOKUP(B5394,Abril!$B$2:$G$5822,4,0),"")</f>
        <v>BM</v>
      </c>
    </row>
    <row r="5395" spans="1:7" x14ac:dyDescent="0.25">
      <c r="A5395" s="11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tr">
        <f>IFERROR(VLOOKUP(B5395,Abril!$B$2:$G$5822,4,0),"")</f>
        <v>BM</v>
      </c>
    </row>
    <row r="5396" spans="1:7" x14ac:dyDescent="0.25">
      <c r="A5396" s="11"/>
      <c r="B5396" s="4" t="s">
        <v>5779</v>
      </c>
      <c r="C5396" s="4" t="s">
        <v>11</v>
      </c>
      <c r="D5396" s="4" t="s">
        <v>11</v>
      </c>
      <c r="E5396" s="4" t="s">
        <v>11</v>
      </c>
      <c r="F5396" s="4" t="s">
        <v>1270</v>
      </c>
      <c r="G5396" s="5" t="str">
        <f>IFERROR(VLOOKUP(B5396,Abril!$B$2:$G$5822,4,0),"")</f>
        <v>BM</v>
      </c>
    </row>
    <row r="5397" spans="1:7" x14ac:dyDescent="0.25">
      <c r="A5397" s="11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tr">
        <f>IFERROR(VLOOKUP(B5397,Abril!$B$2:$G$5822,4,0),"")</f>
        <v>BM</v>
      </c>
    </row>
    <row r="5398" spans="1:7" x14ac:dyDescent="0.25">
      <c r="A5398" s="11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tr">
        <f>IFERROR(VLOOKUP(B5398,Abril!$B$2:$G$5822,4,0),"")</f>
        <v>BM</v>
      </c>
    </row>
    <row r="5399" spans="1:7" x14ac:dyDescent="0.25">
      <c r="A5399" s="11"/>
      <c r="B5399" s="4" t="s">
        <v>5768</v>
      </c>
      <c r="C5399" s="4" t="s">
        <v>11</v>
      </c>
      <c r="D5399" s="4" t="s">
        <v>11</v>
      </c>
      <c r="E5399" s="4" t="s">
        <v>11</v>
      </c>
      <c r="F5399" s="4" t="s">
        <v>973</v>
      </c>
      <c r="G5399" s="5" t="str">
        <f>IFERROR(VLOOKUP(B5399,Abril!$B$2:$G$5822,4,0),"")</f>
        <v>BM</v>
      </c>
    </row>
    <row r="5400" spans="1:7" x14ac:dyDescent="0.25">
      <c r="A5400" s="11"/>
      <c r="B5400" s="4" t="s">
        <v>5834</v>
      </c>
      <c r="C5400" s="4" t="s">
        <v>11</v>
      </c>
      <c r="D5400" s="4" t="s">
        <v>11</v>
      </c>
      <c r="E5400" s="4" t="s">
        <v>11</v>
      </c>
      <c r="F5400" s="4" t="s">
        <v>1908</v>
      </c>
      <c r="G5400" s="5" t="str">
        <f>IFERROR(VLOOKUP(B5400,Abril!$B$2:$G$5822,4,0),"")</f>
        <v>BM</v>
      </c>
    </row>
    <row r="5401" spans="1:7" x14ac:dyDescent="0.25">
      <c r="A5401" s="11"/>
      <c r="B5401" s="4" t="s">
        <v>5789</v>
      </c>
      <c r="C5401" s="4" t="s">
        <v>35</v>
      </c>
      <c r="D5401" s="4" t="s">
        <v>35</v>
      </c>
      <c r="E5401" s="4" t="s">
        <v>57</v>
      </c>
      <c r="F5401" s="4" t="s">
        <v>1270</v>
      </c>
      <c r="G5401" s="5" t="str">
        <f>IFERROR(VLOOKUP(B5401,Abril!$B$2:$G$5822,4,0),"")</f>
        <v>INACTBM</v>
      </c>
    </row>
    <row r="5402" spans="1:7" x14ac:dyDescent="0.25">
      <c r="A5402" s="11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tr">
        <f>IFERROR(VLOOKUP(B5402,Abril!$B$2:$G$5822,4,0),"")</f>
        <v>BM</v>
      </c>
    </row>
    <row r="5403" spans="1:7" x14ac:dyDescent="0.25">
      <c r="A5403" s="11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tr">
        <f>IFERROR(VLOOKUP(B5403,Abril!$B$2:$G$5822,4,0),"")</f>
        <v>BM</v>
      </c>
    </row>
    <row r="5404" spans="1:7" x14ac:dyDescent="0.25">
      <c r="A5404" s="11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tr">
        <f>IFERROR(VLOOKUP(B5404,Abril!$B$2:$G$5822,4,0),"")</f>
        <v>BM</v>
      </c>
    </row>
    <row r="5405" spans="1:7" x14ac:dyDescent="0.25">
      <c r="A5405" s="11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tr">
        <f>IFERROR(VLOOKUP(B5405,Abril!$B$2:$G$5822,4,0),"")</f>
        <v>BM</v>
      </c>
    </row>
    <row r="5406" spans="1:7" x14ac:dyDescent="0.25">
      <c r="A5406" s="11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tr">
        <f>IFERROR(VLOOKUP(B5406,Abril!$B$2:$G$5822,4,0),"")</f>
        <v>BM</v>
      </c>
    </row>
    <row r="5407" spans="1:7" x14ac:dyDescent="0.25">
      <c r="A5407" s="11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tr">
        <f>IFERROR(VLOOKUP(B5407,Abril!$B$2:$G$5822,4,0),"")</f>
        <v>BM</v>
      </c>
    </row>
    <row r="5408" spans="1:7" x14ac:dyDescent="0.25">
      <c r="A5408" s="11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tr">
        <f>IFERROR(VLOOKUP(B5408,Abril!$B$2:$G$5822,4,0),"")</f>
        <v>INACTBM</v>
      </c>
    </row>
    <row r="5409" spans="1:7" x14ac:dyDescent="0.25">
      <c r="A5409" s="11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tr">
        <f>IFERROR(VLOOKUP(B5409,Abril!$B$2:$G$5822,4,0),"")</f>
        <v>BM</v>
      </c>
    </row>
    <row r="5410" spans="1:7" x14ac:dyDescent="0.25">
      <c r="A5410" s="11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tr">
        <f>IFERROR(VLOOKUP(B5410,Abril!$B$2:$G$5822,4,0),"")</f>
        <v>BM</v>
      </c>
    </row>
    <row r="5411" spans="1:7" x14ac:dyDescent="0.25">
      <c r="A5411" s="11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tr">
        <f>IFERROR(VLOOKUP(B5411,Abril!$B$2:$G$5822,4,0),"")</f>
        <v>BM</v>
      </c>
    </row>
    <row r="5412" spans="1:7" x14ac:dyDescent="0.25">
      <c r="A5412" s="11"/>
      <c r="B5412" s="4" t="s">
        <v>5841</v>
      </c>
      <c r="C5412" s="4" t="s">
        <v>35</v>
      </c>
      <c r="D5412" s="4" t="s">
        <v>35</v>
      </c>
      <c r="E5412" s="4" t="s">
        <v>57</v>
      </c>
      <c r="F5412" s="4" t="s">
        <v>137</v>
      </c>
      <c r="G5412" s="5" t="str">
        <f>IFERROR(VLOOKUP(B5412,Abril!$B$2:$G$5822,4,0),"")</f>
        <v>BM</v>
      </c>
    </row>
    <row r="5413" spans="1:7" x14ac:dyDescent="0.25">
      <c r="A5413" s="11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tr">
        <f>IFERROR(VLOOKUP(B5413,Abril!$B$2:$G$5822,4,0),"")</f>
        <v>BM</v>
      </c>
    </row>
    <row r="5414" spans="1:7" x14ac:dyDescent="0.25">
      <c r="A5414" s="11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tr">
        <f>IFERROR(VLOOKUP(B5414,Abril!$B$2:$G$5822,4,0),"")</f>
        <v>BM</v>
      </c>
    </row>
    <row r="5415" spans="1:7" x14ac:dyDescent="0.25">
      <c r="A5415" s="11"/>
      <c r="B5415" s="4" t="s">
        <v>5845</v>
      </c>
      <c r="C5415" s="4" t="s">
        <v>35</v>
      </c>
      <c r="D5415" s="4" t="s">
        <v>35</v>
      </c>
      <c r="E5415" s="4" t="s">
        <v>57</v>
      </c>
      <c r="F5415" s="4" t="s">
        <v>956</v>
      </c>
      <c r="G5415" s="5" t="str">
        <f>IFERROR(VLOOKUP(B5415,Abril!$B$2:$G$5822,4,0),"")</f>
        <v>INACTBM</v>
      </c>
    </row>
    <row r="5416" spans="1:7" x14ac:dyDescent="0.25">
      <c r="A5416" s="11"/>
      <c r="B5416" s="4" t="s">
        <v>5867</v>
      </c>
      <c r="C5416" s="4" t="s">
        <v>35</v>
      </c>
      <c r="D5416" s="4" t="s">
        <v>35</v>
      </c>
      <c r="E5416" s="4" t="s">
        <v>57</v>
      </c>
      <c r="F5416" s="4" t="s">
        <v>1010</v>
      </c>
      <c r="G5416" s="5" t="str">
        <f>IFERROR(VLOOKUP(B5416,Abril!$B$2:$G$5822,4,0),"")</f>
        <v>INACTBM</v>
      </c>
    </row>
    <row r="5417" spans="1:7" x14ac:dyDescent="0.25">
      <c r="A5417" s="11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tr">
        <f>IFERROR(VLOOKUP(B5417,Abril!$B$2:$G$5822,4,0),"")</f>
        <v>BM</v>
      </c>
    </row>
    <row r="5418" spans="1:7" x14ac:dyDescent="0.25">
      <c r="A5418" s="11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tr">
        <f>IFERROR(VLOOKUP(B5418,Abril!$B$2:$G$5822,4,0),"")</f>
        <v>BM</v>
      </c>
    </row>
    <row r="5419" spans="1:7" x14ac:dyDescent="0.25">
      <c r="A5419" s="11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tr">
        <f>IFERROR(VLOOKUP(B5419,Abril!$B$2:$G$5822,4,0),"")</f>
        <v>BM</v>
      </c>
    </row>
    <row r="5420" spans="1:7" x14ac:dyDescent="0.25">
      <c r="A5420" s="11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tr">
        <f>IFERROR(VLOOKUP(B5420,Abril!$B$2:$G$5822,4,0),"")</f>
        <v>APA_PC</v>
      </c>
    </row>
    <row r="5421" spans="1:7" x14ac:dyDescent="0.25">
      <c r="A5421" s="11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tr">
        <f>IFERROR(VLOOKUP(B5421,Abril!$B$2:$G$5822,4,0),"")</f>
        <v>APA_PC</v>
      </c>
    </row>
    <row r="5422" spans="1:7" x14ac:dyDescent="0.25">
      <c r="A5422" s="11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tr">
        <f>IFERROR(VLOOKUP(B5422,Abril!$B$2:$G$5822,4,0),"")</f>
        <v>APA_PC</v>
      </c>
    </row>
    <row r="5423" spans="1:7" x14ac:dyDescent="0.25">
      <c r="A5423" s="11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tr">
        <f>IFERROR(VLOOKUP(B5423,Abril!$B$2:$G$5822,4,0),"")</f>
        <v>APA_PC</v>
      </c>
    </row>
    <row r="5424" spans="1:7" x14ac:dyDescent="0.25">
      <c r="A5424" s="11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tr">
        <f>IFERROR(VLOOKUP(B5424,Abril!$B$2:$G$5822,4,0),"")</f>
        <v>BM</v>
      </c>
    </row>
    <row r="5425" spans="1:7" x14ac:dyDescent="0.25">
      <c r="A5425" s="11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tr">
        <f>IFERROR(VLOOKUP(B5425,Abril!$B$2:$G$5822,4,0),"")</f>
        <v>APA_PC</v>
      </c>
    </row>
    <row r="5426" spans="1:7" x14ac:dyDescent="0.25">
      <c r="A5426" s="11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tr">
        <f>IFERROR(VLOOKUP(B5426,Abril!$B$2:$G$5822,4,0),"")</f>
        <v>APA_PC</v>
      </c>
    </row>
    <row r="5427" spans="1:7" x14ac:dyDescent="0.25">
      <c r="A5427" s="11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tr">
        <f>IFERROR(VLOOKUP(B5427,Abril!$B$2:$G$5822,4,0),"")</f>
        <v>APA_PC</v>
      </c>
    </row>
    <row r="5428" spans="1:7" x14ac:dyDescent="0.25">
      <c r="A5428" s="11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tr">
        <f>IFERROR(VLOOKUP(B5428,Abril!$B$2:$G$5822,4,0),"")</f>
        <v>APAPET</v>
      </c>
    </row>
    <row r="5429" spans="1:7" x14ac:dyDescent="0.25">
      <c r="A5429" s="11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tr">
        <f>IFERROR(VLOOKUP(B5429,Abril!$B$2:$G$5822,4,0),"")</f>
        <v>APA_PC</v>
      </c>
    </row>
    <row r="5430" spans="1:7" x14ac:dyDescent="0.25">
      <c r="A5430" s="11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tr">
        <f>IFERROR(VLOOKUP(B5430,Abril!$B$2:$G$5822,4,0),"")</f>
        <v>APA_PC</v>
      </c>
    </row>
    <row r="5431" spans="1:7" x14ac:dyDescent="0.25">
      <c r="A5431" s="11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tr">
        <f>IFERROR(VLOOKUP(B5431,Abril!$B$2:$G$5822,4,0),"")</f>
        <v>APA_PC</v>
      </c>
    </row>
    <row r="5432" spans="1:7" x14ac:dyDescent="0.25">
      <c r="A5432" s="11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tr">
        <f>IFERROR(VLOOKUP(B5432,Abril!$B$2:$G$5822,4,0),"")</f>
        <v>APA_PC</v>
      </c>
    </row>
    <row r="5433" spans="1:7" x14ac:dyDescent="0.25">
      <c r="A5433" s="11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tr">
        <f>IFERROR(VLOOKUP(B5433,Abril!$B$2:$G$5822,4,0),"")</f>
        <v>APA_PC</v>
      </c>
    </row>
    <row r="5434" spans="1:7" x14ac:dyDescent="0.25">
      <c r="A5434" s="11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tr">
        <f>IFERROR(VLOOKUP(B5434,Abril!$B$2:$G$5822,4,0),"")</f>
        <v>APA_PC</v>
      </c>
    </row>
    <row r="5435" spans="1:7" x14ac:dyDescent="0.25">
      <c r="A5435" s="11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tr">
        <f>IFERROR(VLOOKUP(B5435,Abril!$B$2:$G$5822,4,0),"")</f>
        <v>APA_PC</v>
      </c>
    </row>
    <row r="5436" spans="1:7" x14ac:dyDescent="0.25">
      <c r="A5436" s="11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tr">
        <f>IFERROR(VLOOKUP(B5436,Abril!$B$2:$G$5822,4,0),"")</f>
        <v>APA_PC</v>
      </c>
    </row>
    <row r="5437" spans="1:7" x14ac:dyDescent="0.25">
      <c r="A5437" s="11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tr">
        <f>IFERROR(VLOOKUP(B5437,Abril!$B$2:$G$5822,4,0),"")</f>
        <v>APAPET</v>
      </c>
    </row>
    <row r="5438" spans="1:7" x14ac:dyDescent="0.25">
      <c r="A5438" s="11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tr">
        <f>IFERROR(VLOOKUP(B5438,Abril!$B$2:$G$5822,4,0),"")</f>
        <v>APAPET</v>
      </c>
    </row>
    <row r="5439" spans="1:7" x14ac:dyDescent="0.25">
      <c r="A5439" s="11"/>
      <c r="B5439" s="4" t="s">
        <v>5119</v>
      </c>
      <c r="C5439" s="4" t="s">
        <v>35</v>
      </c>
      <c r="D5439" s="4" t="s">
        <v>35</v>
      </c>
      <c r="E5439" s="4" t="s">
        <v>163</v>
      </c>
      <c r="F5439" s="4" t="s">
        <v>21</v>
      </c>
      <c r="G5439" s="5" t="str">
        <f>IFERROR(VLOOKUP(B5439,Abril!$B$2:$G$5822,4,0),"")</f>
        <v>ACTPETS</v>
      </c>
    </row>
    <row r="5440" spans="1:7" x14ac:dyDescent="0.25">
      <c r="A5440" s="11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tr">
        <f>IFERROR(VLOOKUP(B5440,Abril!$B$2:$G$5822,4,0),"")</f>
        <v>APA_PC</v>
      </c>
    </row>
    <row r="5441" spans="1:7" x14ac:dyDescent="0.25">
      <c r="A5441" s="11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tr">
        <f>IFERROR(VLOOKUP(B5441,Abril!$B$2:$G$5822,4,0),"")</f>
        <v>APAPET</v>
      </c>
    </row>
    <row r="5442" spans="1:7" x14ac:dyDescent="0.25">
      <c r="A5442" s="11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tr">
        <f>IFERROR(VLOOKUP(B5442,Abril!$B$2:$G$5822,4,0),"")</f>
        <v>ATAPET</v>
      </c>
    </row>
    <row r="5443" spans="1:7" x14ac:dyDescent="0.25">
      <c r="A5443" s="11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tr">
        <f>IFERROR(VLOOKUP(B5443,Abril!$B$2:$G$5822,4,0),"")</f>
        <v>DPAPET</v>
      </c>
    </row>
    <row r="5444" spans="1:7" x14ac:dyDescent="0.25">
      <c r="A5444" s="11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tr">
        <f>IFERROR(VLOOKUP(B5444,Abril!$B$2:$G$5822,4,0),"")</f>
        <v>APAPET</v>
      </c>
    </row>
    <row r="5445" spans="1:7" x14ac:dyDescent="0.25">
      <c r="A5445" s="11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tr">
        <f>IFERROR(VLOOKUP(B5445,Abril!$B$2:$G$5822,4,0),"")</f>
        <v>APA_PC</v>
      </c>
    </row>
    <row r="5446" spans="1:7" x14ac:dyDescent="0.25">
      <c r="A5446" s="11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tr">
        <f>IFERROR(VLOOKUP(B5446,Abril!$B$2:$G$5822,4,0),"")</f>
        <v>APA_PC</v>
      </c>
    </row>
    <row r="5447" spans="1:7" x14ac:dyDescent="0.25">
      <c r="A5447" s="11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tr">
        <f>IFERROR(VLOOKUP(B5447,Abril!$B$2:$G$5822,4,0),"")</f>
        <v>APAPET</v>
      </c>
    </row>
    <row r="5448" spans="1:7" x14ac:dyDescent="0.25">
      <c r="A5448" s="11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tr">
        <f>IFERROR(VLOOKUP(B5448,Abril!$B$2:$G$5822,4,0),"")</f>
        <v>APAPET</v>
      </c>
    </row>
    <row r="5449" spans="1:7" x14ac:dyDescent="0.25">
      <c r="A5449" s="11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tr">
        <f>IFERROR(VLOOKUP(B5449,Abril!$B$2:$G$5822,4,0),"")</f>
        <v>APA_PC</v>
      </c>
    </row>
    <row r="5450" spans="1:7" x14ac:dyDescent="0.25">
      <c r="A5450" s="11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tr">
        <f>IFERROR(VLOOKUP(B5450,Abril!$B$2:$G$5822,4,0),"")</f>
        <v>APA_PC</v>
      </c>
    </row>
    <row r="5451" spans="1:7" x14ac:dyDescent="0.25">
      <c r="A5451" s="11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tr">
        <f>IFERROR(VLOOKUP(B5451,Abril!$B$2:$G$5822,4,0),"")</f>
        <v>ATAPET</v>
      </c>
    </row>
    <row r="5452" spans="1:7" x14ac:dyDescent="0.25">
      <c r="A5452" s="11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tr">
        <f>IFERROR(VLOOKUP(B5452,Abril!$B$2:$G$5822,4,0),"")</f>
        <v>APAPET</v>
      </c>
    </row>
    <row r="5453" spans="1:7" x14ac:dyDescent="0.25">
      <c r="A5453" s="11"/>
      <c r="B5453" s="4" t="s">
        <v>5133</v>
      </c>
      <c r="C5453" s="4" t="s">
        <v>35</v>
      </c>
      <c r="D5453" s="4" t="s">
        <v>35</v>
      </c>
      <c r="E5453" s="4" t="s">
        <v>163</v>
      </c>
      <c r="F5453" s="4" t="s">
        <v>21</v>
      </c>
      <c r="G5453" s="5" t="str">
        <f>IFERROR(VLOOKUP(B5453,Abril!$B$2:$G$5822,4,0),"")</f>
        <v>ACTPETS</v>
      </c>
    </row>
    <row r="5454" spans="1:7" x14ac:dyDescent="0.25">
      <c r="A5454" s="11"/>
      <c r="B5454" s="4" t="s">
        <v>5134</v>
      </c>
      <c r="C5454" s="4" t="s">
        <v>35</v>
      </c>
      <c r="D5454" s="4" t="s">
        <v>35</v>
      </c>
      <c r="E5454" s="4" t="s">
        <v>163</v>
      </c>
      <c r="F5454" s="4" t="s">
        <v>21</v>
      </c>
      <c r="G5454" s="5" t="str">
        <f>IFERROR(VLOOKUP(B5454,Abril!$B$2:$G$5822,4,0),"")</f>
        <v>ACTPETS</v>
      </c>
    </row>
    <row r="5455" spans="1:7" x14ac:dyDescent="0.25">
      <c r="A5455" s="11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tr">
        <f>IFERROR(VLOOKUP(B5455,Abril!$B$2:$G$5822,4,0),"")</f>
        <v>APA_PC</v>
      </c>
    </row>
    <row r="5456" spans="1:7" x14ac:dyDescent="0.25">
      <c r="A5456" s="11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tr">
        <f>IFERROR(VLOOKUP(B5456,Abril!$B$2:$G$5822,4,0),"")</f>
        <v>ATAPET</v>
      </c>
    </row>
    <row r="5457" spans="1:7" x14ac:dyDescent="0.25">
      <c r="A5457" s="11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tr">
        <f>IFERROR(VLOOKUP(B5457,Abril!$B$2:$G$5822,4,0),"")</f>
        <v>APA_PC</v>
      </c>
    </row>
    <row r="5458" spans="1:7" x14ac:dyDescent="0.25">
      <c r="A5458" s="11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tr">
        <f>IFERROR(VLOOKUP(B5458,Abril!$B$2:$G$5822,4,0),"")</f>
        <v>APA_PC</v>
      </c>
    </row>
    <row r="5459" spans="1:7" x14ac:dyDescent="0.25">
      <c r="A5459" s="11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tr">
        <f>IFERROR(VLOOKUP(B5459,Abril!$B$2:$G$5822,4,0),"")</f>
        <v>APA_PC</v>
      </c>
    </row>
    <row r="5460" spans="1:7" x14ac:dyDescent="0.25">
      <c r="A5460" s="11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tr">
        <f>IFERROR(VLOOKUP(B5460,Abril!$B$2:$G$5822,4,0),"")</f>
        <v>APA_PC</v>
      </c>
    </row>
    <row r="5461" spans="1:7" x14ac:dyDescent="0.25">
      <c r="A5461" s="11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tr">
        <f>IFERROR(VLOOKUP(B5461,Abril!$B$2:$G$5822,4,0),"")</f>
        <v>APA_PC</v>
      </c>
    </row>
    <row r="5462" spans="1:7" x14ac:dyDescent="0.25">
      <c r="A5462" s="11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tr">
        <f>IFERROR(VLOOKUP(B5462,Abril!$B$2:$G$5822,4,0),"")</f>
        <v>ATAPET</v>
      </c>
    </row>
    <row r="5463" spans="1:7" x14ac:dyDescent="0.25">
      <c r="A5463" s="11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tr">
        <f>IFERROR(VLOOKUP(B5463,Abril!$B$2:$G$5822,4,0),"")</f>
        <v>APA_PC</v>
      </c>
    </row>
    <row r="5464" spans="1:7" x14ac:dyDescent="0.25">
      <c r="A5464" s="11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tr">
        <f>IFERROR(VLOOKUP(B5464,Abril!$B$2:$G$5822,4,0),"")</f>
        <v>INACTPETS</v>
      </c>
    </row>
    <row r="5465" spans="1:7" x14ac:dyDescent="0.25">
      <c r="A5465" s="11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tr">
        <f>IFERROR(VLOOKUP(B5465,Abril!$B$2:$G$5822,4,0),"")</f>
        <v>ACTPETS</v>
      </c>
    </row>
    <row r="5466" spans="1:7" x14ac:dyDescent="0.25">
      <c r="A5466" s="11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tr">
        <f>IFERROR(VLOOKUP(B5466,Abril!$B$2:$G$5822,4,0),"")</f>
        <v>APA_PC</v>
      </c>
    </row>
    <row r="5467" spans="1:7" x14ac:dyDescent="0.25">
      <c r="A5467" s="11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tr">
        <f>IFERROR(VLOOKUP(B5467,Abril!$B$2:$G$5822,4,0),"")</f>
        <v>APA_PC</v>
      </c>
    </row>
    <row r="5468" spans="1:7" x14ac:dyDescent="0.25">
      <c r="A5468" s="11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tr">
        <f>IFERROR(VLOOKUP(B5468,Abril!$B$2:$G$5822,4,0),"")</f>
        <v>APA_PC</v>
      </c>
    </row>
    <row r="5469" spans="1:7" x14ac:dyDescent="0.25">
      <c r="A5469" s="11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tr">
        <f>IFERROR(VLOOKUP(B5469,Abril!$B$2:$G$5822,4,0),"")</f>
        <v>APA_PC</v>
      </c>
    </row>
    <row r="5470" spans="1:7" x14ac:dyDescent="0.25">
      <c r="A5470" s="11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tr">
        <f>IFERROR(VLOOKUP(B5470,Abril!$B$2:$G$5822,4,0),"")</f>
        <v>APAPET</v>
      </c>
    </row>
    <row r="5471" spans="1:7" x14ac:dyDescent="0.25">
      <c r="A5471" s="11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tr">
        <f>IFERROR(VLOOKUP(B5471,Abril!$B$2:$G$5822,4,0),"")</f>
        <v>APA_PC</v>
      </c>
    </row>
    <row r="5472" spans="1:7" x14ac:dyDescent="0.25">
      <c r="A5472" s="11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tr">
        <f>IFERROR(VLOOKUP(B5472,Abril!$B$2:$G$5822,4,0),"")</f>
        <v>DPAPET</v>
      </c>
    </row>
    <row r="5473" spans="1:7" x14ac:dyDescent="0.25">
      <c r="A5473" s="11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tr">
        <f>IFERROR(VLOOKUP(B5473,Abril!$B$2:$G$5822,4,0),"")</f>
        <v>APAPET</v>
      </c>
    </row>
    <row r="5474" spans="1:7" x14ac:dyDescent="0.25">
      <c r="A5474" s="11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tr">
        <f>IFERROR(VLOOKUP(B5474,Abril!$B$2:$G$5822,4,0),"")</f>
        <v>APAPET</v>
      </c>
    </row>
    <row r="5475" spans="1:7" x14ac:dyDescent="0.25">
      <c r="A5475" s="11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tr">
        <f>IFERROR(VLOOKUP(B5475,Abril!$B$2:$G$5822,4,0),"")</f>
        <v>APA_PC</v>
      </c>
    </row>
    <row r="5476" spans="1:7" x14ac:dyDescent="0.25">
      <c r="A5476" s="11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tr">
        <f>IFERROR(VLOOKUP(B5476,Abril!$B$2:$G$5822,4,0),"")</f>
        <v>DPAPET</v>
      </c>
    </row>
    <row r="5477" spans="1:7" x14ac:dyDescent="0.25">
      <c r="A5477" s="11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tr">
        <f>IFERROR(VLOOKUP(B5477,Abril!$B$2:$G$5822,4,0),"")</f>
        <v>APA_PC</v>
      </c>
    </row>
    <row r="5478" spans="1:7" x14ac:dyDescent="0.25">
      <c r="A5478" s="11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tr">
        <f>IFERROR(VLOOKUP(B5478,Abril!$B$2:$G$5822,4,0),"")</f>
        <v>APAPET</v>
      </c>
    </row>
    <row r="5479" spans="1:7" x14ac:dyDescent="0.25">
      <c r="A5479" s="11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tr">
        <f>IFERROR(VLOOKUP(B5479,Abril!$B$2:$G$5822,4,0),"")</f>
        <v>APA_PC</v>
      </c>
    </row>
    <row r="5480" spans="1:7" x14ac:dyDescent="0.25">
      <c r="A5480" s="11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tr">
        <f>IFERROR(VLOOKUP(B5480,Abril!$B$2:$G$5822,4,0),"")</f>
        <v>APA_PC</v>
      </c>
    </row>
    <row r="5481" spans="1:7" x14ac:dyDescent="0.25">
      <c r="A5481" s="11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tr">
        <f>IFERROR(VLOOKUP(B5481,Abril!$B$2:$G$5822,4,0),"")</f>
        <v>DPAPET</v>
      </c>
    </row>
    <row r="5482" spans="1:7" x14ac:dyDescent="0.25">
      <c r="A5482" s="11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tr">
        <f>IFERROR(VLOOKUP(B5482,Abril!$B$2:$G$5822,4,0),"")</f>
        <v>APAPET</v>
      </c>
    </row>
    <row r="5483" spans="1:7" x14ac:dyDescent="0.25">
      <c r="A5483" s="11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tr">
        <f>IFERROR(VLOOKUP(B5483,Abril!$B$2:$G$5822,4,0),"")</f>
        <v>APA_PC</v>
      </c>
    </row>
    <row r="5484" spans="1:7" x14ac:dyDescent="0.25">
      <c r="A5484" s="11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tr">
        <f>IFERROR(VLOOKUP(B5484,Abril!$B$2:$G$5822,4,0),"")</f>
        <v>APA_PC</v>
      </c>
    </row>
    <row r="5485" spans="1:7" x14ac:dyDescent="0.25">
      <c r="A5485" s="11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tr">
        <f>IFERROR(VLOOKUP(B5485,Abril!$B$2:$G$5822,4,0),"")</f>
        <v>APA_PC</v>
      </c>
    </row>
    <row r="5486" spans="1:7" x14ac:dyDescent="0.25">
      <c r="A5486" s="11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tr">
        <f>IFERROR(VLOOKUP(B5486,Abril!$B$2:$G$5822,4,0),"")</f>
        <v>APA_PC</v>
      </c>
    </row>
    <row r="5487" spans="1:7" x14ac:dyDescent="0.25">
      <c r="A5487" s="11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tr">
        <f>IFERROR(VLOOKUP(B5487,Abril!$B$2:$G$5822,4,0),"")</f>
        <v>APA_PC</v>
      </c>
    </row>
    <row r="5488" spans="1:7" x14ac:dyDescent="0.25">
      <c r="A5488" s="11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tr">
        <f>IFERROR(VLOOKUP(B5488,Abril!$B$2:$G$5822,4,0),"")</f>
        <v>APA_PC</v>
      </c>
    </row>
    <row r="5489" spans="1:7" x14ac:dyDescent="0.25">
      <c r="A5489" s="11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tr">
        <f>IFERROR(VLOOKUP(B5489,Abril!$B$2:$G$5822,4,0),"")</f>
        <v>APAPET</v>
      </c>
    </row>
    <row r="5490" spans="1:7" x14ac:dyDescent="0.25">
      <c r="A5490" s="11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tr">
        <f>IFERROR(VLOOKUP(B5490,Abril!$B$2:$G$5822,4,0),"")</f>
        <v>APA_PC</v>
      </c>
    </row>
    <row r="5491" spans="1:7" x14ac:dyDescent="0.25">
      <c r="A5491" s="11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tr">
        <f>IFERROR(VLOOKUP(B5491,Abril!$B$2:$G$5822,4,0),"")</f>
        <v>DPAPET</v>
      </c>
    </row>
    <row r="5492" spans="1:7" x14ac:dyDescent="0.25">
      <c r="A5492" s="11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tr">
        <f>IFERROR(VLOOKUP(B5492,Abril!$B$2:$G$5822,4,0),"")</f>
        <v>APA_PC</v>
      </c>
    </row>
    <row r="5493" spans="1:7" x14ac:dyDescent="0.25">
      <c r="A5493" s="11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tr">
        <f>IFERROR(VLOOKUP(B5493,Abril!$B$2:$G$5822,4,0),"")</f>
        <v>APAPET</v>
      </c>
    </row>
    <row r="5494" spans="1:7" x14ac:dyDescent="0.25">
      <c r="A5494" s="11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tr">
        <f>IFERROR(VLOOKUP(B5494,Abril!$B$2:$G$5822,4,0),"")</f>
        <v>APA_PC</v>
      </c>
    </row>
    <row r="5495" spans="1:7" x14ac:dyDescent="0.25">
      <c r="A5495" s="11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tr">
        <f>IFERROR(VLOOKUP(B5495,Abril!$B$2:$G$5822,4,0),"")</f>
        <v>APAPET</v>
      </c>
    </row>
    <row r="5496" spans="1:7" x14ac:dyDescent="0.25">
      <c r="A5496" s="11"/>
      <c r="B5496" s="4" t="s">
        <v>5176</v>
      </c>
      <c r="C5496" s="4" t="s">
        <v>35</v>
      </c>
      <c r="D5496" s="4" t="s">
        <v>35</v>
      </c>
      <c r="E5496" s="4" t="s">
        <v>163</v>
      </c>
      <c r="F5496" s="4" t="s">
        <v>21</v>
      </c>
      <c r="G5496" s="5" t="str">
        <f>IFERROR(VLOOKUP(B5496,Abril!$B$2:$G$5822,4,0),"")</f>
        <v>ACTPETS</v>
      </c>
    </row>
    <row r="5497" spans="1:7" x14ac:dyDescent="0.25">
      <c r="A5497" s="11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tr">
        <f>IFERROR(VLOOKUP(B5497,Abril!$B$2:$G$5822,4,0),"")</f>
        <v>APAPET</v>
      </c>
    </row>
    <row r="5498" spans="1:7" x14ac:dyDescent="0.25">
      <c r="A5498" s="11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tr">
        <f>IFERROR(VLOOKUP(B5498,Abril!$B$2:$G$5822,4,0),"")</f>
        <v>APA_PC</v>
      </c>
    </row>
    <row r="5499" spans="1:7" x14ac:dyDescent="0.25">
      <c r="A5499" s="11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tr">
        <f>IFERROR(VLOOKUP(B5499,Abril!$B$2:$G$5822,4,0),"")</f>
        <v>APA_PC</v>
      </c>
    </row>
    <row r="5500" spans="1:7" x14ac:dyDescent="0.25">
      <c r="A5500" s="11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tr">
        <f>IFERROR(VLOOKUP(B5500,Abril!$B$2:$G$5822,4,0),"")</f>
        <v>APAPET</v>
      </c>
    </row>
    <row r="5501" spans="1:7" x14ac:dyDescent="0.25">
      <c r="A5501" s="11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tr">
        <f>IFERROR(VLOOKUP(B5501,Abril!$B$2:$G$5822,4,0),"")</f>
        <v>APA_PC</v>
      </c>
    </row>
    <row r="5502" spans="1:7" x14ac:dyDescent="0.25">
      <c r="A5502" s="11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tr">
        <f>IFERROR(VLOOKUP(B5502,Abril!$B$2:$G$5822,4,0),"")</f>
        <v>APA_PC</v>
      </c>
    </row>
    <row r="5503" spans="1:7" x14ac:dyDescent="0.25">
      <c r="A5503" s="11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tr">
        <f>IFERROR(VLOOKUP(B5503,Abril!$B$2:$G$5822,4,0),"")</f>
        <v>ATAPET</v>
      </c>
    </row>
    <row r="5504" spans="1:7" x14ac:dyDescent="0.25">
      <c r="A5504" s="11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tr">
        <f>IFERROR(VLOOKUP(B5504,Abril!$B$2:$G$5822,4,0),"")</f>
        <v>APA_PC</v>
      </c>
    </row>
    <row r="5505" spans="1:7" x14ac:dyDescent="0.25">
      <c r="A5505" s="11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tr">
        <f>IFERROR(VLOOKUP(B5505,Abril!$B$2:$G$5822,4,0),"")</f>
        <v>ATAPET</v>
      </c>
    </row>
    <row r="5506" spans="1:7" x14ac:dyDescent="0.25">
      <c r="A5506" s="11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tr">
        <f>IFERROR(VLOOKUP(B5506,Abril!$B$2:$G$5822,4,0),"")</f>
        <v>APA_PC</v>
      </c>
    </row>
    <row r="5507" spans="1:7" x14ac:dyDescent="0.25">
      <c r="A5507" s="11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tr">
        <f>IFERROR(VLOOKUP(B5507,Abril!$B$2:$G$5822,4,0),"")</f>
        <v>APAPET</v>
      </c>
    </row>
    <row r="5508" spans="1:7" x14ac:dyDescent="0.25">
      <c r="A5508" s="11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tr">
        <f>IFERROR(VLOOKUP(B5508,Abril!$B$2:$G$5822,4,0),"")</f>
        <v>APA_PC</v>
      </c>
    </row>
    <row r="5509" spans="1:7" x14ac:dyDescent="0.25">
      <c r="A5509" s="11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tr">
        <f>IFERROR(VLOOKUP(B5509,Abril!$B$2:$G$5822,4,0),"")</f>
        <v>APA_PC</v>
      </c>
    </row>
    <row r="5510" spans="1:7" x14ac:dyDescent="0.25">
      <c r="A5510" s="11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tr">
        <f>IFERROR(VLOOKUP(B5510,Abril!$B$2:$G$5822,4,0),"")</f>
        <v>APA_PC</v>
      </c>
    </row>
    <row r="5511" spans="1:7" x14ac:dyDescent="0.25">
      <c r="A5511" s="11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tr">
        <f>IFERROR(VLOOKUP(B5511,Abril!$B$2:$G$5822,4,0),"")</f>
        <v>APA_PC</v>
      </c>
    </row>
    <row r="5512" spans="1:7" x14ac:dyDescent="0.25">
      <c r="A5512" s="11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tr">
        <f>IFERROR(VLOOKUP(B5512,Abril!$B$2:$G$5822,4,0),"")</f>
        <v>APA_PC</v>
      </c>
    </row>
    <row r="5513" spans="1:7" x14ac:dyDescent="0.25">
      <c r="A5513" s="11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tr">
        <f>IFERROR(VLOOKUP(B5513,Abril!$B$2:$G$5822,4,0),"")</f>
        <v>APA_PC</v>
      </c>
    </row>
    <row r="5514" spans="1:7" x14ac:dyDescent="0.25">
      <c r="A5514" s="11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tr">
        <f>IFERROR(VLOOKUP(B5514,Abril!$B$2:$G$5822,4,0),"")</f>
        <v>APA_PC</v>
      </c>
    </row>
    <row r="5515" spans="1:7" x14ac:dyDescent="0.25">
      <c r="A5515" s="11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tr">
        <f>IFERROR(VLOOKUP(B5515,Abril!$B$2:$G$5822,4,0),"")</f>
        <v>APA_PC</v>
      </c>
    </row>
    <row r="5516" spans="1:7" x14ac:dyDescent="0.25">
      <c r="A5516" s="11"/>
      <c r="B5516" s="9" t="s">
        <v>5196</v>
      </c>
      <c r="C5516" s="9" t="s">
        <v>35</v>
      </c>
      <c r="D5516" s="9" t="s">
        <v>35</v>
      </c>
      <c r="E5516" s="9" t="s">
        <v>163</v>
      </c>
      <c r="F5516" s="9" t="s">
        <v>21</v>
      </c>
      <c r="G5516" s="5" t="str">
        <f>IFERROR(VLOOKUP(B5516,Abril!$B$2:$G$5822,4,0),"")</f>
        <v>ACTPETS</v>
      </c>
    </row>
    <row r="5517" spans="1:7" x14ac:dyDescent="0.25">
      <c r="A5517" s="11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tr">
        <f>IFERROR(VLOOKUP(B5517,Abril!$B$2:$G$5822,4,0),"")</f>
        <v>APA_PC</v>
      </c>
    </row>
    <row r="5518" spans="1:7" x14ac:dyDescent="0.25">
      <c r="A5518" s="11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tr">
        <f>IFERROR(VLOOKUP(B5518,Abril!$B$2:$G$5822,4,0),"")</f>
        <v>ATAPET</v>
      </c>
    </row>
    <row r="5519" spans="1:7" x14ac:dyDescent="0.25">
      <c r="A5519" s="11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tr">
        <f>IFERROR(VLOOKUP(B5519,Abril!$B$2:$G$5822,4,0),"")</f>
        <v>DPAPET</v>
      </c>
    </row>
    <row r="5520" spans="1:7" x14ac:dyDescent="0.25">
      <c r="A5520" s="11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tr">
        <f>IFERROR(VLOOKUP(B5520,Abril!$B$2:$G$5822,4,0),"")</f>
        <v>ACTPETS</v>
      </c>
    </row>
    <row r="5521" spans="1:7" x14ac:dyDescent="0.25">
      <c r="A5521" s="11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tr">
        <f>IFERROR(VLOOKUP(B5521,Abril!$B$2:$G$5822,4,0),"")</f>
        <v>APA_PC</v>
      </c>
    </row>
    <row r="5522" spans="1:7" x14ac:dyDescent="0.25">
      <c r="A5522" s="11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tr">
        <f>IFERROR(VLOOKUP(B5522,Abril!$B$2:$G$5822,4,0),"")</f>
        <v>APA_PC</v>
      </c>
    </row>
    <row r="5523" spans="1:7" x14ac:dyDescent="0.25">
      <c r="A5523" s="11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tr">
        <f>IFERROR(VLOOKUP(B5523,Abril!$B$2:$G$5822,4,0),"")</f>
        <v>APA_PC</v>
      </c>
    </row>
    <row r="5524" spans="1:7" x14ac:dyDescent="0.25">
      <c r="A5524" s="11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tr">
        <f>IFERROR(VLOOKUP(B5524,Abril!$B$2:$G$5822,4,0),"")</f>
        <v>APA_PC</v>
      </c>
    </row>
    <row r="5525" spans="1:7" x14ac:dyDescent="0.25">
      <c r="A5525" s="11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tr">
        <f>IFERROR(VLOOKUP(B5525,Abril!$B$2:$G$5822,4,0),"")</f>
        <v>APA_PC</v>
      </c>
    </row>
    <row r="5526" spans="1:7" x14ac:dyDescent="0.25">
      <c r="A5526" s="11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tr">
        <f>IFERROR(VLOOKUP(B5526,Abril!$B$2:$G$5822,4,0),"")</f>
        <v>APA_PC</v>
      </c>
    </row>
    <row r="5527" spans="1:7" x14ac:dyDescent="0.25">
      <c r="A5527" s="11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tr">
        <f>IFERROR(VLOOKUP(B5527,Abril!$B$2:$G$5822,4,0),"")</f>
        <v>APAPET</v>
      </c>
    </row>
    <row r="5528" spans="1:7" x14ac:dyDescent="0.25">
      <c r="A5528" s="11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tr">
        <f>IFERROR(VLOOKUP(B5528,Abril!$B$2:$G$5822,4,0),"")</f>
        <v>ATAPET</v>
      </c>
    </row>
    <row r="5529" spans="1:7" x14ac:dyDescent="0.25">
      <c r="A5529" s="11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tr">
        <f>IFERROR(VLOOKUP(B5529,Abril!$B$2:$G$5822,4,0),"")</f>
        <v>APA_PC</v>
      </c>
    </row>
    <row r="5530" spans="1:7" x14ac:dyDescent="0.25">
      <c r="A5530" s="11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tr">
        <f>IFERROR(VLOOKUP(B5530,Abril!$B$2:$G$5822,4,0),"")</f>
        <v>APA_PC</v>
      </c>
    </row>
    <row r="5531" spans="1:7" x14ac:dyDescent="0.25">
      <c r="A5531" s="11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tr">
        <f>IFERROR(VLOOKUP(B5531,Abril!$B$2:$G$5822,4,0),"")</f>
        <v>DPAPET</v>
      </c>
    </row>
    <row r="5532" spans="1:7" x14ac:dyDescent="0.25">
      <c r="A5532" s="11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tr">
        <f>IFERROR(VLOOKUP(B5532,Abril!$B$2:$G$5822,4,0),"")</f>
        <v>DPAPET</v>
      </c>
    </row>
    <row r="5533" spans="1:7" x14ac:dyDescent="0.25">
      <c r="A5533" s="11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tr">
        <f>IFERROR(VLOOKUP(B5533,Abril!$B$2:$G$5822,4,0),"")</f>
        <v>ACTPETS</v>
      </c>
    </row>
    <row r="5534" spans="1:7" x14ac:dyDescent="0.25">
      <c r="A5534" s="11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tr">
        <f>IFERROR(VLOOKUP(B5534,Abril!$B$2:$G$5822,4,0),"")</f>
        <v>ATAPET</v>
      </c>
    </row>
    <row r="5535" spans="1:7" x14ac:dyDescent="0.25">
      <c r="A5535" s="11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tr">
        <f>IFERROR(VLOOKUP(B5535,Abril!$B$2:$G$5822,4,0),"")</f>
        <v>APA_PC</v>
      </c>
    </row>
    <row r="5536" spans="1:7" x14ac:dyDescent="0.25">
      <c r="A5536" s="11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tr">
        <f>IFERROR(VLOOKUP(B5536,Abril!$B$2:$G$5822,4,0),"")</f>
        <v>ATAPET</v>
      </c>
    </row>
    <row r="5537" spans="1:7" x14ac:dyDescent="0.25">
      <c r="A5537" s="11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tr">
        <f>IFERROR(VLOOKUP(B5537,Abril!$B$2:$G$5822,4,0),"")</f>
        <v>APA_PC</v>
      </c>
    </row>
    <row r="5538" spans="1:7" x14ac:dyDescent="0.25">
      <c r="A5538" s="11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tr">
        <f>IFERROR(VLOOKUP(B5538,Abril!$B$2:$G$5822,4,0),"")</f>
        <v>APA_PC</v>
      </c>
    </row>
    <row r="5539" spans="1:7" x14ac:dyDescent="0.25">
      <c r="A5539" s="11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tr">
        <f>IFERROR(VLOOKUP(B5539,Abril!$B$2:$G$5822,4,0),"")</f>
        <v>ATAPET</v>
      </c>
    </row>
    <row r="5540" spans="1:7" x14ac:dyDescent="0.25">
      <c r="A5540" s="11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tr">
        <f>IFERROR(VLOOKUP(B5540,Abril!$B$2:$G$5822,4,0),"")</f>
        <v>APA_PC</v>
      </c>
    </row>
    <row r="5541" spans="1:7" x14ac:dyDescent="0.25">
      <c r="A5541" s="11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tr">
        <f>IFERROR(VLOOKUP(B5541,Abril!$B$2:$G$5822,4,0),"")</f>
        <v>ATAPET</v>
      </c>
    </row>
    <row r="5542" spans="1:7" x14ac:dyDescent="0.25">
      <c r="A5542" s="11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tr">
        <f>IFERROR(VLOOKUP(B5542,Abril!$B$2:$G$5822,4,0),"")</f>
        <v>DPAPET</v>
      </c>
    </row>
    <row r="5543" spans="1:7" x14ac:dyDescent="0.25">
      <c r="A5543" s="11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tr">
        <f>IFERROR(VLOOKUP(B5543,Abril!$B$2:$G$5822,4,0),"")</f>
        <v>APA_PC</v>
      </c>
    </row>
    <row r="5544" spans="1:7" x14ac:dyDescent="0.25">
      <c r="A5544" s="11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tr">
        <f>IFERROR(VLOOKUP(B5544,Abril!$B$2:$G$5822,4,0),"")</f>
        <v>ACTPETS</v>
      </c>
    </row>
    <row r="5545" spans="1:7" x14ac:dyDescent="0.25">
      <c r="A5545" s="11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tr">
        <f>IFERROR(VLOOKUP(B5545,Abril!$B$2:$G$5822,4,0),"")</f>
        <v>APA_PC</v>
      </c>
    </row>
    <row r="5546" spans="1:7" x14ac:dyDescent="0.25">
      <c r="A5546" s="11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tr">
        <f>IFERROR(VLOOKUP(B5546,Abril!$B$2:$G$5822,4,0),"")</f>
        <v>ATAPET</v>
      </c>
    </row>
    <row r="5547" spans="1:7" x14ac:dyDescent="0.25">
      <c r="A5547" s="11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tr">
        <f>IFERROR(VLOOKUP(B5547,Abril!$B$2:$G$5822,4,0),"")</f>
        <v>APA_PC</v>
      </c>
    </row>
    <row r="5548" spans="1:7" x14ac:dyDescent="0.25">
      <c r="A5548" s="11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tr">
        <f>IFERROR(VLOOKUP(B5548,Abril!$B$2:$G$5822,4,0),"")</f>
        <v>ATAPET</v>
      </c>
    </row>
    <row r="5549" spans="1:7" x14ac:dyDescent="0.25">
      <c r="A5549" s="11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tr">
        <f>IFERROR(VLOOKUP(B5549,Abril!$B$2:$G$5822,4,0),"")</f>
        <v>APA_PC</v>
      </c>
    </row>
    <row r="5550" spans="1:7" x14ac:dyDescent="0.25">
      <c r="A5550" s="11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tr">
        <f>IFERROR(VLOOKUP(B5550,Abril!$B$2:$G$5822,4,0),"")</f>
        <v>ATAPET</v>
      </c>
    </row>
    <row r="5551" spans="1:7" x14ac:dyDescent="0.25">
      <c r="A5551" s="11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tr">
        <f>IFERROR(VLOOKUP(B5551,Abril!$B$2:$G$5822,4,0),"")</f>
        <v>ATAPET</v>
      </c>
    </row>
    <row r="5552" spans="1:7" x14ac:dyDescent="0.25">
      <c r="A5552" s="11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tr">
        <f>IFERROR(VLOOKUP(B5552,Abril!$B$2:$G$5822,4,0),"")</f>
        <v>ATAPET</v>
      </c>
    </row>
    <row r="5553" spans="1:7" x14ac:dyDescent="0.25">
      <c r="A5553" s="11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tr">
        <f>IFERROR(VLOOKUP(B5553,Abril!$B$2:$G$5822,4,0),"")</f>
        <v>BM</v>
      </c>
    </row>
    <row r="5554" spans="1:7" x14ac:dyDescent="0.25">
      <c r="A5554" s="11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tr">
        <f>IFERROR(VLOOKUP(B5554,Abril!$B$2:$G$5822,4,0),"")</f>
        <v>APA_PC</v>
      </c>
    </row>
    <row r="5555" spans="1:7" x14ac:dyDescent="0.25">
      <c r="A5555" s="11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tr">
        <f>IFERROR(VLOOKUP(B5555,Abril!$B$2:$G$5822,4,0),"")</f>
        <v>ATAPET</v>
      </c>
    </row>
    <row r="5556" spans="1:7" x14ac:dyDescent="0.25">
      <c r="A5556" s="11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tr">
        <f>IFERROR(VLOOKUP(B5556,Abril!$B$2:$G$5822,4,0),"")</f>
        <v>DPAPET</v>
      </c>
    </row>
    <row r="5557" spans="1:7" x14ac:dyDescent="0.25">
      <c r="A5557" s="11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tr">
        <f>IFERROR(VLOOKUP(B5557,Abril!$B$2:$G$5822,4,0),"")</f>
        <v>APA_PC</v>
      </c>
    </row>
    <row r="5558" spans="1:7" x14ac:dyDescent="0.25">
      <c r="A5558" s="11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tr">
        <f>IFERROR(VLOOKUP(B5558,Abril!$B$2:$G$5822,4,0),"")</f>
        <v>ATAPET</v>
      </c>
    </row>
    <row r="5559" spans="1:7" x14ac:dyDescent="0.25">
      <c r="A5559" s="11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tr">
        <f>IFERROR(VLOOKUP(B5559,Abril!$B$2:$G$5822,4,0),"")</f>
        <v>APA_PC</v>
      </c>
    </row>
    <row r="5560" spans="1:7" x14ac:dyDescent="0.25">
      <c r="A5560" s="11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tr">
        <f>IFERROR(VLOOKUP(B5560,Abril!$B$2:$G$5822,4,0),"")</f>
        <v>ATAPET</v>
      </c>
    </row>
    <row r="5561" spans="1:7" x14ac:dyDescent="0.25">
      <c r="A5561" s="11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tr">
        <f>IFERROR(VLOOKUP(B5561,Abril!$B$2:$G$5822,4,0),"")</f>
        <v>APA_PC</v>
      </c>
    </row>
    <row r="5562" spans="1:7" x14ac:dyDescent="0.25">
      <c r="A5562" s="11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tr">
        <f>IFERROR(VLOOKUP(B5562,Abril!$B$2:$G$5822,4,0),"")</f>
        <v>ATAPET</v>
      </c>
    </row>
    <row r="5563" spans="1:7" x14ac:dyDescent="0.25">
      <c r="A5563" s="11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tr">
        <f>IFERROR(VLOOKUP(B5563,Abril!$B$2:$G$5822,4,0),"")</f>
        <v>APA_PC</v>
      </c>
    </row>
    <row r="5564" spans="1:7" x14ac:dyDescent="0.25">
      <c r="A5564" s="11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tr">
        <f>IFERROR(VLOOKUP(B5564,Abril!$B$2:$G$5822,4,0),"")</f>
        <v>APA_PC</v>
      </c>
    </row>
    <row r="5565" spans="1:7" x14ac:dyDescent="0.25">
      <c r="A5565" s="11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tr">
        <f>IFERROR(VLOOKUP(B5565,Abril!$B$2:$G$5822,4,0),"")</f>
        <v>APA_PC</v>
      </c>
    </row>
    <row r="5566" spans="1:7" x14ac:dyDescent="0.25">
      <c r="A5566" s="11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tr">
        <f>IFERROR(VLOOKUP(B5566,Abril!$B$2:$G$5822,4,0),"")</f>
        <v>APAPET</v>
      </c>
    </row>
    <row r="5567" spans="1:7" x14ac:dyDescent="0.25">
      <c r="A5567" s="11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tr">
        <f>IFERROR(VLOOKUP(B5567,Abril!$B$2:$G$5822,4,0),"")</f>
        <v>APAPET</v>
      </c>
    </row>
    <row r="5568" spans="1:7" x14ac:dyDescent="0.25">
      <c r="A5568" s="11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tr">
        <f>IFERROR(VLOOKUP(B5568,Abril!$B$2:$G$5822,4,0),"")</f>
        <v>ACTPETS</v>
      </c>
    </row>
    <row r="5569" spans="1:7" x14ac:dyDescent="0.25">
      <c r="A5569" s="11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tr">
        <f>IFERROR(VLOOKUP(B5569,Abril!$B$2:$G$5822,4,0),"")</f>
        <v>APA_PC</v>
      </c>
    </row>
    <row r="5570" spans="1:7" x14ac:dyDescent="0.25">
      <c r="A5570" s="11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tr">
        <f>IFERROR(VLOOKUP(B5570,Abril!$B$2:$G$5822,4,0),"")</f>
        <v>APA_PC</v>
      </c>
    </row>
    <row r="5571" spans="1:7" x14ac:dyDescent="0.25">
      <c r="A5571" s="11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tr">
        <f>IFERROR(VLOOKUP(B5571,Abril!$B$2:$G$5822,4,0),"")</f>
        <v>APA_PC</v>
      </c>
    </row>
    <row r="5572" spans="1:7" x14ac:dyDescent="0.25">
      <c r="A5572" s="11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tr">
        <f>IFERROR(VLOOKUP(B5572,Abril!$B$2:$G$5822,4,0),"")</f>
        <v>APA_PC</v>
      </c>
    </row>
    <row r="5573" spans="1:7" x14ac:dyDescent="0.25">
      <c r="A5573" s="11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tr">
        <f>IFERROR(VLOOKUP(B5573,Abril!$B$2:$G$5822,4,0),"")</f>
        <v>APA_PC</v>
      </c>
    </row>
    <row r="5574" spans="1:7" x14ac:dyDescent="0.25">
      <c r="A5574" s="11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tr">
        <f>IFERROR(VLOOKUP(B5574,Abril!$B$2:$G$5822,4,0),"")</f>
        <v>ACTPETS</v>
      </c>
    </row>
    <row r="5575" spans="1:7" x14ac:dyDescent="0.25">
      <c r="A5575" s="11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tr">
        <f>IFERROR(VLOOKUP(B5575,Abril!$B$2:$G$5822,4,0),"")</f>
        <v>APA_PC</v>
      </c>
    </row>
    <row r="5576" spans="1:7" x14ac:dyDescent="0.25">
      <c r="A5576" s="11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tr">
        <f>IFERROR(VLOOKUP(B5576,Abril!$B$2:$G$5822,4,0),"")</f>
        <v>APA_PC</v>
      </c>
    </row>
    <row r="5577" spans="1:7" x14ac:dyDescent="0.25">
      <c r="A5577" s="11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tr">
        <f>IFERROR(VLOOKUP(B5577,Abril!$B$2:$G$5822,4,0),"")</f>
        <v>APA_PC</v>
      </c>
    </row>
    <row r="5578" spans="1:7" x14ac:dyDescent="0.25">
      <c r="A5578" s="11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tr">
        <f>IFERROR(VLOOKUP(B5578,Abril!$B$2:$G$5822,4,0),"")</f>
        <v>ATAPET</v>
      </c>
    </row>
    <row r="5579" spans="1:7" x14ac:dyDescent="0.25">
      <c r="A5579" s="11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tr">
        <f>IFERROR(VLOOKUP(B5579,Abril!$B$2:$G$5822,4,0),"")</f>
        <v>APA_PC</v>
      </c>
    </row>
    <row r="5580" spans="1:7" x14ac:dyDescent="0.25">
      <c r="A5580" s="11"/>
      <c r="B5580" s="4" t="s">
        <v>5260</v>
      </c>
      <c r="C5580" s="4" t="s">
        <v>35</v>
      </c>
      <c r="D5580" s="4" t="s">
        <v>35</v>
      </c>
      <c r="E5580" s="4" t="s">
        <v>163</v>
      </c>
      <c r="F5580" s="4" t="s">
        <v>21</v>
      </c>
      <c r="G5580" s="5" t="str">
        <f>IFERROR(VLOOKUP(B5580,Abril!$B$2:$G$5822,4,0),"")</f>
        <v>INACTPETS</v>
      </c>
    </row>
    <row r="5581" spans="1:7" x14ac:dyDescent="0.25">
      <c r="A5581" s="11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tr">
        <f>IFERROR(VLOOKUP(B5581,Abril!$B$2:$G$5822,4,0),"")</f>
        <v>APA_PC</v>
      </c>
    </row>
    <row r="5582" spans="1:7" x14ac:dyDescent="0.25">
      <c r="A5582" s="11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tr">
        <f>IFERROR(VLOOKUP(B5582,Abril!$B$2:$G$5822,4,0),"")</f>
        <v>APA_CNPC</v>
      </c>
    </row>
    <row r="5583" spans="1:7" x14ac:dyDescent="0.25">
      <c r="A5583" s="11"/>
      <c r="B5583" s="4" t="s">
        <v>5263</v>
      </c>
      <c r="C5583" s="4" t="s">
        <v>35</v>
      </c>
      <c r="D5583" s="4" t="s">
        <v>35</v>
      </c>
      <c r="E5583" s="4" t="s">
        <v>163</v>
      </c>
      <c r="F5583" s="4" t="s">
        <v>21</v>
      </c>
      <c r="G5583" s="5" t="str">
        <f>IFERROR(VLOOKUP(B5583,Abril!$B$2:$G$5822,4,0),"")</f>
        <v>ACTPETS</v>
      </c>
    </row>
    <row r="5584" spans="1:7" x14ac:dyDescent="0.25">
      <c r="A5584" s="11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tr">
        <f>IFERROR(VLOOKUP(B5584,Abril!$B$2:$G$5822,4,0),"")</f>
        <v>ATAPET</v>
      </c>
    </row>
    <row r="5585" spans="1:7" x14ac:dyDescent="0.25">
      <c r="A5585" s="11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tr">
        <f>IFERROR(VLOOKUP(B5585,Abril!$B$2:$G$5822,4,0),"")</f>
        <v>APA_PC</v>
      </c>
    </row>
    <row r="5586" spans="1:7" x14ac:dyDescent="0.25">
      <c r="A5586" s="11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tr">
        <f>IFERROR(VLOOKUP(B5586,Abril!$B$2:$G$5822,4,0),"")</f>
        <v>ATAPET</v>
      </c>
    </row>
    <row r="5587" spans="1:7" x14ac:dyDescent="0.25">
      <c r="A5587" s="11"/>
      <c r="B5587" s="4" t="s">
        <v>5267</v>
      </c>
      <c r="C5587" s="4" t="s">
        <v>18</v>
      </c>
      <c r="D5587" s="4" t="s">
        <v>19</v>
      </c>
      <c r="E5587" s="4" t="s">
        <v>20</v>
      </c>
      <c r="F5587" s="4" t="s">
        <v>21</v>
      </c>
      <c r="G5587" s="5" t="str">
        <f>IFERROR(VLOOKUP(B5587,Abril!$B$2:$G$5822,4,0),"")</f>
        <v>INACTPETS</v>
      </c>
    </row>
    <row r="5588" spans="1:7" x14ac:dyDescent="0.25">
      <c r="A5588" s="11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tr">
        <f>IFERROR(VLOOKUP(B5588,Abril!$B$2:$G$5822,4,0),"")</f>
        <v>APA_PC</v>
      </c>
    </row>
    <row r="5589" spans="1:7" x14ac:dyDescent="0.25">
      <c r="A5589" s="11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tr">
        <f>IFERROR(VLOOKUP(B5589,Abril!$B$2:$G$5822,4,0),"")</f>
        <v>ATAPET</v>
      </c>
    </row>
    <row r="5590" spans="1:7" x14ac:dyDescent="0.25">
      <c r="A5590" s="11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tr">
        <f>IFERROR(VLOOKUP(B5590,Abril!$B$2:$G$5822,4,0),"")</f>
        <v>APAPET</v>
      </c>
    </row>
    <row r="5591" spans="1:7" x14ac:dyDescent="0.25">
      <c r="A5591" s="11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tr">
        <f>IFERROR(VLOOKUP(B5591,Abril!$B$2:$G$5822,4,0),"")</f>
        <v>ATAPET</v>
      </c>
    </row>
    <row r="5592" spans="1:7" x14ac:dyDescent="0.25">
      <c r="A5592" s="11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tr">
        <f>IFERROR(VLOOKUP(B5592,Abril!$B$2:$G$5822,4,0),"")</f>
        <v>APA_PC</v>
      </c>
    </row>
    <row r="5593" spans="1:7" x14ac:dyDescent="0.25">
      <c r="A5593" s="11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tr">
        <f>IFERROR(VLOOKUP(B5593,Abril!$B$2:$G$5822,4,0),"")</f>
        <v>ACTPETS</v>
      </c>
    </row>
    <row r="5594" spans="1:7" x14ac:dyDescent="0.25">
      <c r="A5594" s="11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tr">
        <f>IFERROR(VLOOKUP(B5594,Abril!$B$2:$G$5822,4,0),"")</f>
        <v>BM</v>
      </c>
    </row>
    <row r="5595" spans="1:7" x14ac:dyDescent="0.25">
      <c r="A5595" s="11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tr">
        <f>IFERROR(VLOOKUP(B5595,Abril!$B$2:$G$5822,4,0),"")</f>
        <v>ATAPET</v>
      </c>
    </row>
    <row r="5596" spans="1:7" x14ac:dyDescent="0.25">
      <c r="A5596" s="11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tr">
        <f>IFERROR(VLOOKUP(B5596,Abril!$B$2:$G$5822,4,0),"")</f>
        <v>APA_PC</v>
      </c>
    </row>
    <row r="5597" spans="1:7" x14ac:dyDescent="0.25">
      <c r="A5597" s="11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tr">
        <f>IFERROR(VLOOKUP(B5597,Abril!$B$2:$G$5822,4,0),"")</f>
        <v>ATAPET</v>
      </c>
    </row>
    <row r="5598" spans="1:7" x14ac:dyDescent="0.25">
      <c r="A5598" s="11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tr">
        <f>IFERROR(VLOOKUP(B5598,Abril!$B$2:$G$5822,4,0),"")</f>
        <v>APA_PC</v>
      </c>
    </row>
    <row r="5599" spans="1:7" x14ac:dyDescent="0.25">
      <c r="A5599" s="11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tr">
        <f>IFERROR(VLOOKUP(B5599,Abril!$B$2:$G$5822,4,0),"")</f>
        <v>ACTPETS</v>
      </c>
    </row>
    <row r="5600" spans="1:7" x14ac:dyDescent="0.25">
      <c r="A5600" s="11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tr">
        <f>IFERROR(VLOOKUP(B5600,Abril!$B$2:$G$5822,4,0),"")</f>
        <v>APA_PC</v>
      </c>
    </row>
    <row r="5601" spans="1:7" x14ac:dyDescent="0.25">
      <c r="A5601" s="11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tr">
        <f>IFERROR(VLOOKUP(B5601,Abril!$B$2:$G$5822,4,0),"")</f>
        <v>APA_PC</v>
      </c>
    </row>
    <row r="5602" spans="1:7" x14ac:dyDescent="0.25">
      <c r="A5602" s="11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tr">
        <f>IFERROR(VLOOKUP(B5602,Abril!$B$2:$G$5822,4,0),"")</f>
        <v>APA_PC</v>
      </c>
    </row>
    <row r="5603" spans="1:7" x14ac:dyDescent="0.25">
      <c r="A5603" s="11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tr">
        <f>IFERROR(VLOOKUP(B5603,Abril!$B$2:$G$5822,4,0),"")</f>
        <v>ATAPET</v>
      </c>
    </row>
    <row r="5604" spans="1:7" x14ac:dyDescent="0.25">
      <c r="A5604" s="11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tr">
        <f>IFERROR(VLOOKUP(B5604,Abril!$B$2:$G$5822,4,0),"")</f>
        <v>APA_PC</v>
      </c>
    </row>
    <row r="5605" spans="1:7" x14ac:dyDescent="0.25">
      <c r="A5605" s="11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tr">
        <f>IFERROR(VLOOKUP(B5605,Abril!$B$2:$G$5822,4,0),"")</f>
        <v>ATAPET</v>
      </c>
    </row>
    <row r="5606" spans="1:7" x14ac:dyDescent="0.25">
      <c r="A5606" s="11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tr">
        <f>IFERROR(VLOOKUP(B5606,Abril!$B$2:$G$5822,4,0),"")</f>
        <v>ATAPET</v>
      </c>
    </row>
    <row r="5607" spans="1:7" x14ac:dyDescent="0.25">
      <c r="A5607" s="11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tr">
        <f>IFERROR(VLOOKUP(B5607,Abril!$B$2:$G$5822,4,0),"")</f>
        <v>APA_PC</v>
      </c>
    </row>
    <row r="5608" spans="1:7" x14ac:dyDescent="0.25">
      <c r="A5608" s="11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tr">
        <f>IFERROR(VLOOKUP(B5608,Abril!$B$2:$G$5822,4,0),"")</f>
        <v>ATAPET</v>
      </c>
    </row>
    <row r="5609" spans="1:7" x14ac:dyDescent="0.25">
      <c r="A5609" s="11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tr">
        <f>IFERROR(VLOOKUP(B5609,Abril!$B$2:$G$5822,4,0),"")</f>
        <v>ATAPET</v>
      </c>
    </row>
    <row r="5610" spans="1:7" x14ac:dyDescent="0.25">
      <c r="A5610" s="11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tr">
        <f>IFERROR(VLOOKUP(B5610,Abril!$B$2:$G$5822,4,0),"")</f>
        <v>APA_PC</v>
      </c>
    </row>
    <row r="5611" spans="1:7" x14ac:dyDescent="0.25">
      <c r="A5611" s="11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tr">
        <f>IFERROR(VLOOKUP(B5611,Abril!$B$2:$G$5822,4,0),"")</f>
        <v>APA_PC</v>
      </c>
    </row>
    <row r="5612" spans="1:7" x14ac:dyDescent="0.25">
      <c r="A5612" s="11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tr">
        <f>IFERROR(VLOOKUP(B5612,Abril!$B$2:$G$5822,4,0),"")</f>
        <v>ACTPETF</v>
      </c>
    </row>
    <row r="5613" spans="1:7" x14ac:dyDescent="0.25">
      <c r="A5613" s="11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tr">
        <f>IFERROR(VLOOKUP(B5613,Abril!$B$2:$G$5822,4,0),"")</f>
        <v>ATAPET</v>
      </c>
    </row>
    <row r="5614" spans="1:7" x14ac:dyDescent="0.25">
      <c r="A5614" s="11"/>
      <c r="B5614" s="4" t="s">
        <v>5294</v>
      </c>
      <c r="C5614" s="4" t="s">
        <v>35</v>
      </c>
      <c r="D5614" s="4" t="s">
        <v>35</v>
      </c>
      <c r="E5614" s="4" t="s">
        <v>163</v>
      </c>
      <c r="F5614" s="4" t="s">
        <v>21</v>
      </c>
      <c r="G5614" s="5" t="str">
        <f>IFERROR(VLOOKUP(B5614,Abril!$B$2:$G$5822,4,0),"")</f>
        <v>ACTPETS</v>
      </c>
    </row>
    <row r="5615" spans="1:7" x14ac:dyDescent="0.25">
      <c r="A5615" s="11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tr">
        <f>IFERROR(VLOOKUP(B5615,Abril!$B$2:$G$5822,4,0),"")</f>
        <v>ACTPETS</v>
      </c>
    </row>
    <row r="5616" spans="1:7" x14ac:dyDescent="0.25">
      <c r="A5616" s="11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tr">
        <f>IFERROR(VLOOKUP(B5616,Abril!$B$2:$G$5822,4,0),"")</f>
        <v>INACTBM</v>
      </c>
    </row>
    <row r="5617" spans="1:7" x14ac:dyDescent="0.25">
      <c r="A5617" s="11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tr">
        <f>IFERROR(VLOOKUP(B5617,Abril!$B$2:$G$5822,4,0),"")</f>
        <v>ATAPET</v>
      </c>
    </row>
    <row r="5618" spans="1:7" x14ac:dyDescent="0.25">
      <c r="A5618" s="11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tr">
        <f>IFERROR(VLOOKUP(B5618,Abril!$B$2:$G$5822,4,0),"")</f>
        <v>APA_PC</v>
      </c>
    </row>
    <row r="5619" spans="1:7" x14ac:dyDescent="0.25">
      <c r="A5619" s="11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tr">
        <f>IFERROR(VLOOKUP(B5619,Abril!$B$2:$G$5822,4,0),"")</f>
        <v>APA_PC</v>
      </c>
    </row>
    <row r="5620" spans="1:7" x14ac:dyDescent="0.25">
      <c r="A5620" s="11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tr">
        <f>IFERROR(VLOOKUP(B5620,Abril!$B$2:$G$5822,4,0),"")</f>
        <v>APA_PC</v>
      </c>
    </row>
    <row r="5621" spans="1:7" x14ac:dyDescent="0.25">
      <c r="A5621" s="11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tr">
        <f>IFERROR(VLOOKUP(B5621,Abril!$B$2:$G$5822,4,0),"")</f>
        <v>APA_PC</v>
      </c>
    </row>
    <row r="5622" spans="1:7" x14ac:dyDescent="0.25">
      <c r="A5622" s="11"/>
      <c r="B5622" s="4" t="s">
        <v>5302</v>
      </c>
      <c r="C5622" s="4" t="s">
        <v>11</v>
      </c>
      <c r="D5622" s="4" t="s">
        <v>11</v>
      </c>
      <c r="E5622" s="4" t="s">
        <v>11</v>
      </c>
      <c r="F5622" s="4" t="s">
        <v>1653</v>
      </c>
      <c r="G5622" s="5" t="str">
        <f>IFERROR(VLOOKUP(B5622,Abril!$B$2:$G$5822,4,0),"")</f>
        <v>BM</v>
      </c>
    </row>
    <row r="5623" spans="1:7" x14ac:dyDescent="0.25">
      <c r="A5623" s="11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tr">
        <f>IFERROR(VLOOKUP(B5623,Abril!$B$2:$G$5822,4,0),"")</f>
        <v>ATAPET</v>
      </c>
    </row>
    <row r="5624" spans="1:7" x14ac:dyDescent="0.25">
      <c r="A5624" s="11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tr">
        <f>IFERROR(VLOOKUP(B5624,Abril!$B$2:$G$5822,4,0),"")</f>
        <v>APA_PC</v>
      </c>
    </row>
    <row r="5625" spans="1:7" x14ac:dyDescent="0.25">
      <c r="A5625" s="11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tr">
        <f>IFERROR(VLOOKUP(B5625,Abril!$B$2:$G$5822,4,0),"")</f>
        <v>APA_PC</v>
      </c>
    </row>
    <row r="5626" spans="1:7" x14ac:dyDescent="0.25">
      <c r="A5626" s="11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tr">
        <f>IFERROR(VLOOKUP(B5626,Abril!$B$2:$G$5822,4,0),"")</f>
        <v>ACTPETS</v>
      </c>
    </row>
    <row r="5627" spans="1:7" x14ac:dyDescent="0.25">
      <c r="A5627" s="11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tr">
        <f>IFERROR(VLOOKUP(B5627,Abril!$B$2:$G$5822,4,0),"")</f>
        <v>APA_PC</v>
      </c>
    </row>
    <row r="5628" spans="1:7" x14ac:dyDescent="0.25">
      <c r="A5628" s="11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tr">
        <f>IFERROR(VLOOKUP(B5628,Abril!$B$2:$G$5822,4,0),"")</f>
        <v>ACTPETS</v>
      </c>
    </row>
    <row r="5629" spans="1:7" x14ac:dyDescent="0.25">
      <c r="A5629" s="11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tr">
        <f>IFERROR(VLOOKUP(B5629,Abril!$B$2:$G$5822,4,0),"")</f>
        <v>ACTPETS</v>
      </c>
    </row>
    <row r="5630" spans="1:7" x14ac:dyDescent="0.25">
      <c r="A5630" s="11"/>
      <c r="B5630" s="4" t="s">
        <v>5310</v>
      </c>
      <c r="C5630" s="4" t="s">
        <v>35</v>
      </c>
      <c r="D5630" s="4" t="s">
        <v>35</v>
      </c>
      <c r="E5630" s="4" t="s">
        <v>163</v>
      </c>
      <c r="F5630" s="4" t="s">
        <v>21</v>
      </c>
      <c r="G5630" s="5" t="str">
        <f>IFERROR(VLOOKUP(B5630,Abril!$B$2:$G$5822,4,0),"")</f>
        <v>ACTPETS</v>
      </c>
    </row>
    <row r="5631" spans="1:7" x14ac:dyDescent="0.25">
      <c r="A5631" s="11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tr">
        <f>IFERROR(VLOOKUP(B5631,Abril!$B$2:$G$5822,4,0),"")</f>
        <v>APA_PC</v>
      </c>
    </row>
    <row r="5632" spans="1:7" x14ac:dyDescent="0.25">
      <c r="A5632" s="11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tr">
        <f>IFERROR(VLOOKUP(B5632,Abril!$B$2:$G$5822,4,0),"")</f>
        <v>BM</v>
      </c>
    </row>
    <row r="5633" spans="1:7" x14ac:dyDescent="0.25">
      <c r="A5633" s="11"/>
      <c r="B5633" s="4" t="s">
        <v>5313</v>
      </c>
      <c r="C5633" s="4" t="s">
        <v>24</v>
      </c>
      <c r="D5633" s="4" t="s">
        <v>25</v>
      </c>
      <c r="E5633" s="4" t="s">
        <v>26</v>
      </c>
      <c r="F5633" s="4" t="s">
        <v>21</v>
      </c>
      <c r="G5633" s="5" t="str">
        <f>IFERROR(VLOOKUP(B5633,Abril!$B$2:$G$5822,4,0),"")</f>
        <v>INACTPETF</v>
      </c>
    </row>
    <row r="5634" spans="1:7" x14ac:dyDescent="0.25">
      <c r="A5634" s="11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tr">
        <f>IFERROR(VLOOKUP(B5634,Abril!$B$2:$G$5822,4,0),"")</f>
        <v>APA_PC</v>
      </c>
    </row>
    <row r="5635" spans="1:7" x14ac:dyDescent="0.25">
      <c r="A5635" s="11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tr">
        <f>IFERROR(VLOOKUP(B5635,Abril!$B$2:$G$5822,4,0),"")</f>
        <v>ACTPETS</v>
      </c>
    </row>
    <row r="5636" spans="1:7" x14ac:dyDescent="0.25">
      <c r="A5636" s="11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tr">
        <f>IFERROR(VLOOKUP(B5636,Abril!$B$2:$G$5822,4,0),"")</f>
        <v>APA_PC</v>
      </c>
    </row>
    <row r="5637" spans="1:7" x14ac:dyDescent="0.25">
      <c r="A5637" s="11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tr">
        <f>IFERROR(VLOOKUP(B5637,Abril!$B$2:$G$5822,4,0),"")</f>
        <v>ACTPETS</v>
      </c>
    </row>
    <row r="5638" spans="1:7" x14ac:dyDescent="0.25">
      <c r="A5638" s="11"/>
      <c r="B5638" s="4" t="s">
        <v>5318</v>
      </c>
      <c r="C5638" s="4" t="s">
        <v>35</v>
      </c>
      <c r="D5638" s="4" t="s">
        <v>35</v>
      </c>
      <c r="E5638" s="4" t="s">
        <v>163</v>
      </c>
      <c r="F5638" s="4" t="s">
        <v>21</v>
      </c>
      <c r="G5638" s="5" t="str">
        <f>IFERROR(VLOOKUP(B5638,Abril!$B$2:$G$5822,4,0),"")</f>
        <v>ACTPETS</v>
      </c>
    </row>
    <row r="5639" spans="1:7" x14ac:dyDescent="0.25">
      <c r="A5639" s="11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tr">
        <f>IFERROR(VLOOKUP(B5639,Abril!$B$2:$G$5822,4,0),"")</f>
        <v>ACTPETS</v>
      </c>
    </row>
    <row r="5640" spans="1:7" x14ac:dyDescent="0.25">
      <c r="A5640" s="11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tr">
        <f>IFERROR(VLOOKUP(B5640,Abril!$B$2:$G$5822,4,0),"")</f>
        <v>ATAPET</v>
      </c>
    </row>
    <row r="5641" spans="1:7" x14ac:dyDescent="0.25">
      <c r="A5641" s="11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tr">
        <f>IFERROR(VLOOKUP(B5641,Abril!$B$2:$G$5822,4,0),"")</f>
        <v>APA_PC</v>
      </c>
    </row>
    <row r="5642" spans="1:7" x14ac:dyDescent="0.25">
      <c r="A5642" s="11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tr">
        <f>IFERROR(VLOOKUP(B5642,Abril!$B$2:$G$5822,4,0),"")</f>
        <v>APA_PC</v>
      </c>
    </row>
    <row r="5643" spans="1:7" x14ac:dyDescent="0.25">
      <c r="A5643" s="11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tr">
        <f>IFERROR(VLOOKUP(B5643,Abril!$B$2:$G$5822,4,0),"")</f>
        <v>INACTPETS</v>
      </c>
    </row>
    <row r="5644" spans="1:7" x14ac:dyDescent="0.25">
      <c r="A5644" s="11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tr">
        <f>IFERROR(VLOOKUP(B5644,Abril!$B$2:$G$5822,4,0),"")</f>
        <v>APA_PC</v>
      </c>
    </row>
    <row r="5645" spans="1:7" x14ac:dyDescent="0.25">
      <c r="A5645" s="11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tr">
        <f>IFERROR(VLOOKUP(B5645,Abril!$B$2:$G$5822,4,0),"")</f>
        <v>ACTPETS</v>
      </c>
    </row>
    <row r="5646" spans="1:7" x14ac:dyDescent="0.25">
      <c r="A5646" s="11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tr">
        <f>IFERROR(VLOOKUP(B5646,Abril!$B$2:$G$5822,4,0),"")</f>
        <v>APA_PC</v>
      </c>
    </row>
    <row r="5647" spans="1:7" x14ac:dyDescent="0.25">
      <c r="A5647" s="11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tr">
        <f>IFERROR(VLOOKUP(B5647,Abril!$B$2:$G$5822,4,0),"")</f>
        <v>ATAPET</v>
      </c>
    </row>
    <row r="5648" spans="1:7" x14ac:dyDescent="0.25">
      <c r="A5648" s="11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tr">
        <f>IFERROR(VLOOKUP(B5648,Abril!$B$2:$G$5822,4,0),"")</f>
        <v>ATAPET</v>
      </c>
    </row>
    <row r="5649" spans="1:7" x14ac:dyDescent="0.25">
      <c r="A5649" s="11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tr">
        <f>IFERROR(VLOOKUP(B5649,Abril!$B$2:$G$5822,4,0),"")</f>
        <v>APA_PC</v>
      </c>
    </row>
    <row r="5650" spans="1:7" x14ac:dyDescent="0.25">
      <c r="A5650" s="11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tr">
        <f>IFERROR(VLOOKUP(B5650,Abril!$B$2:$G$5822,4,0),"")</f>
        <v>ACTPETS</v>
      </c>
    </row>
    <row r="5651" spans="1:7" x14ac:dyDescent="0.25">
      <c r="A5651" s="11"/>
      <c r="B5651" s="4" t="s">
        <v>5331</v>
      </c>
      <c r="C5651" s="4" t="s">
        <v>35</v>
      </c>
      <c r="D5651" s="4" t="s">
        <v>35</v>
      </c>
      <c r="E5651" s="4" t="s">
        <v>163</v>
      </c>
      <c r="F5651" s="4" t="s">
        <v>21</v>
      </c>
      <c r="G5651" s="5" t="str">
        <f>IFERROR(VLOOKUP(B5651,Abril!$B$2:$G$5822,4,0),"")</f>
        <v>ACTPETS</v>
      </c>
    </row>
    <row r="5652" spans="1:7" x14ac:dyDescent="0.25">
      <c r="A5652" s="11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tr">
        <f>IFERROR(VLOOKUP(B5652,Abril!$B$2:$G$5822,4,0),"")</f>
        <v>APA_CNPC</v>
      </c>
    </row>
    <row r="5653" spans="1:7" x14ac:dyDescent="0.25">
      <c r="A5653" s="11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tr">
        <f>IFERROR(VLOOKUP(B5653,Abril!$B$2:$G$5822,4,0),"")</f>
        <v>APA_PC</v>
      </c>
    </row>
    <row r="5654" spans="1:7" x14ac:dyDescent="0.25">
      <c r="A5654" s="11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tr">
        <f>IFERROR(VLOOKUP(B5654,Abril!$B$2:$G$5822,4,0),"")</f>
        <v>ACTPETS</v>
      </c>
    </row>
    <row r="5655" spans="1:7" x14ac:dyDescent="0.25">
      <c r="A5655" s="11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tr">
        <f>IFERROR(VLOOKUP(B5655,Abril!$B$2:$G$5822,4,0),"")</f>
        <v>ATAPET</v>
      </c>
    </row>
    <row r="5656" spans="1:7" x14ac:dyDescent="0.25">
      <c r="A5656" s="11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tr">
        <f>IFERROR(VLOOKUP(B5656,Abril!$B$2:$G$5822,4,0),"")</f>
        <v>DPAPET</v>
      </c>
    </row>
    <row r="5657" spans="1:7" x14ac:dyDescent="0.25">
      <c r="A5657" s="11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tr">
        <f>IFERROR(VLOOKUP(B5657,Abril!$B$2:$G$5822,4,0),"")</f>
        <v>BM</v>
      </c>
    </row>
    <row r="5658" spans="1:7" x14ac:dyDescent="0.25">
      <c r="A5658" s="11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tr">
        <f>IFERROR(VLOOKUP(B5658,Abril!$B$2:$G$5822,4,0),"")</f>
        <v>APA_PC</v>
      </c>
    </row>
    <row r="5659" spans="1:7" x14ac:dyDescent="0.25">
      <c r="A5659" s="11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tr">
        <f>IFERROR(VLOOKUP(B5659,Abril!$B$2:$G$5822,4,0),"")</f>
        <v>ATAPET</v>
      </c>
    </row>
    <row r="5660" spans="1:7" x14ac:dyDescent="0.25">
      <c r="A5660" s="11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tr">
        <f>IFERROR(VLOOKUP(B5660,Abril!$B$2:$G$5822,4,0),"")</f>
        <v>ACTPETF</v>
      </c>
    </row>
    <row r="5661" spans="1:7" x14ac:dyDescent="0.25">
      <c r="A5661" s="11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tr">
        <f>IFERROR(VLOOKUP(B5661,Abril!$B$2:$G$5822,4,0),"")</f>
        <v>ACTPETS</v>
      </c>
    </row>
    <row r="5662" spans="1:7" x14ac:dyDescent="0.25">
      <c r="A5662" s="11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tr">
        <f>IFERROR(VLOOKUP(B5662,Abril!$B$2:$G$5822,4,0),"")</f>
        <v>ATAPET</v>
      </c>
    </row>
    <row r="5663" spans="1:7" x14ac:dyDescent="0.25">
      <c r="A5663" s="11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tr">
        <f>IFERROR(VLOOKUP(B5663,Abril!$B$2:$G$5822,4,0),"")</f>
        <v>APA_CNPC</v>
      </c>
    </row>
    <row r="5664" spans="1:7" x14ac:dyDescent="0.25">
      <c r="A5664" s="11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tr">
        <f>IFERROR(VLOOKUP(B5664,Abril!$B$2:$G$5822,4,0),"")</f>
        <v>APA_PC</v>
      </c>
    </row>
    <row r="5665" spans="1:7" x14ac:dyDescent="0.25">
      <c r="A5665" s="11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tr">
        <f>IFERROR(VLOOKUP(B5665,Abril!$B$2:$G$5822,4,0),"")</f>
        <v>ATAPET</v>
      </c>
    </row>
    <row r="5666" spans="1:7" x14ac:dyDescent="0.25">
      <c r="A5666" s="11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tr">
        <f>IFERROR(VLOOKUP(B5666,Abril!$B$2:$G$5822,4,0),"")</f>
        <v>BM</v>
      </c>
    </row>
    <row r="5667" spans="1:7" x14ac:dyDescent="0.25">
      <c r="A5667" s="11"/>
      <c r="B5667" s="4" t="s">
        <v>5347</v>
      </c>
      <c r="C5667" s="4" t="s">
        <v>35</v>
      </c>
      <c r="D5667" s="4" t="s">
        <v>35</v>
      </c>
      <c r="E5667" s="4" t="s">
        <v>57</v>
      </c>
      <c r="F5667" s="4" t="s">
        <v>1653</v>
      </c>
      <c r="G5667" s="5" t="str">
        <f>IFERROR(VLOOKUP(B5667,Abril!$B$2:$G$5822,4,0),"")</f>
        <v>INACTBM</v>
      </c>
    </row>
    <row r="5668" spans="1:7" x14ac:dyDescent="0.25">
      <c r="A5668" s="11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tr">
        <f>IFERROR(VLOOKUP(B5668,Abril!$B$2:$G$5822,4,0),"")</f>
        <v>ACTPETF</v>
      </c>
    </row>
    <row r="5669" spans="1:7" x14ac:dyDescent="0.25">
      <c r="A5669" s="11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tr">
        <f>IFERROR(VLOOKUP(B5669,Abril!$B$2:$G$5822,4,0),"")</f>
        <v>ACTPETS</v>
      </c>
    </row>
    <row r="5670" spans="1:7" x14ac:dyDescent="0.25">
      <c r="A5670" s="11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tr">
        <f>IFERROR(VLOOKUP(B5670,Abril!$B$2:$G$5822,4,0),"")</f>
        <v>ATAPET</v>
      </c>
    </row>
    <row r="5671" spans="1:7" x14ac:dyDescent="0.25">
      <c r="A5671" s="11"/>
      <c r="B5671" s="4" t="s">
        <v>5351</v>
      </c>
      <c r="C5671" s="4" t="s">
        <v>24</v>
      </c>
      <c r="D5671" s="4" t="s">
        <v>25</v>
      </c>
      <c r="E5671" s="4" t="s">
        <v>26</v>
      </c>
      <c r="F5671" s="4" t="s">
        <v>21</v>
      </c>
      <c r="G5671" s="5" t="str">
        <f>IFERROR(VLOOKUP(B5671,Abril!$B$2:$G$5822,4,0),"")</f>
        <v>ACTPETF</v>
      </c>
    </row>
    <row r="5672" spans="1:7" x14ac:dyDescent="0.25">
      <c r="A5672" s="11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tr">
        <f>IFERROR(VLOOKUP(B5672,Abril!$B$2:$G$5822,4,0),"")</f>
        <v>ACTPETS</v>
      </c>
    </row>
    <row r="5673" spans="1:7" x14ac:dyDescent="0.25">
      <c r="A5673" s="11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tr">
        <f>IFERROR(VLOOKUP(B5673,Abril!$B$2:$G$5822,4,0),"")</f>
        <v>ACTPETS</v>
      </c>
    </row>
    <row r="5674" spans="1:7" x14ac:dyDescent="0.25">
      <c r="A5674" s="11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tr">
        <f>IFERROR(VLOOKUP(B5674,Abril!$B$2:$G$5822,4,0),"")</f>
        <v>APA_PC</v>
      </c>
    </row>
    <row r="5675" spans="1:7" x14ac:dyDescent="0.25">
      <c r="A5675" s="11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tr">
        <f>IFERROR(VLOOKUP(B5675,Abril!$B$2:$G$5822,4,0),"")</f>
        <v>ACTPETF</v>
      </c>
    </row>
    <row r="5676" spans="1:7" x14ac:dyDescent="0.25">
      <c r="A5676" s="11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tr">
        <f>IFERROR(VLOOKUP(B5676,Abril!$B$2:$G$5822,4,0),"")</f>
        <v>BM</v>
      </c>
    </row>
    <row r="5677" spans="1:7" x14ac:dyDescent="0.25">
      <c r="A5677" s="11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tr">
        <f>IFERROR(VLOOKUP(B5677,Abril!$B$2:$G$5822,4,0),"")</f>
        <v>BM</v>
      </c>
    </row>
    <row r="5678" spans="1:7" x14ac:dyDescent="0.25">
      <c r="A5678" s="11"/>
      <c r="B5678" s="4" t="s">
        <v>5358</v>
      </c>
      <c r="C5678" s="4" t="s">
        <v>35</v>
      </c>
      <c r="D5678" s="4" t="s">
        <v>35</v>
      </c>
      <c r="E5678" s="4" t="s">
        <v>57</v>
      </c>
      <c r="F5678" s="4" t="s">
        <v>1653</v>
      </c>
      <c r="G5678" s="5" t="str">
        <f>IFERROR(VLOOKUP(B5678,Abril!$B$2:$G$5822,4,0),"")</f>
        <v>INACTBM</v>
      </c>
    </row>
    <row r="5679" spans="1:7" x14ac:dyDescent="0.25">
      <c r="A5679" s="11"/>
      <c r="B5679" s="4" t="s">
        <v>5359</v>
      </c>
      <c r="C5679" s="4" t="s">
        <v>35</v>
      </c>
      <c r="D5679" s="4" t="s">
        <v>35</v>
      </c>
      <c r="E5679" s="4" t="s">
        <v>36</v>
      </c>
      <c r="F5679" s="4" t="s">
        <v>21</v>
      </c>
      <c r="G5679" s="5" t="str">
        <f>IFERROR(VLOOKUP(B5679,Abril!$B$2:$G$5822,4,0),"")</f>
        <v>ACTPETF</v>
      </c>
    </row>
    <row r="5680" spans="1:7" x14ac:dyDescent="0.25">
      <c r="A5680" s="11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tr">
        <f>IFERROR(VLOOKUP(B5680,Abril!$B$2:$G$5822,4,0),"")</f>
        <v>ATAPET</v>
      </c>
    </row>
    <row r="5681" spans="1:7" x14ac:dyDescent="0.25">
      <c r="A5681" s="11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tr">
        <f>IFERROR(VLOOKUP(B5681,Abril!$B$2:$G$5822,4,0),"")</f>
        <v>BM</v>
      </c>
    </row>
    <row r="5682" spans="1:7" x14ac:dyDescent="0.25">
      <c r="A5682" s="11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tr">
        <f>IFERROR(VLOOKUP(B5682,Abril!$B$2:$G$5822,4,0),"")</f>
        <v>BM</v>
      </c>
    </row>
    <row r="5683" spans="1:7" x14ac:dyDescent="0.25">
      <c r="A5683" s="11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tr">
        <f>IFERROR(VLOOKUP(B5683,Abril!$B$2:$G$5822,4,0),"")</f>
        <v>ATAPET</v>
      </c>
    </row>
    <row r="5684" spans="1:7" x14ac:dyDescent="0.25">
      <c r="A5684" s="11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tr">
        <f>IFERROR(VLOOKUP(B5684,Abril!$B$2:$G$5822,4,0),"")</f>
        <v>BM</v>
      </c>
    </row>
    <row r="5685" spans="1:7" x14ac:dyDescent="0.25">
      <c r="A5685" s="11"/>
      <c r="B5685" s="4" t="s">
        <v>5365</v>
      </c>
      <c r="C5685" s="4" t="s">
        <v>24</v>
      </c>
      <c r="D5685" s="4" t="s">
        <v>25</v>
      </c>
      <c r="E5685" s="4" t="s">
        <v>26</v>
      </c>
      <c r="F5685" s="4" t="s">
        <v>21</v>
      </c>
      <c r="G5685" s="5" t="str">
        <f>IFERROR(VLOOKUP(B5685,Abril!$B$2:$G$5822,4,0),"")</f>
        <v>ACTPETF</v>
      </c>
    </row>
    <row r="5686" spans="1:7" x14ac:dyDescent="0.25">
      <c r="A5686" s="11"/>
      <c r="B5686" s="4" t="s">
        <v>5366</v>
      </c>
      <c r="C5686" s="4" t="s">
        <v>35</v>
      </c>
      <c r="D5686" s="4" t="s">
        <v>35</v>
      </c>
      <c r="E5686" s="4" t="s">
        <v>163</v>
      </c>
      <c r="F5686" s="4" t="s">
        <v>21</v>
      </c>
      <c r="G5686" s="5" t="str">
        <f>IFERROR(VLOOKUP(B5686,Abril!$B$2:$G$5822,4,0),"")</f>
        <v>ACTPETS</v>
      </c>
    </row>
    <row r="5687" spans="1:7" x14ac:dyDescent="0.25">
      <c r="A5687" s="11"/>
      <c r="B5687" s="4" t="s">
        <v>5367</v>
      </c>
      <c r="C5687" s="4" t="s">
        <v>11</v>
      </c>
      <c r="D5687" s="4" t="s">
        <v>11</v>
      </c>
      <c r="E5687" s="4" t="s">
        <v>11</v>
      </c>
      <c r="F5687" s="4" t="s">
        <v>1653</v>
      </c>
      <c r="G5687" s="5" t="str">
        <f>IFERROR(VLOOKUP(B5687,Abril!$B$2:$G$5822,4,0),"")</f>
        <v>BM</v>
      </c>
    </row>
    <row r="5688" spans="1:7" x14ac:dyDescent="0.25">
      <c r="A5688" s="11"/>
      <c r="B5688" s="4" t="s">
        <v>5368</v>
      </c>
      <c r="C5688" s="4" t="s">
        <v>35</v>
      </c>
      <c r="D5688" s="4" t="s">
        <v>35</v>
      </c>
      <c r="E5688" s="4" t="s">
        <v>57</v>
      </c>
      <c r="F5688" s="4" t="s">
        <v>1653</v>
      </c>
      <c r="G5688" s="5" t="str">
        <f>IFERROR(VLOOKUP(B5688,Abril!$B$2:$G$5822,4,0),"")</f>
        <v>BM</v>
      </c>
    </row>
    <row r="5689" spans="1:7" x14ac:dyDescent="0.25">
      <c r="A5689" s="11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tr">
        <f>IFERROR(VLOOKUP(B5689,Abril!$B$2:$G$5822,4,0),"")</f>
        <v>APA_CNPC</v>
      </c>
    </row>
    <row r="5690" spans="1:7" x14ac:dyDescent="0.25">
      <c r="A5690" s="11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tr">
        <f>IFERROR(VLOOKUP(B5690,Abril!$B$2:$G$5822,4,0),"")</f>
        <v>INACTBM</v>
      </c>
    </row>
    <row r="5691" spans="1:7" x14ac:dyDescent="0.25">
      <c r="A5691" s="11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tr">
        <f>IFERROR(VLOOKUP(B5691,Abril!$B$2:$G$5822,4,0),"")</f>
        <v>APA_PC</v>
      </c>
    </row>
    <row r="5692" spans="1:7" x14ac:dyDescent="0.25">
      <c r="A5692" s="11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tr">
        <f>IFERROR(VLOOKUP(B5692,Abril!$B$2:$G$5822,4,0),"")</f>
        <v>ACTPETS</v>
      </c>
    </row>
    <row r="5693" spans="1:7" x14ac:dyDescent="0.25">
      <c r="A5693" s="11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tr">
        <f>IFERROR(VLOOKUP(B5693,Abril!$B$2:$G$5822,4,0),"")</f>
        <v>ACTPETF</v>
      </c>
    </row>
    <row r="5694" spans="1:7" x14ac:dyDescent="0.25">
      <c r="A5694" s="11"/>
      <c r="B5694" s="4" t="s">
        <v>5374</v>
      </c>
      <c r="C5694" s="4" t="s">
        <v>11</v>
      </c>
      <c r="D5694" s="4" t="s">
        <v>11</v>
      </c>
      <c r="E5694" s="4" t="s">
        <v>11</v>
      </c>
      <c r="F5694" s="4" t="s">
        <v>1822</v>
      </c>
      <c r="G5694" s="5" t="str">
        <f>IFERROR(VLOOKUP(B5694,Abril!$B$2:$G$5822,4,0),"")</f>
        <v>BM</v>
      </c>
    </row>
    <row r="5695" spans="1:7" x14ac:dyDescent="0.25">
      <c r="A5695" s="11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tr">
        <f>IFERROR(VLOOKUP(B5695,Abril!$B$2:$G$5822,4,0),"")</f>
        <v>INACTPETF</v>
      </c>
    </row>
    <row r="5696" spans="1:7" x14ac:dyDescent="0.25">
      <c r="A5696" s="11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tr">
        <f>IFERROR(VLOOKUP(B5696,Abril!$B$2:$G$5822,4,0),"")</f>
        <v>ATAPET</v>
      </c>
    </row>
    <row r="5697" spans="1:7" x14ac:dyDescent="0.25">
      <c r="A5697" s="11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tr">
        <f>IFERROR(VLOOKUP(B5697,Abril!$B$2:$G$5822,4,0),"")</f>
        <v>APA_PC</v>
      </c>
    </row>
    <row r="5698" spans="1:7" x14ac:dyDescent="0.25">
      <c r="A5698" s="11"/>
      <c r="B5698" s="4" t="s">
        <v>5378</v>
      </c>
      <c r="C5698" s="4" t="s">
        <v>35</v>
      </c>
      <c r="D5698" s="4" t="s">
        <v>35</v>
      </c>
      <c r="E5698" s="4" t="s">
        <v>163</v>
      </c>
      <c r="F5698" s="4" t="s">
        <v>21</v>
      </c>
      <c r="G5698" s="5" t="str">
        <f>IFERROR(VLOOKUP(B5698,Abril!$B$2:$G$5822,4,0),"")</f>
        <v>ACTPETS</v>
      </c>
    </row>
    <row r="5699" spans="1:7" x14ac:dyDescent="0.25">
      <c r="A5699" s="11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tr">
        <f>IFERROR(VLOOKUP(B5699,Abril!$B$2:$G$5822,4,0),"")</f>
        <v>ATAPET</v>
      </c>
    </row>
    <row r="5700" spans="1:7" x14ac:dyDescent="0.25">
      <c r="A5700" s="11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tr">
        <f>IFERROR(VLOOKUP(B5700,Abril!$B$2:$G$5822,4,0),"")</f>
        <v>BM</v>
      </c>
    </row>
    <row r="5701" spans="1:7" x14ac:dyDescent="0.25">
      <c r="A5701" s="11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tr">
        <f>IFERROR(VLOOKUP(B5701,Abril!$B$2:$G$5822,4,0),"")</f>
        <v>ATAPET</v>
      </c>
    </row>
    <row r="5702" spans="1:7" x14ac:dyDescent="0.25">
      <c r="A5702" s="11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tr">
        <f>IFERROR(VLOOKUP(B5702,Abril!$B$2:$G$5822,4,0),"")</f>
        <v>DPAPET</v>
      </c>
    </row>
    <row r="5703" spans="1:7" x14ac:dyDescent="0.25">
      <c r="A5703" s="11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tr">
        <f>IFERROR(VLOOKUP(B5703,Abril!$B$2:$G$5822,4,0),"")</f>
        <v>ACTPETS</v>
      </c>
    </row>
    <row r="5704" spans="1:7" x14ac:dyDescent="0.25">
      <c r="A5704" s="11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tr">
        <f>IFERROR(VLOOKUP(B5704,Abril!$B$2:$G$5822,4,0),"")</f>
        <v>APA_PC</v>
      </c>
    </row>
    <row r="5705" spans="1:7" x14ac:dyDescent="0.25">
      <c r="A5705" s="11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tr">
        <f>IFERROR(VLOOKUP(B5705,Abril!$B$2:$G$5822,4,0),"")</f>
        <v>ATAPET</v>
      </c>
    </row>
    <row r="5706" spans="1:7" x14ac:dyDescent="0.25">
      <c r="A5706" s="11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tr">
        <f>IFERROR(VLOOKUP(B5706,Abril!$B$2:$G$5822,4,0),"")</f>
        <v>APA_PC</v>
      </c>
    </row>
    <row r="5707" spans="1:7" x14ac:dyDescent="0.25">
      <c r="A5707" s="11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tr">
        <f>IFERROR(VLOOKUP(B5707,Abril!$B$2:$G$5822,4,0),"")</f>
        <v>APA_PC</v>
      </c>
    </row>
    <row r="5708" spans="1:7" x14ac:dyDescent="0.25">
      <c r="A5708" s="11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tr">
        <f>IFERROR(VLOOKUP(B5708,Abril!$B$2:$G$5822,4,0),"")</f>
        <v>APA_PC</v>
      </c>
    </row>
    <row r="5709" spans="1:7" x14ac:dyDescent="0.25">
      <c r="A5709" s="11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tr">
        <f>IFERROR(VLOOKUP(B5709,Abril!$B$2:$G$5822,4,0),"")</f>
        <v>ACTPETF</v>
      </c>
    </row>
    <row r="5710" spans="1:7" x14ac:dyDescent="0.25">
      <c r="A5710" s="11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tr">
        <f>IFERROR(VLOOKUP(B5710,Abril!$B$2:$G$5822,4,0),"")</f>
        <v>APA_PC</v>
      </c>
    </row>
    <row r="5711" spans="1:7" x14ac:dyDescent="0.25">
      <c r="A5711" s="11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tr">
        <f>IFERROR(VLOOKUP(B5711,Abril!$B$2:$G$5822,4,0),"")</f>
        <v>ATAPET</v>
      </c>
    </row>
    <row r="5712" spans="1:7" x14ac:dyDescent="0.25">
      <c r="A5712" s="11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tr">
        <f>IFERROR(VLOOKUP(B5712,Abril!$B$2:$G$5822,4,0),"")</f>
        <v>APA_PC</v>
      </c>
    </row>
    <row r="5713" spans="1:7" x14ac:dyDescent="0.25">
      <c r="A5713" s="11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tr">
        <f>IFERROR(VLOOKUP(B5713,Abril!$B$2:$G$5822,4,0),"")</f>
        <v>APA_PC</v>
      </c>
    </row>
    <row r="5714" spans="1:7" x14ac:dyDescent="0.25">
      <c r="A5714" s="11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tr">
        <f>IFERROR(VLOOKUP(B5714,Abril!$B$2:$G$5822,4,0),"")</f>
        <v>ATAPET</v>
      </c>
    </row>
    <row r="5715" spans="1:7" x14ac:dyDescent="0.25">
      <c r="A5715" s="11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tr">
        <f>IFERROR(VLOOKUP(B5715,Abril!$B$2:$G$5822,4,0),"")</f>
        <v>APA_PC</v>
      </c>
    </row>
    <row r="5716" spans="1:7" x14ac:dyDescent="0.25">
      <c r="A5716" s="11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tr">
        <f>IFERROR(VLOOKUP(B5716,Abril!$B$2:$G$5822,4,0),"")</f>
        <v>ATAPET</v>
      </c>
    </row>
    <row r="5717" spans="1:7" x14ac:dyDescent="0.25">
      <c r="A5717" s="11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tr">
        <f>IFERROR(VLOOKUP(B5717,Abril!$B$2:$G$5822,4,0),"")</f>
        <v>APA_PC</v>
      </c>
    </row>
    <row r="5718" spans="1:7" x14ac:dyDescent="0.25">
      <c r="A5718" s="11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tr">
        <f>IFERROR(VLOOKUP(B5718,Abril!$B$2:$G$5822,4,0),"")</f>
        <v>ACTPETS</v>
      </c>
    </row>
    <row r="5719" spans="1:7" x14ac:dyDescent="0.25">
      <c r="A5719" s="11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tr">
        <f>IFERROR(VLOOKUP(B5719,Abril!$B$2:$G$5822,4,0),"")</f>
        <v>ATAPET</v>
      </c>
    </row>
    <row r="5720" spans="1:7" x14ac:dyDescent="0.25">
      <c r="A5720" s="11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tr">
        <f>IFERROR(VLOOKUP(B5720,Abril!$B$2:$G$5822,4,0),"")</f>
        <v>APA_PC</v>
      </c>
    </row>
    <row r="5721" spans="1:7" x14ac:dyDescent="0.25">
      <c r="A5721" s="11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tr">
        <f>IFERROR(VLOOKUP(B5721,Abril!$B$2:$G$5822,4,0),"")</f>
        <v>ATAPET</v>
      </c>
    </row>
    <row r="5722" spans="1:7" x14ac:dyDescent="0.25">
      <c r="A5722" s="11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tr">
        <f>IFERROR(VLOOKUP(B5722,Abril!$B$2:$G$5822,4,0),"")</f>
        <v>ACTPETS</v>
      </c>
    </row>
    <row r="5723" spans="1:7" x14ac:dyDescent="0.25">
      <c r="A5723" s="11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tr">
        <f>IFERROR(VLOOKUP(B5723,Abril!$B$2:$G$5822,4,0),"")</f>
        <v>ATAPET</v>
      </c>
    </row>
    <row r="5724" spans="1:7" x14ac:dyDescent="0.25">
      <c r="A5724" s="11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tr">
        <f>IFERROR(VLOOKUP(B5724,Abril!$B$2:$G$5822,4,0),"")</f>
        <v>APA_CNPC</v>
      </c>
    </row>
    <row r="5725" spans="1:7" x14ac:dyDescent="0.25">
      <c r="A5725" s="11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tr">
        <f>IFERROR(VLOOKUP(B5725,Abril!$B$2:$G$5822,4,0),"")</f>
        <v>APA_PC</v>
      </c>
    </row>
    <row r="5726" spans="1:7" x14ac:dyDescent="0.25">
      <c r="A5726" s="11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tr">
        <f>IFERROR(VLOOKUP(B5726,Abril!$B$2:$G$5822,4,0),"")</f>
        <v>APA_PC</v>
      </c>
    </row>
    <row r="5727" spans="1:7" x14ac:dyDescent="0.25">
      <c r="A5727" s="11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tr">
        <f>IFERROR(VLOOKUP(B5727,Abril!$B$2:$G$5822,4,0),"")</f>
        <v>ACTPETS</v>
      </c>
    </row>
    <row r="5728" spans="1:7" x14ac:dyDescent="0.25">
      <c r="A5728" s="11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tr">
        <f>IFERROR(VLOOKUP(B5728,Abril!$B$2:$G$5822,4,0),"")</f>
        <v>APA_PC</v>
      </c>
    </row>
    <row r="5729" spans="1:7" x14ac:dyDescent="0.25">
      <c r="A5729" s="11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tr">
        <f>IFERROR(VLOOKUP(B5729,Abril!$B$2:$G$5822,4,0),"")</f>
        <v>ATAPET</v>
      </c>
    </row>
    <row r="5730" spans="1:7" x14ac:dyDescent="0.25">
      <c r="A5730" s="11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tr">
        <f>IFERROR(VLOOKUP(B5730,Abril!$B$2:$G$5822,4,0),"")</f>
        <v>APA_PC</v>
      </c>
    </row>
    <row r="5731" spans="1:7" x14ac:dyDescent="0.25">
      <c r="A5731" s="11"/>
      <c r="B5731" s="4" t="s">
        <v>5411</v>
      </c>
      <c r="C5731" s="4" t="s">
        <v>35</v>
      </c>
      <c r="D5731" s="4" t="s">
        <v>35</v>
      </c>
      <c r="E5731" s="4" t="s">
        <v>36</v>
      </c>
      <c r="F5731" s="4" t="s">
        <v>21</v>
      </c>
      <c r="G5731" s="5" t="str">
        <f>IFERROR(VLOOKUP(B5731,Abril!$B$2:$G$5822,4,0),"")</f>
        <v>ACTPETF</v>
      </c>
    </row>
    <row r="5732" spans="1:7" x14ac:dyDescent="0.25">
      <c r="A5732" s="11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tr">
        <f>IFERROR(VLOOKUP(B5732,Abril!$B$2:$G$5822,4,0),"")</f>
        <v>APA_PC</v>
      </c>
    </row>
    <row r="5733" spans="1:7" x14ac:dyDescent="0.25">
      <c r="A5733" s="11"/>
      <c r="B5733" s="4" t="s">
        <v>5413</v>
      </c>
      <c r="C5733" s="4" t="s">
        <v>18</v>
      </c>
      <c r="D5733" s="4" t="s">
        <v>19</v>
      </c>
      <c r="E5733" s="4" t="s">
        <v>20</v>
      </c>
      <c r="F5733" s="4" t="s">
        <v>21</v>
      </c>
      <c r="G5733" s="5" t="str">
        <f>IFERROR(VLOOKUP(B5733,Abril!$B$2:$G$5822,4,0),"")</f>
        <v>ACTPETS</v>
      </c>
    </row>
    <row r="5734" spans="1:7" x14ac:dyDescent="0.25">
      <c r="A5734" s="11"/>
      <c r="B5734" s="4" t="s">
        <v>5414</v>
      </c>
      <c r="C5734" s="4" t="s">
        <v>11</v>
      </c>
      <c r="D5734" s="4" t="s">
        <v>11</v>
      </c>
      <c r="E5734" s="4" t="s">
        <v>11</v>
      </c>
      <c r="F5734" s="4" t="s">
        <v>1653</v>
      </c>
      <c r="G5734" s="5" t="str">
        <f>IFERROR(VLOOKUP(B5734,Abril!$B$2:$G$5822,4,0),"")</f>
        <v>BM</v>
      </c>
    </row>
    <row r="5735" spans="1:7" x14ac:dyDescent="0.25">
      <c r="A5735" s="11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tr">
        <f>IFERROR(VLOOKUP(B5735,Abril!$B$2:$G$5822,4,0),"")</f>
        <v>ATAPET</v>
      </c>
    </row>
    <row r="5736" spans="1:7" x14ac:dyDescent="0.25">
      <c r="A5736" s="11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tr">
        <f>IFERROR(VLOOKUP(B5736,Abril!$B$2:$G$5822,4,0),"")</f>
        <v>ATAPET</v>
      </c>
    </row>
    <row r="5737" spans="1:7" x14ac:dyDescent="0.25">
      <c r="A5737" s="11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tr">
        <f>IFERROR(VLOOKUP(B5737,Abril!$B$2:$G$5822,4,0),"")</f>
        <v>APA_PC</v>
      </c>
    </row>
    <row r="5738" spans="1:7" x14ac:dyDescent="0.25">
      <c r="A5738" s="11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tr">
        <f>IFERROR(VLOOKUP(B5738,Abril!$B$2:$G$5822,4,0),"")</f>
        <v>ATAPET</v>
      </c>
    </row>
    <row r="5739" spans="1:7" x14ac:dyDescent="0.25">
      <c r="A5739" s="11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tr">
        <f>IFERROR(VLOOKUP(B5739,Abril!$B$2:$G$5822,4,0),"")</f>
        <v>APA_PC</v>
      </c>
    </row>
    <row r="5740" spans="1:7" x14ac:dyDescent="0.25">
      <c r="A5740" s="11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tr">
        <f>IFERROR(VLOOKUP(B5740,Abril!$B$2:$G$5822,4,0),"")</f>
        <v>ATAPET</v>
      </c>
    </row>
    <row r="5741" spans="1:7" x14ac:dyDescent="0.25">
      <c r="A5741" s="11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tr">
        <f>IFERROR(VLOOKUP(B5741,Abril!$B$2:$G$5822,4,0),"")</f>
        <v>APA_PC</v>
      </c>
    </row>
    <row r="5742" spans="1:7" x14ac:dyDescent="0.25">
      <c r="A5742" s="11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tr">
        <f>IFERROR(VLOOKUP(B5742,Abril!$B$2:$G$5822,4,0),"")</f>
        <v>APA_PC</v>
      </c>
    </row>
    <row r="5743" spans="1:7" x14ac:dyDescent="0.25">
      <c r="A5743" s="11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tr">
        <f>IFERROR(VLOOKUP(B5743,Abril!$B$2:$G$5822,4,0),"")</f>
        <v>APA_PC</v>
      </c>
    </row>
    <row r="5744" spans="1:7" x14ac:dyDescent="0.25">
      <c r="A5744" s="11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tr">
        <f>IFERROR(VLOOKUP(B5744,Abril!$B$2:$G$5822,4,0),"")</f>
        <v>ATAPET</v>
      </c>
    </row>
    <row r="5745" spans="1:7" x14ac:dyDescent="0.25">
      <c r="A5745" s="11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tr">
        <f>IFERROR(VLOOKUP(B5745,Abril!$B$2:$G$5822,4,0),"")</f>
        <v>ATAPET</v>
      </c>
    </row>
    <row r="5746" spans="1:7" x14ac:dyDescent="0.25">
      <c r="A5746" s="11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tr">
        <f>IFERROR(VLOOKUP(B5746,Abril!$B$2:$G$5822,4,0),"")</f>
        <v>ATAPET</v>
      </c>
    </row>
    <row r="5747" spans="1:7" x14ac:dyDescent="0.25">
      <c r="A5747" s="11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tr">
        <f>IFERROR(VLOOKUP(B5747,Abril!$B$2:$G$5822,4,0),"")</f>
        <v>ATAPET</v>
      </c>
    </row>
    <row r="5748" spans="1:7" x14ac:dyDescent="0.25">
      <c r="A5748" s="11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tr">
        <f>IFERROR(VLOOKUP(B5748,Abril!$B$2:$G$5822,4,0),"")</f>
        <v>BM</v>
      </c>
    </row>
    <row r="5749" spans="1:7" x14ac:dyDescent="0.25">
      <c r="A5749" s="11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tr">
        <f>IFERROR(VLOOKUP(B5749,Abril!$B$2:$G$5822,4,0),"")</f>
        <v>ATAPET</v>
      </c>
    </row>
    <row r="5750" spans="1:7" x14ac:dyDescent="0.25">
      <c r="A5750" s="11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tr">
        <f>IFERROR(VLOOKUP(B5750,Abril!$B$2:$G$5822,4,0),"")</f>
        <v>ACTPETF</v>
      </c>
    </row>
    <row r="5751" spans="1:7" x14ac:dyDescent="0.25">
      <c r="A5751" s="11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tr">
        <f>IFERROR(VLOOKUP(B5751,Abril!$B$2:$G$5822,4,0),"")</f>
        <v>ACTPETS</v>
      </c>
    </row>
    <row r="5752" spans="1:7" x14ac:dyDescent="0.25">
      <c r="A5752" s="11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tr">
        <f>IFERROR(VLOOKUP(B5752,Abril!$B$2:$G$5822,4,0),"")</f>
        <v>APA_CNPC</v>
      </c>
    </row>
    <row r="5753" spans="1:7" x14ac:dyDescent="0.25">
      <c r="A5753" s="11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tr">
        <f>IFERROR(VLOOKUP(B5753,Abril!$B$2:$G$5822,4,0),"")</f>
        <v>ATAPET</v>
      </c>
    </row>
    <row r="5754" spans="1:7" x14ac:dyDescent="0.25">
      <c r="A5754" s="11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tr">
        <f>IFERROR(VLOOKUP(B5754,Abril!$B$2:$G$5822,4,0),"")</f>
        <v>BM</v>
      </c>
    </row>
    <row r="5755" spans="1:7" x14ac:dyDescent="0.25">
      <c r="A5755" s="11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tr">
        <f>IFERROR(VLOOKUP(B5755,Abril!$B$2:$G$5822,4,0),"")</f>
        <v>APA_CNPC</v>
      </c>
    </row>
    <row r="5756" spans="1:7" x14ac:dyDescent="0.25">
      <c r="A5756" s="11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tr">
        <f>IFERROR(VLOOKUP(B5756,Abril!$B$2:$G$5822,4,0),"")</f>
        <v>APA_PC</v>
      </c>
    </row>
    <row r="5757" spans="1:7" x14ac:dyDescent="0.25">
      <c r="A5757" s="11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tr">
        <f>IFERROR(VLOOKUP(B5757,Abril!$B$2:$G$5822,4,0),"")</f>
        <v>ATAGAS</v>
      </c>
    </row>
    <row r="5758" spans="1:7" x14ac:dyDescent="0.25">
      <c r="A5758" s="11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tr">
        <f>IFERROR(VLOOKUP(B5758,Abril!$B$2:$G$5822,4,0),"")</f>
        <v>BM</v>
      </c>
    </row>
    <row r="5759" spans="1:7" x14ac:dyDescent="0.25">
      <c r="A5759" s="11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tr">
        <f>IFERROR(VLOOKUP(B5759,Abril!$B$2:$G$5822,4,0),"")</f>
        <v>BM</v>
      </c>
    </row>
    <row r="5760" spans="1:7" x14ac:dyDescent="0.25">
      <c r="A5760" s="11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tr">
        <f>IFERROR(VLOOKUP(B5760,Abril!$B$2:$G$5822,4,0),"")</f>
        <v>BM</v>
      </c>
    </row>
    <row r="5761" spans="1:7" x14ac:dyDescent="0.25">
      <c r="A5761" s="11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tr">
        <f>IFERROR(VLOOKUP(B5761,Abril!$B$2:$G$5822,4,0),"")</f>
        <v>ATAPET</v>
      </c>
    </row>
    <row r="5762" spans="1:7" x14ac:dyDescent="0.25">
      <c r="A5762" s="11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tr">
        <f>IFERROR(VLOOKUP(B5762,Abril!$B$2:$G$5822,4,0),"")</f>
        <v>ATAPET</v>
      </c>
    </row>
    <row r="5763" spans="1:7" x14ac:dyDescent="0.25">
      <c r="A5763" s="11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tr">
        <f>IFERROR(VLOOKUP(B5763,Abril!$B$2:$G$5822,4,0),"")</f>
        <v>APA_CNPC</v>
      </c>
    </row>
    <row r="5764" spans="1:7" x14ac:dyDescent="0.25">
      <c r="A5764" s="11"/>
      <c r="B5764" s="4" t="s">
        <v>5443</v>
      </c>
      <c r="C5764" s="4" t="s">
        <v>35</v>
      </c>
      <c r="D5764" s="4" t="s">
        <v>35</v>
      </c>
      <c r="E5764" s="4" t="s">
        <v>57</v>
      </c>
      <c r="F5764" s="4" t="s">
        <v>120</v>
      </c>
      <c r="G5764" s="5" t="str">
        <f>IFERROR(VLOOKUP(B5764,Abril!$B$2:$G$5822,4,0),"")</f>
        <v>INACTBM</v>
      </c>
    </row>
    <row r="5765" spans="1:7" x14ac:dyDescent="0.25">
      <c r="A5765" s="11"/>
      <c r="B5765" s="4" t="s">
        <v>5444</v>
      </c>
      <c r="C5765" s="4" t="s">
        <v>5904</v>
      </c>
      <c r="D5765" s="4" t="s">
        <v>5905</v>
      </c>
      <c r="E5765" s="4" t="s">
        <v>5906</v>
      </c>
      <c r="F5765" s="4" t="s">
        <v>112</v>
      </c>
      <c r="G5765" s="5" t="str">
        <f>IFERROR(VLOOKUP(B5765,Abril!$B$2:$G$5822,4,0),"")</f>
        <v>INACTINYG</v>
      </c>
    </row>
    <row r="5766" spans="1:7" x14ac:dyDescent="0.25">
      <c r="A5766" s="11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tr">
        <f>IFERROR(VLOOKUP(B5766,Abril!$B$2:$G$5822,4,0),"")</f>
        <v>ATAPET</v>
      </c>
    </row>
    <row r="5767" spans="1:7" x14ac:dyDescent="0.25">
      <c r="A5767" s="11"/>
      <c r="B5767" s="4" t="s">
        <v>5446</v>
      </c>
      <c r="C5767" s="4" t="s">
        <v>5904</v>
      </c>
      <c r="D5767" s="4" t="s">
        <v>5905</v>
      </c>
      <c r="E5767" s="4" t="s">
        <v>5906</v>
      </c>
      <c r="F5767" s="4" t="s">
        <v>112</v>
      </c>
      <c r="G5767" s="5" t="str">
        <f>IFERROR(VLOOKUP(B5767,Abril!$B$2:$G$5822,4,0),"")</f>
        <v>INACTINYG</v>
      </c>
    </row>
    <row r="5768" spans="1:7" x14ac:dyDescent="0.25">
      <c r="A5768" s="11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tr">
        <f>IFERROR(VLOOKUP(B5768,Abril!$B$2:$G$5822,4,0),"")</f>
        <v>INACTINYG</v>
      </c>
    </row>
    <row r="5769" spans="1:7" x14ac:dyDescent="0.25">
      <c r="A5769" s="11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tr">
        <f>IFERROR(VLOOKUP(B5769,Abril!$B$2:$G$5822,4,0),"")</f>
        <v>ACTPETS</v>
      </c>
    </row>
    <row r="5770" spans="1:7" x14ac:dyDescent="0.25">
      <c r="A5770" s="11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tr">
        <f>IFERROR(VLOOKUP(B5770,Abril!$B$2:$G$5822,4,0),"")</f>
        <v>APA_CNPC</v>
      </c>
    </row>
    <row r="5771" spans="1:7" x14ac:dyDescent="0.25">
      <c r="A5771" s="11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tr">
        <f>IFERROR(VLOOKUP(B5771,Abril!$B$2:$G$5822,4,0),"")</f>
        <v>INACTINYG</v>
      </c>
    </row>
    <row r="5772" spans="1:7" x14ac:dyDescent="0.25">
      <c r="A5772" s="11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tr">
        <f>IFERROR(VLOOKUP(B5772,Abril!$B$2:$G$5822,4,0),"")</f>
        <v>ATAPET</v>
      </c>
    </row>
    <row r="5773" spans="1:7" x14ac:dyDescent="0.25">
      <c r="A5773" s="11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tr">
        <f>IFERROR(VLOOKUP(B5773,Abril!$B$2:$G$5822,4,0),"")</f>
        <v>APA_CNPC</v>
      </c>
    </row>
    <row r="5774" spans="1:7" x14ac:dyDescent="0.25">
      <c r="A5774" s="11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tr">
        <f>IFERROR(VLOOKUP(B5774,Abril!$B$2:$G$5822,4,0),"")</f>
        <v>INACTPETS</v>
      </c>
    </row>
    <row r="5775" spans="1:7" x14ac:dyDescent="0.25">
      <c r="A5775" s="11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tr">
        <f>IFERROR(VLOOKUP(B5775,Abril!$B$2:$G$5822,4,0),"")</f>
        <v>APA_CNPC</v>
      </c>
    </row>
    <row r="5776" spans="1:7" x14ac:dyDescent="0.25">
      <c r="A5776" s="11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tr">
        <f>IFERROR(VLOOKUP(B5776,Abril!$B$2:$G$5822,4,0),"")</f>
        <v>APA_PC</v>
      </c>
    </row>
    <row r="5777" spans="1:7" x14ac:dyDescent="0.25">
      <c r="A5777" s="11"/>
      <c r="B5777" s="4" t="s">
        <v>5456</v>
      </c>
      <c r="C5777" s="4" t="s">
        <v>14</v>
      </c>
      <c r="D5777" s="4" t="s">
        <v>15</v>
      </c>
      <c r="E5777" s="4" t="s">
        <v>16</v>
      </c>
      <c r="F5777" s="4" t="s">
        <v>14</v>
      </c>
      <c r="G5777" s="5" t="str">
        <f>IFERROR(VLOOKUP(B5777,Abril!$B$2:$G$5822,4,0),"")</f>
        <v>ATAPET</v>
      </c>
    </row>
    <row r="5778" spans="1:7" x14ac:dyDescent="0.25">
      <c r="A5778" s="11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tr">
        <f>IFERROR(VLOOKUP(B5778,Abril!$B$2:$G$5822,4,0),"")</f>
        <v>DPAPET</v>
      </c>
    </row>
    <row r="5779" spans="1:7" x14ac:dyDescent="0.25">
      <c r="A5779" s="11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tr">
        <f>IFERROR(VLOOKUP(B5779,Abril!$B$2:$G$5822,4,0),"")</f>
        <v>ATAPET</v>
      </c>
    </row>
    <row r="5780" spans="1:7" x14ac:dyDescent="0.25">
      <c r="A5780" s="11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tr">
        <f>IFERROR(VLOOKUP(B5780,Abril!$B$2:$G$5822,4,0),"")</f>
        <v>ATAPET</v>
      </c>
    </row>
    <row r="5781" spans="1:7" x14ac:dyDescent="0.25">
      <c r="A5781" s="11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tr">
        <f>IFERROR(VLOOKUP(B5781,Abril!$B$2:$G$5822,4,0),"")</f>
        <v>BM</v>
      </c>
    </row>
    <row r="5782" spans="1:7" x14ac:dyDescent="0.25">
      <c r="A5782" s="11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tr">
        <f>IFERROR(VLOOKUP(B5782,Abril!$B$2:$G$5822,4,0),"")</f>
        <v>INACTGAS</v>
      </c>
    </row>
    <row r="5783" spans="1:7" x14ac:dyDescent="0.25">
      <c r="A5783" s="11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tr">
        <f>IFERROR(VLOOKUP(B5783,Abril!$B$2:$G$5822,4,0),"")</f>
        <v>BM</v>
      </c>
    </row>
    <row r="5784" spans="1:7" x14ac:dyDescent="0.25">
      <c r="A5784" s="11"/>
      <c r="B5784" s="4" t="s">
        <v>5463</v>
      </c>
      <c r="C5784" s="4" t="s">
        <v>35</v>
      </c>
      <c r="D5784" s="4" t="s">
        <v>35</v>
      </c>
      <c r="E5784" s="4" t="s">
        <v>57</v>
      </c>
      <c r="F5784" s="4" t="s">
        <v>2381</v>
      </c>
      <c r="G5784" s="5" t="str">
        <f>IFERROR(VLOOKUP(B5784,Abril!$B$2:$G$5822,4,0),"")</f>
        <v>INACTBM</v>
      </c>
    </row>
    <row r="5785" spans="1:7" x14ac:dyDescent="0.25">
      <c r="A5785" s="11"/>
      <c r="B5785" s="4" t="s">
        <v>5464</v>
      </c>
      <c r="C5785" s="4" t="s">
        <v>35</v>
      </c>
      <c r="D5785" s="4" t="s">
        <v>35</v>
      </c>
      <c r="E5785" s="4" t="s">
        <v>163</v>
      </c>
      <c r="F5785" s="4" t="s">
        <v>21</v>
      </c>
      <c r="G5785" s="5" t="str">
        <f>IFERROR(VLOOKUP(B5785,Abril!$B$2:$G$5822,4,0),"")</f>
        <v>ACTPETS</v>
      </c>
    </row>
    <row r="5786" spans="1:7" x14ac:dyDescent="0.25">
      <c r="A5786" s="11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tr">
        <f>IFERROR(VLOOKUP(B5786,Abril!$B$2:$G$5822,4,0),"")</f>
        <v>ATAPET</v>
      </c>
    </row>
    <row r="5787" spans="1:7" x14ac:dyDescent="0.25">
      <c r="A5787" s="11"/>
      <c r="B5787" s="4" t="s">
        <v>5466</v>
      </c>
      <c r="C5787" s="4" t="s">
        <v>35</v>
      </c>
      <c r="D5787" s="4" t="s">
        <v>35</v>
      </c>
      <c r="E5787" s="4" t="s">
        <v>57</v>
      </c>
      <c r="F5787" s="4" t="s">
        <v>2381</v>
      </c>
      <c r="G5787" s="5" t="str">
        <f>IFERROR(VLOOKUP(B5787,Abril!$B$2:$G$5822,4,0),"")</f>
        <v>INACTBM</v>
      </c>
    </row>
    <row r="5788" spans="1:7" x14ac:dyDescent="0.25">
      <c r="A5788" s="11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tr">
        <f>IFERROR(VLOOKUP(B5788,Abril!$B$2:$G$5822,4,0),"")</f>
        <v>DPAPET</v>
      </c>
    </row>
    <row r="5789" spans="1:7" x14ac:dyDescent="0.25">
      <c r="A5789" s="11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tr">
        <f>IFERROR(VLOOKUP(B5789,Abril!$B$2:$G$5822,4,0),"")</f>
        <v>INACTBM</v>
      </c>
    </row>
    <row r="5790" spans="1:7" x14ac:dyDescent="0.25">
      <c r="A5790" s="11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tr">
        <f>IFERROR(VLOOKUP(B5790,Abril!$B$2:$G$5822,4,0),"")</f>
        <v>DPAPET</v>
      </c>
    </row>
    <row r="5791" spans="1:7" x14ac:dyDescent="0.25">
      <c r="A5791" s="11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tr">
        <f>IFERROR(VLOOKUP(B5791,Abril!$B$2:$G$5822,4,0),"")</f>
        <v>BM</v>
      </c>
    </row>
    <row r="5792" spans="1:7" x14ac:dyDescent="0.25">
      <c r="A5792" s="11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tr">
        <f>IFERROR(VLOOKUP(B5792,Abril!$B$2:$G$5822,4,0),"")</f>
        <v>ATAPET</v>
      </c>
    </row>
    <row r="5793" spans="1:7" x14ac:dyDescent="0.25">
      <c r="A5793" s="11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tr">
        <f>IFERROR(VLOOKUP(B5793,Abril!$B$2:$G$5822,4,0),"")</f>
        <v>BM</v>
      </c>
    </row>
    <row r="5794" spans="1:7" x14ac:dyDescent="0.25">
      <c r="A5794" s="11"/>
      <c r="B5794" s="4" t="s">
        <v>5473</v>
      </c>
      <c r="C5794" s="4" t="s">
        <v>11</v>
      </c>
      <c r="D5794" s="4" t="s">
        <v>11</v>
      </c>
      <c r="E5794" s="4" t="s">
        <v>11</v>
      </c>
      <c r="F5794" s="4" t="s">
        <v>2381</v>
      </c>
      <c r="G5794" s="5" t="str">
        <f>IFERROR(VLOOKUP(B5794,Abril!$B$2:$G$5822,4,0),"")</f>
        <v>BM</v>
      </c>
    </row>
    <row r="5795" spans="1:7" x14ac:dyDescent="0.25">
      <c r="A5795" s="11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tr">
        <f>IFERROR(VLOOKUP(B5795,Abril!$B$2:$G$5822,4,0),"")</f>
        <v>ATAPET</v>
      </c>
    </row>
    <row r="5796" spans="1:7" x14ac:dyDescent="0.25">
      <c r="A5796" s="11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tr">
        <f>IFERROR(VLOOKUP(B5796,Abril!$B$2:$G$5822,4,0),"")</f>
        <v>APA_CNPC</v>
      </c>
    </row>
    <row r="5797" spans="1:7" x14ac:dyDescent="0.25">
      <c r="A5797" s="11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tr">
        <f>IFERROR(VLOOKUP(B5797,Abril!$B$2:$G$5822,4,0),"")</f>
        <v>APA_CNPC</v>
      </c>
    </row>
    <row r="5798" spans="1:7" x14ac:dyDescent="0.25">
      <c r="A5798" s="11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tr">
        <f>IFERROR(VLOOKUP(B5798,Abril!$B$2:$G$5822,4,0),"")</f>
        <v>APA_CNPC</v>
      </c>
    </row>
    <row r="5799" spans="1:7" x14ac:dyDescent="0.25">
      <c r="A5799" s="11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tr">
        <f>IFERROR(VLOOKUP(B5799,Abril!$B$2:$G$5822,4,0),"")</f>
        <v>ATAPET</v>
      </c>
    </row>
    <row r="5800" spans="1:7" x14ac:dyDescent="0.25">
      <c r="A5800" s="11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tr">
        <f>IFERROR(VLOOKUP(B5800,Abril!$B$2:$G$5822,4,0),"")</f>
        <v>APA_CNPC</v>
      </c>
    </row>
    <row r="5801" spans="1:7" x14ac:dyDescent="0.25">
      <c r="A5801" s="11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tr">
        <f>IFERROR(VLOOKUP(B5801,Abril!$B$2:$G$5822,4,0),"")</f>
        <v>APA_CNPC</v>
      </c>
    </row>
    <row r="5802" spans="1:7" x14ac:dyDescent="0.25">
      <c r="A5802" s="11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tr">
        <f>IFERROR(VLOOKUP(B5802,Abril!$B$2:$G$5822,4,0),"")</f>
        <v>APA_CNPC</v>
      </c>
    </row>
    <row r="5803" spans="1:7" x14ac:dyDescent="0.25">
      <c r="A5803" s="11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tr">
        <f>IFERROR(VLOOKUP(B5803,Abril!$B$2:$G$5822,4,0),"")</f>
        <v>ATAPET</v>
      </c>
    </row>
    <row r="5804" spans="1:7" x14ac:dyDescent="0.25">
      <c r="A5804" s="11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tr">
        <f>IFERROR(VLOOKUP(B5804,Abril!$B$2:$G$5822,4,0),"")</f>
        <v>ATAPET</v>
      </c>
    </row>
    <row r="5805" spans="1:7" x14ac:dyDescent="0.25">
      <c r="A5805" s="11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tr">
        <f>IFERROR(VLOOKUP(B5805,Abril!$B$2:$G$5822,4,0),"")</f>
        <v>ATAPET</v>
      </c>
    </row>
    <row r="5806" spans="1:7" x14ac:dyDescent="0.25">
      <c r="A5806" s="11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tr">
        <f>IFERROR(VLOOKUP(B5806,Abril!$B$2:$G$5822,4,0),"")</f>
        <v>ATAPET</v>
      </c>
    </row>
    <row r="5807" spans="1:7" x14ac:dyDescent="0.25">
      <c r="A5807" s="11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tr">
        <f>IFERROR(VLOOKUP(B5807,Abril!$B$2:$G$5822,4,0),"")</f>
        <v>ATAPET</v>
      </c>
    </row>
    <row r="5808" spans="1:7" x14ac:dyDescent="0.25">
      <c r="A5808" s="11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tr">
        <f>IFERROR(VLOOKUP(B5808,Abril!$B$2:$G$5822,4,0),"")</f>
        <v>APA_CNPC</v>
      </c>
    </row>
    <row r="5809" spans="1:7" x14ac:dyDescent="0.25">
      <c r="A5809" s="11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tr">
        <f>IFERROR(VLOOKUP(B5809,Abril!$B$2:$G$5822,4,0),"")</f>
        <v>ATAPET</v>
      </c>
    </row>
    <row r="5810" spans="1:7" x14ac:dyDescent="0.25">
      <c r="A5810" s="11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tr">
        <f>IFERROR(VLOOKUP(B5810,Abril!$B$2:$G$5822,4,0),"")</f>
        <v>DPAPET</v>
      </c>
    </row>
    <row r="5811" spans="1:7" x14ac:dyDescent="0.25">
      <c r="A5811" s="11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tr">
        <f>IFERROR(VLOOKUP(B5811,Abril!$B$2:$G$5822,4,0),"")</f>
        <v>INACTPETF</v>
      </c>
    </row>
    <row r="5812" spans="1:7" x14ac:dyDescent="0.25">
      <c r="A5812" s="11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tr">
        <f>IFERROR(VLOOKUP(B5812,Abril!$B$2:$G$5822,4,0),"")</f>
        <v>APAPET</v>
      </c>
    </row>
    <row r="5813" spans="1:7" x14ac:dyDescent="0.25">
      <c r="A5813" s="11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tr">
        <f>IFERROR(VLOOKUP(B5813,Abril!$B$2:$G$5822,4,0),"")</f>
        <v>DPAPET</v>
      </c>
    </row>
    <row r="5814" spans="1:7" x14ac:dyDescent="0.25">
      <c r="A5814" s="11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tr">
        <f>IFERROR(VLOOKUP(B5814,Abril!$B$2:$G$5822,4,0),"")</f>
        <v>DPAPET</v>
      </c>
    </row>
    <row r="5815" spans="1:7" x14ac:dyDescent="0.25">
      <c r="A5815" s="11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tr">
        <f>IFERROR(VLOOKUP(B5815,Abril!$B$2:$G$5822,4,0),"")</f>
        <v>DPAPET</v>
      </c>
    </row>
    <row r="5816" spans="1:7" x14ac:dyDescent="0.25">
      <c r="A5816" s="11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tr">
        <f>IFERROR(VLOOKUP(B5816,Abril!$B$2:$G$5822,4,0),"")</f>
        <v>DPAPET</v>
      </c>
    </row>
    <row r="5817" spans="1:7" x14ac:dyDescent="0.25">
      <c r="A5817" s="11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tr">
        <f>IFERROR(VLOOKUP(B5817,Abril!$B$2:$G$5822,4,0),"")</f>
        <v>DPAPET</v>
      </c>
    </row>
    <row r="5818" spans="1:7" x14ac:dyDescent="0.25">
      <c r="A5818" s="11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tr">
        <f>IFERROR(VLOOKUP(B5818,Abril!$B$2:$G$5822,4,0),"")</f>
        <v>ATAPET</v>
      </c>
    </row>
    <row r="5819" spans="1:7" x14ac:dyDescent="0.25">
      <c r="A5819" s="11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tr">
        <f>IFERROR(VLOOKUP(B5819,Abril!$B$2:$G$5822,4,0),"")</f>
        <v>BM</v>
      </c>
    </row>
    <row r="5820" spans="1:7" x14ac:dyDescent="0.25">
      <c r="A5820" s="11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tr">
        <f>IFERROR(VLOOKUP(B5820,Abril!$B$2:$G$5822,4,0),"")</f>
        <v>BM</v>
      </c>
    </row>
    <row r="5821" spans="1:7" x14ac:dyDescent="0.25">
      <c r="A5821" s="11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tr">
        <f>IFERROR(VLOOKUP(B5821,Abril!$B$2:$G$5822,4,0),"")</f>
        <v>APA_CNPC</v>
      </c>
    </row>
    <row r="5822" spans="1:7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tr">
        <f>IFERROR(VLOOKUP(B5822,Abril!$B$2:$G$5822,4,0),"")</f>
        <v>ATAPET</v>
      </c>
    </row>
  </sheetData>
  <autoFilter ref="B2:H5822" xr:uid="{00000000-0009-0000-0000-000000000000}"/>
  <pageMargins left="0.7" right="0.7" top="0.75" bottom="0.75" header="0.3" footer="0.3"/>
  <pageSetup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468D-BFBA-4E1C-BB9A-74F0FE30F5DA}">
  <dimension ref="A1:O5822"/>
  <sheetViews>
    <sheetView showGridLines="0" zoomScale="85" zoomScaleNormal="85" workbookViewId="0">
      <pane xSplit="2" ySplit="2" topLeftCell="C5781" activePane="bottomRight" state="frozen"/>
      <selection pane="topRight" activeCell="C1" sqref="C1"/>
      <selection pane="bottomLeft" activeCell="A3" sqref="A3"/>
      <selection pane="bottomRight" activeCell="G1" sqref="G1:G1048576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5" ht="15.75" x14ac:dyDescent="0.25">
      <c r="B1" s="6" t="s">
        <v>5902</v>
      </c>
      <c r="C1" s="7"/>
      <c r="D1" s="7"/>
      <c r="E1" s="7"/>
      <c r="F1" s="7"/>
      <c r="G1" s="7"/>
      <c r="J1" s="13">
        <v>45383</v>
      </c>
      <c r="M1" s="13">
        <v>45352</v>
      </c>
    </row>
    <row r="2" spans="1:15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5901</v>
      </c>
      <c r="J2" s="21" t="s">
        <v>5503</v>
      </c>
      <c r="K2" s="22"/>
      <c r="M2" s="14" t="s">
        <v>5503</v>
      </c>
      <c r="N2" s="14"/>
    </row>
    <row r="3" spans="1:15" x14ac:dyDescent="0.25">
      <c r="A3" s="11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">
        <v>8</v>
      </c>
      <c r="J3" s="21" t="s">
        <v>3</v>
      </c>
      <c r="K3" s="22" t="s">
        <v>5502</v>
      </c>
      <c r="M3" s="14" t="s">
        <v>3</v>
      </c>
      <c r="N3" s="14" t="s">
        <v>5502</v>
      </c>
    </row>
    <row r="4" spans="1:15" x14ac:dyDescent="0.25">
      <c r="A4" s="11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">
        <v>11</v>
      </c>
      <c r="J4" s="24" t="s">
        <v>111</v>
      </c>
      <c r="K4" s="24">
        <v>44</v>
      </c>
      <c r="M4" s="16" t="s">
        <v>111</v>
      </c>
      <c r="N4" s="16">
        <v>50</v>
      </c>
      <c r="O4">
        <f>+K4-N4</f>
        <v>-6</v>
      </c>
    </row>
    <row r="5" spans="1:15" x14ac:dyDescent="0.25">
      <c r="A5" s="11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">
        <v>16</v>
      </c>
      <c r="J5" s="23" t="s">
        <v>26</v>
      </c>
      <c r="K5" s="28">
        <v>192</v>
      </c>
      <c r="M5" s="15" t="s">
        <v>26</v>
      </c>
      <c r="N5" s="20">
        <v>190</v>
      </c>
      <c r="O5">
        <f t="shared" ref="O5:O30" si="0">+K5-N5</f>
        <v>2</v>
      </c>
    </row>
    <row r="6" spans="1:15" x14ac:dyDescent="0.25">
      <c r="A6" s="11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">
        <v>20</v>
      </c>
      <c r="J6" s="23" t="s">
        <v>20</v>
      </c>
      <c r="K6" s="28">
        <v>510</v>
      </c>
      <c r="M6" s="15" t="s">
        <v>20</v>
      </c>
      <c r="N6" s="20">
        <v>509</v>
      </c>
      <c r="O6">
        <f t="shared" si="0"/>
        <v>1</v>
      </c>
    </row>
    <row r="7" spans="1:15" x14ac:dyDescent="0.25">
      <c r="A7" s="11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">
        <v>8</v>
      </c>
      <c r="J7" s="23" t="s">
        <v>5900</v>
      </c>
      <c r="K7" s="23">
        <v>187</v>
      </c>
      <c r="M7" s="15" t="s">
        <v>5900</v>
      </c>
      <c r="N7" s="15">
        <v>184</v>
      </c>
      <c r="O7">
        <f t="shared" si="0"/>
        <v>3</v>
      </c>
    </row>
    <row r="8" spans="1:15" x14ac:dyDescent="0.25">
      <c r="A8" s="11"/>
      <c r="B8" s="4" t="s">
        <v>23</v>
      </c>
      <c r="C8" s="4" t="s">
        <v>24</v>
      </c>
      <c r="D8" s="4" t="s">
        <v>25</v>
      </c>
      <c r="E8" s="4" t="s">
        <v>26</v>
      </c>
      <c r="F8" s="4" t="s">
        <v>21</v>
      </c>
      <c r="G8" s="5" t="s">
        <v>26</v>
      </c>
      <c r="J8" s="23" t="s">
        <v>776</v>
      </c>
      <c r="K8" s="23">
        <v>14</v>
      </c>
      <c r="M8" s="15" t="s">
        <v>776</v>
      </c>
      <c r="N8" s="15">
        <v>14</v>
      </c>
      <c r="O8">
        <f t="shared" si="0"/>
        <v>0</v>
      </c>
    </row>
    <row r="9" spans="1:15" x14ac:dyDescent="0.25">
      <c r="A9" s="11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">
        <v>30</v>
      </c>
      <c r="J9" s="23" t="s">
        <v>30</v>
      </c>
      <c r="K9" s="23">
        <v>1013</v>
      </c>
      <c r="M9" s="15" t="s">
        <v>30</v>
      </c>
      <c r="N9" s="15">
        <v>1013</v>
      </c>
      <c r="O9">
        <f t="shared" si="0"/>
        <v>0</v>
      </c>
    </row>
    <row r="10" spans="1:15" x14ac:dyDescent="0.25">
      <c r="A10" s="11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">
        <v>16</v>
      </c>
      <c r="J10" s="23" t="s">
        <v>33</v>
      </c>
      <c r="K10" s="23">
        <v>290</v>
      </c>
      <c r="M10" s="15" t="s">
        <v>33</v>
      </c>
      <c r="N10" s="15">
        <v>290</v>
      </c>
      <c r="O10">
        <f t="shared" si="0"/>
        <v>0</v>
      </c>
    </row>
    <row r="11" spans="1:15" x14ac:dyDescent="0.25">
      <c r="A11" s="11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">
        <v>33</v>
      </c>
      <c r="J11" s="23" t="s">
        <v>263</v>
      </c>
      <c r="K11" s="23">
        <v>3</v>
      </c>
      <c r="M11" s="15" t="s">
        <v>263</v>
      </c>
      <c r="N11" s="15">
        <v>3</v>
      </c>
      <c r="O11">
        <f t="shared" si="0"/>
        <v>0</v>
      </c>
    </row>
    <row r="12" spans="1:15" x14ac:dyDescent="0.25">
      <c r="A12" s="11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">
        <v>36</v>
      </c>
      <c r="J12" s="23" t="s">
        <v>98</v>
      </c>
      <c r="K12" s="23">
        <v>11</v>
      </c>
      <c r="M12" s="15" t="s">
        <v>98</v>
      </c>
      <c r="N12" s="15">
        <v>11</v>
      </c>
      <c r="O12">
        <f t="shared" si="0"/>
        <v>0</v>
      </c>
    </row>
    <row r="13" spans="1:15" x14ac:dyDescent="0.25">
      <c r="A13" s="11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">
        <v>26</v>
      </c>
      <c r="J13" s="23" t="s">
        <v>16</v>
      </c>
      <c r="K13" s="23">
        <v>475</v>
      </c>
      <c r="M13" s="15" t="s">
        <v>16</v>
      </c>
      <c r="N13" s="15">
        <v>478</v>
      </c>
      <c r="O13">
        <f t="shared" si="0"/>
        <v>-3</v>
      </c>
    </row>
    <row r="14" spans="1:15" x14ac:dyDescent="0.25">
      <c r="A14" s="11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">
        <v>16</v>
      </c>
      <c r="J14" s="23" t="s">
        <v>75</v>
      </c>
      <c r="K14" s="26">
        <v>9</v>
      </c>
      <c r="M14" s="15" t="s">
        <v>75</v>
      </c>
      <c r="N14" s="18">
        <v>9</v>
      </c>
      <c r="O14">
        <f t="shared" si="0"/>
        <v>0</v>
      </c>
    </row>
    <row r="15" spans="1:15" x14ac:dyDescent="0.25">
      <c r="A15" s="11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">
        <v>8</v>
      </c>
      <c r="J15" s="23" t="s">
        <v>11</v>
      </c>
      <c r="K15" s="26">
        <v>2124</v>
      </c>
      <c r="M15" s="15" t="s">
        <v>11</v>
      </c>
      <c r="N15" s="18">
        <v>2183</v>
      </c>
      <c r="O15">
        <f t="shared" si="0"/>
        <v>-59</v>
      </c>
    </row>
    <row r="16" spans="1:15" x14ac:dyDescent="0.25">
      <c r="A16" s="11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">
        <v>8</v>
      </c>
      <c r="J16" s="23" t="s">
        <v>308</v>
      </c>
      <c r="K16" s="26">
        <v>19</v>
      </c>
      <c r="M16" s="15" t="s">
        <v>308</v>
      </c>
      <c r="N16" s="18">
        <v>19</v>
      </c>
      <c r="O16">
        <f t="shared" si="0"/>
        <v>0</v>
      </c>
    </row>
    <row r="17" spans="1:15" x14ac:dyDescent="0.25">
      <c r="A17" s="11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">
        <v>16</v>
      </c>
      <c r="J17" s="23" t="s">
        <v>8</v>
      </c>
      <c r="K17" s="23">
        <v>209</v>
      </c>
      <c r="M17" s="15" t="s">
        <v>8</v>
      </c>
      <c r="N17" s="15">
        <v>209</v>
      </c>
      <c r="O17">
        <f t="shared" si="0"/>
        <v>0</v>
      </c>
    </row>
    <row r="18" spans="1:15" x14ac:dyDescent="0.25">
      <c r="A18" s="11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">
        <v>16</v>
      </c>
      <c r="J18" s="23" t="s">
        <v>1089</v>
      </c>
      <c r="K18" s="26">
        <v>1</v>
      </c>
      <c r="M18" s="15" t="s">
        <v>1089</v>
      </c>
      <c r="N18" s="18">
        <v>1</v>
      </c>
      <c r="O18">
        <f t="shared" si="0"/>
        <v>0</v>
      </c>
    </row>
    <row r="19" spans="1:15" x14ac:dyDescent="0.25">
      <c r="A19" s="11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">
        <v>16</v>
      </c>
      <c r="J19" s="23" t="s">
        <v>118</v>
      </c>
      <c r="K19" s="23">
        <v>5</v>
      </c>
      <c r="M19" s="15" t="s">
        <v>118</v>
      </c>
      <c r="N19" s="15">
        <v>5</v>
      </c>
      <c r="O19">
        <f t="shared" si="0"/>
        <v>0</v>
      </c>
    </row>
    <row r="20" spans="1:15" x14ac:dyDescent="0.25">
      <c r="A20" s="11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">
        <v>16</v>
      </c>
      <c r="J20" s="23" t="s">
        <v>57</v>
      </c>
      <c r="K20" s="23">
        <v>422</v>
      </c>
      <c r="M20" s="15" t="s">
        <v>57</v>
      </c>
      <c r="N20" s="15">
        <v>363</v>
      </c>
      <c r="O20">
        <f t="shared" si="0"/>
        <v>59</v>
      </c>
    </row>
    <row r="21" spans="1:15" x14ac:dyDescent="0.25">
      <c r="A21" s="11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">
        <v>11</v>
      </c>
      <c r="J21" s="23" t="s">
        <v>824</v>
      </c>
      <c r="K21" s="23">
        <v>2</v>
      </c>
      <c r="M21" s="15" t="s">
        <v>824</v>
      </c>
      <c r="N21" s="15">
        <v>2</v>
      </c>
      <c r="O21">
        <f t="shared" si="0"/>
        <v>0</v>
      </c>
    </row>
    <row r="22" spans="1:15" x14ac:dyDescent="0.25">
      <c r="A22" s="11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">
        <v>11</v>
      </c>
      <c r="J22" s="23" t="s">
        <v>170</v>
      </c>
      <c r="K22" s="23">
        <v>16</v>
      </c>
      <c r="M22" s="15" t="s">
        <v>170</v>
      </c>
      <c r="N22" s="15">
        <v>16</v>
      </c>
      <c r="O22">
        <f t="shared" si="0"/>
        <v>0</v>
      </c>
    </row>
    <row r="23" spans="1:15" x14ac:dyDescent="0.25">
      <c r="A23" s="11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">
        <v>16</v>
      </c>
      <c r="J23" s="23" t="s">
        <v>5631</v>
      </c>
      <c r="K23" s="23">
        <v>2</v>
      </c>
      <c r="M23" s="15" t="s">
        <v>5631</v>
      </c>
      <c r="N23" s="15">
        <v>2</v>
      </c>
      <c r="O23">
        <f t="shared" si="0"/>
        <v>0</v>
      </c>
    </row>
    <row r="24" spans="1:15" x14ac:dyDescent="0.25">
      <c r="A24" s="11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">
        <v>11</v>
      </c>
      <c r="J24" s="23" t="s">
        <v>686</v>
      </c>
      <c r="K24" s="23">
        <v>41</v>
      </c>
      <c r="M24" s="15" t="s">
        <v>686</v>
      </c>
      <c r="N24" s="15">
        <v>35</v>
      </c>
      <c r="O24">
        <f t="shared" si="0"/>
        <v>6</v>
      </c>
    </row>
    <row r="25" spans="1:15" x14ac:dyDescent="0.25">
      <c r="A25" s="11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">
        <v>26</v>
      </c>
      <c r="J25" s="23" t="s">
        <v>2458</v>
      </c>
      <c r="K25" s="23">
        <v>6</v>
      </c>
      <c r="M25" s="15" t="s">
        <v>2458</v>
      </c>
      <c r="N25" s="15">
        <v>6</v>
      </c>
      <c r="O25">
        <f t="shared" si="0"/>
        <v>0</v>
      </c>
    </row>
    <row r="26" spans="1:15" x14ac:dyDescent="0.25">
      <c r="A26" s="11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">
        <v>5900</v>
      </c>
      <c r="J26" s="23" t="s">
        <v>36</v>
      </c>
      <c r="K26" s="23">
        <v>48</v>
      </c>
      <c r="M26" s="15" t="s">
        <v>36</v>
      </c>
      <c r="N26" s="15">
        <v>50</v>
      </c>
      <c r="O26">
        <f t="shared" si="0"/>
        <v>-2</v>
      </c>
    </row>
    <row r="27" spans="1:15" x14ac:dyDescent="0.25">
      <c r="A27" s="11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">
        <v>20</v>
      </c>
      <c r="J27" s="23" t="s">
        <v>163</v>
      </c>
      <c r="K27" s="23">
        <v>102</v>
      </c>
      <c r="M27" s="15" t="s">
        <v>163</v>
      </c>
      <c r="N27" s="15">
        <v>103</v>
      </c>
      <c r="O27">
        <f t="shared" si="0"/>
        <v>-1</v>
      </c>
    </row>
    <row r="28" spans="1:15" x14ac:dyDescent="0.25">
      <c r="A28" s="11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">
        <v>36</v>
      </c>
      <c r="J28" s="23" t="s">
        <v>2266</v>
      </c>
      <c r="K28" s="23">
        <v>16</v>
      </c>
      <c r="M28" s="15" t="s">
        <v>2266</v>
      </c>
      <c r="N28" s="15">
        <v>15</v>
      </c>
      <c r="O28">
        <f t="shared" si="0"/>
        <v>1</v>
      </c>
    </row>
    <row r="29" spans="1:15" x14ac:dyDescent="0.25">
      <c r="A29" s="11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">
        <v>8</v>
      </c>
      <c r="J29" s="25" t="s">
        <v>549</v>
      </c>
      <c r="K29" s="27">
        <v>59</v>
      </c>
      <c r="M29" s="17" t="s">
        <v>549</v>
      </c>
      <c r="N29" s="19">
        <v>60</v>
      </c>
      <c r="O29">
        <f t="shared" si="0"/>
        <v>-1</v>
      </c>
    </row>
    <row r="30" spans="1:15" x14ac:dyDescent="0.25">
      <c r="A30" s="11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">
        <v>11</v>
      </c>
      <c r="J30" s="22" t="s">
        <v>5899</v>
      </c>
      <c r="K30" s="22">
        <v>5820</v>
      </c>
      <c r="M30" s="10" t="s">
        <v>5899</v>
      </c>
      <c r="N30" s="10">
        <v>5820</v>
      </c>
      <c r="O30">
        <f t="shared" si="0"/>
        <v>0</v>
      </c>
    </row>
    <row r="31" spans="1:15" x14ac:dyDescent="0.25">
      <c r="A31" s="11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">
        <v>8</v>
      </c>
    </row>
    <row r="32" spans="1:15" x14ac:dyDescent="0.25">
      <c r="A32" s="11"/>
      <c r="B32" s="4" t="s">
        <v>56</v>
      </c>
      <c r="C32" s="4" t="s">
        <v>11</v>
      </c>
      <c r="D32" s="4" t="s">
        <v>11</v>
      </c>
      <c r="E32" s="4" t="s">
        <v>11</v>
      </c>
      <c r="F32" s="4" t="s">
        <v>12</v>
      </c>
      <c r="G32" s="5" t="s">
        <v>11</v>
      </c>
    </row>
    <row r="33" spans="1:7" x14ac:dyDescent="0.25">
      <c r="A33" s="11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">
        <v>5900</v>
      </c>
    </row>
    <row r="34" spans="1:7" x14ac:dyDescent="0.25">
      <c r="A34" s="11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">
        <v>16</v>
      </c>
    </row>
    <row r="35" spans="1:7" x14ac:dyDescent="0.25">
      <c r="A35" s="11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">
        <v>20</v>
      </c>
    </row>
    <row r="36" spans="1:7" x14ac:dyDescent="0.25">
      <c r="A36" s="11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">
        <v>16</v>
      </c>
    </row>
    <row r="37" spans="1:7" x14ac:dyDescent="0.25">
      <c r="A37" s="11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">
        <v>16</v>
      </c>
    </row>
    <row r="38" spans="1:7" x14ac:dyDescent="0.25">
      <c r="A38" s="11"/>
      <c r="B38" s="4" t="s">
        <v>63</v>
      </c>
      <c r="C38" s="4" t="s">
        <v>18</v>
      </c>
      <c r="D38" s="4" t="s">
        <v>19</v>
      </c>
      <c r="E38" s="4" t="s">
        <v>20</v>
      </c>
      <c r="F38" s="4" t="s">
        <v>21</v>
      </c>
      <c r="G38" s="5" t="s">
        <v>20</v>
      </c>
    </row>
    <row r="39" spans="1:7" x14ac:dyDescent="0.25">
      <c r="A39" s="11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">
        <v>11</v>
      </c>
    </row>
    <row r="40" spans="1:7" x14ac:dyDescent="0.25">
      <c r="A40" s="11"/>
      <c r="B40" s="4" t="s">
        <v>65</v>
      </c>
      <c r="C40" s="4" t="s">
        <v>35</v>
      </c>
      <c r="D40" s="4" t="s">
        <v>35</v>
      </c>
      <c r="E40" s="4" t="s">
        <v>57</v>
      </c>
      <c r="F40" s="4" t="s">
        <v>12</v>
      </c>
      <c r="G40" s="5" t="s">
        <v>57</v>
      </c>
    </row>
    <row r="41" spans="1:7" x14ac:dyDescent="0.25">
      <c r="A41" s="11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">
        <v>11</v>
      </c>
    </row>
    <row r="42" spans="1:7" x14ac:dyDescent="0.25">
      <c r="A42" s="11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">
        <v>36</v>
      </c>
    </row>
    <row r="43" spans="1:7" x14ac:dyDescent="0.25">
      <c r="A43" s="11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">
        <v>8</v>
      </c>
    </row>
    <row r="44" spans="1:7" x14ac:dyDescent="0.25">
      <c r="A44" s="11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">
        <v>16</v>
      </c>
    </row>
    <row r="45" spans="1:7" x14ac:dyDescent="0.25">
      <c r="A45" s="11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">
        <v>20</v>
      </c>
    </row>
    <row r="46" spans="1:7" x14ac:dyDescent="0.25">
      <c r="A46" s="11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">
        <v>8</v>
      </c>
    </row>
    <row r="47" spans="1:7" x14ac:dyDescent="0.25">
      <c r="A47" s="11"/>
      <c r="B47" s="4" t="s">
        <v>72</v>
      </c>
      <c r="C47" s="4" t="s">
        <v>35</v>
      </c>
      <c r="D47" s="4" t="s">
        <v>35</v>
      </c>
      <c r="E47" s="4" t="s">
        <v>57</v>
      </c>
      <c r="F47" s="4" t="s">
        <v>73</v>
      </c>
      <c r="G47" s="5" t="s">
        <v>57</v>
      </c>
    </row>
    <row r="48" spans="1:7" x14ac:dyDescent="0.25">
      <c r="A48" s="11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">
        <v>118</v>
      </c>
    </row>
    <row r="49" spans="1:7" x14ac:dyDescent="0.25">
      <c r="A49" s="11"/>
      <c r="B49" s="4" t="s">
        <v>78</v>
      </c>
      <c r="C49" s="4" t="s">
        <v>18</v>
      </c>
      <c r="D49" s="4" t="s">
        <v>19</v>
      </c>
      <c r="E49" s="4" t="s">
        <v>20</v>
      </c>
      <c r="F49" s="4" t="s">
        <v>21</v>
      </c>
      <c r="G49" s="5" t="s">
        <v>20</v>
      </c>
    </row>
    <row r="50" spans="1:7" x14ac:dyDescent="0.25">
      <c r="A50" s="11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">
        <v>16</v>
      </c>
    </row>
    <row r="51" spans="1:7" x14ac:dyDescent="0.25">
      <c r="A51" s="11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">
        <v>75</v>
      </c>
    </row>
    <row r="52" spans="1:7" x14ac:dyDescent="0.25">
      <c r="A52" s="11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">
        <v>11</v>
      </c>
    </row>
    <row r="53" spans="1:7" x14ac:dyDescent="0.25">
      <c r="A53" s="11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">
        <v>11</v>
      </c>
    </row>
    <row r="54" spans="1:7" x14ac:dyDescent="0.25">
      <c r="A54" s="11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">
        <v>16</v>
      </c>
    </row>
    <row r="55" spans="1:7" x14ac:dyDescent="0.25">
      <c r="A55" s="11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">
        <v>57</v>
      </c>
    </row>
    <row r="56" spans="1:7" x14ac:dyDescent="0.25">
      <c r="A56" s="11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">
        <v>11</v>
      </c>
    </row>
    <row r="57" spans="1:7" x14ac:dyDescent="0.25">
      <c r="A57" s="11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">
        <v>11</v>
      </c>
    </row>
    <row r="58" spans="1:7" x14ac:dyDescent="0.25">
      <c r="A58" s="11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">
        <v>11</v>
      </c>
    </row>
    <row r="59" spans="1:7" x14ac:dyDescent="0.25">
      <c r="A59" s="11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">
        <v>16</v>
      </c>
    </row>
    <row r="60" spans="1:7" x14ac:dyDescent="0.25">
      <c r="A60" s="11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">
        <v>16</v>
      </c>
    </row>
    <row r="61" spans="1:7" x14ac:dyDescent="0.25">
      <c r="A61" s="11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">
        <v>11</v>
      </c>
    </row>
    <row r="62" spans="1:7" x14ac:dyDescent="0.25">
      <c r="A62" s="11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">
        <v>16</v>
      </c>
    </row>
    <row r="63" spans="1:7" x14ac:dyDescent="0.25">
      <c r="A63" s="11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">
        <v>11</v>
      </c>
    </row>
    <row r="64" spans="1:7" x14ac:dyDescent="0.25">
      <c r="A64" s="11"/>
      <c r="B64" s="4" t="s">
        <v>93</v>
      </c>
      <c r="C64" s="4" t="s">
        <v>11</v>
      </c>
      <c r="D64" s="4" t="s">
        <v>11</v>
      </c>
      <c r="E64" s="4" t="s">
        <v>11</v>
      </c>
      <c r="F64" s="4" t="s">
        <v>73</v>
      </c>
      <c r="G64" s="5" t="s">
        <v>11</v>
      </c>
    </row>
    <row r="65" spans="1:7" x14ac:dyDescent="0.25">
      <c r="A65" s="11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">
        <v>8</v>
      </c>
    </row>
    <row r="66" spans="1:7" x14ac:dyDescent="0.25">
      <c r="A66" s="11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">
        <v>33</v>
      </c>
    </row>
    <row r="67" spans="1:7" x14ac:dyDescent="0.25">
      <c r="A67" s="11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">
        <v>11</v>
      </c>
    </row>
    <row r="68" spans="1:7" x14ac:dyDescent="0.25">
      <c r="A68" s="11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">
        <v>5900</v>
      </c>
    </row>
    <row r="69" spans="1:7" x14ac:dyDescent="0.25">
      <c r="A69" s="11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">
        <v>11</v>
      </c>
    </row>
    <row r="70" spans="1:7" x14ac:dyDescent="0.25">
      <c r="A70" s="11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">
        <v>36</v>
      </c>
    </row>
    <row r="71" spans="1:7" x14ac:dyDescent="0.25">
      <c r="A71" s="11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">
        <v>8</v>
      </c>
    </row>
    <row r="72" spans="1:7" x14ac:dyDescent="0.25">
      <c r="A72" s="11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">
        <v>30</v>
      </c>
    </row>
    <row r="73" spans="1:7" x14ac:dyDescent="0.25">
      <c r="A73" s="11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">
        <v>11</v>
      </c>
    </row>
    <row r="74" spans="1:7" x14ac:dyDescent="0.25">
      <c r="A74" s="11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">
        <v>8</v>
      </c>
    </row>
    <row r="75" spans="1:7" x14ac:dyDescent="0.25">
      <c r="A75" s="11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">
        <v>26</v>
      </c>
    </row>
    <row r="76" spans="1:7" x14ac:dyDescent="0.25">
      <c r="A76" s="11"/>
      <c r="B76" s="4" t="s">
        <v>107</v>
      </c>
      <c r="C76" s="4" t="s">
        <v>11</v>
      </c>
      <c r="D76" s="4" t="s">
        <v>11</v>
      </c>
      <c r="E76" s="4" t="s">
        <v>11</v>
      </c>
      <c r="F76" s="4" t="s">
        <v>77</v>
      </c>
      <c r="G76" s="5" t="s">
        <v>11</v>
      </c>
    </row>
    <row r="77" spans="1:7" x14ac:dyDescent="0.25">
      <c r="A77" s="11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">
        <v>686</v>
      </c>
    </row>
    <row r="78" spans="1:7" x14ac:dyDescent="0.25">
      <c r="A78" s="11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">
        <v>30</v>
      </c>
    </row>
    <row r="79" spans="1:7" x14ac:dyDescent="0.25">
      <c r="A79" s="11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">
        <v>30</v>
      </c>
    </row>
    <row r="80" spans="1:7" x14ac:dyDescent="0.25">
      <c r="A80" s="11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">
        <v>57</v>
      </c>
    </row>
    <row r="81" spans="1:7" x14ac:dyDescent="0.25">
      <c r="A81" s="11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">
        <v>11</v>
      </c>
    </row>
    <row r="82" spans="1:7" x14ac:dyDescent="0.25">
      <c r="A82" s="11"/>
      <c r="B82" s="4" t="s">
        <v>117</v>
      </c>
      <c r="C82" s="4" t="s">
        <v>109</v>
      </c>
      <c r="D82" s="4" t="s">
        <v>110</v>
      </c>
      <c r="E82" s="4" t="s">
        <v>111</v>
      </c>
      <c r="F82" s="4" t="s">
        <v>112</v>
      </c>
      <c r="G82" s="5" t="s">
        <v>111</v>
      </c>
    </row>
    <row r="83" spans="1:7" x14ac:dyDescent="0.25">
      <c r="A83" s="11"/>
      <c r="B83" s="4" t="s">
        <v>119</v>
      </c>
      <c r="C83" s="4" t="s">
        <v>11</v>
      </c>
      <c r="D83" s="4" t="s">
        <v>11</v>
      </c>
      <c r="E83" s="4" t="s">
        <v>11</v>
      </c>
      <c r="F83" s="4" t="s">
        <v>120</v>
      </c>
      <c r="G83" s="5" t="s">
        <v>11</v>
      </c>
    </row>
    <row r="84" spans="1:7" x14ac:dyDescent="0.25">
      <c r="A84" s="11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">
        <v>16</v>
      </c>
    </row>
    <row r="85" spans="1:7" x14ac:dyDescent="0.25">
      <c r="A85" s="11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">
        <v>8</v>
      </c>
    </row>
    <row r="86" spans="1:7" x14ac:dyDescent="0.25">
      <c r="A86" s="11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">
        <v>57</v>
      </c>
    </row>
    <row r="87" spans="1:7" x14ac:dyDescent="0.25">
      <c r="A87" s="11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">
        <v>16</v>
      </c>
    </row>
    <row r="88" spans="1:7" x14ac:dyDescent="0.25">
      <c r="A88" s="11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">
        <v>5900</v>
      </c>
    </row>
    <row r="89" spans="1:7" x14ac:dyDescent="0.25">
      <c r="A89" s="11"/>
      <c r="B89" s="4" t="s">
        <v>126</v>
      </c>
      <c r="C89" s="4" t="s">
        <v>24</v>
      </c>
      <c r="D89" s="4" t="s">
        <v>25</v>
      </c>
      <c r="E89" s="4" t="s">
        <v>26</v>
      </c>
      <c r="F89" s="4" t="s">
        <v>21</v>
      </c>
      <c r="G89" s="5" t="s">
        <v>26</v>
      </c>
    </row>
    <row r="90" spans="1:7" x14ac:dyDescent="0.25">
      <c r="A90" s="11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">
        <v>16</v>
      </c>
    </row>
    <row r="91" spans="1:7" x14ac:dyDescent="0.25">
      <c r="A91" s="11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">
        <v>11</v>
      </c>
    </row>
    <row r="92" spans="1:7" x14ac:dyDescent="0.25">
      <c r="A92" s="11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">
        <v>30</v>
      </c>
    </row>
    <row r="93" spans="1:7" x14ac:dyDescent="0.25">
      <c r="A93" s="11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">
        <v>11</v>
      </c>
    </row>
    <row r="94" spans="1:7" x14ac:dyDescent="0.25">
      <c r="A94" s="11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">
        <v>5900</v>
      </c>
    </row>
    <row r="95" spans="1:7" x14ac:dyDescent="0.25">
      <c r="A95" s="11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">
        <v>8</v>
      </c>
    </row>
    <row r="96" spans="1:7" x14ac:dyDescent="0.25">
      <c r="A96" s="11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">
        <v>5900</v>
      </c>
    </row>
    <row r="97" spans="1:7" x14ac:dyDescent="0.25">
      <c r="A97" s="11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">
        <v>57</v>
      </c>
    </row>
    <row r="98" spans="1:7" x14ac:dyDescent="0.25">
      <c r="A98" s="11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">
        <v>11</v>
      </c>
    </row>
    <row r="99" spans="1:7" x14ac:dyDescent="0.25">
      <c r="A99" s="11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">
        <v>11</v>
      </c>
    </row>
    <row r="100" spans="1:7" x14ac:dyDescent="0.25">
      <c r="A100" s="11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">
        <v>16</v>
      </c>
    </row>
    <row r="101" spans="1:7" x14ac:dyDescent="0.25">
      <c r="A101" s="11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">
        <v>163</v>
      </c>
    </row>
    <row r="102" spans="1:7" x14ac:dyDescent="0.25">
      <c r="A102" s="11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">
        <v>57</v>
      </c>
    </row>
    <row r="103" spans="1:7" x14ac:dyDescent="0.25">
      <c r="A103" s="11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">
        <v>30</v>
      </c>
    </row>
    <row r="104" spans="1:7" x14ac:dyDescent="0.25">
      <c r="A104" s="11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">
        <v>5900</v>
      </c>
    </row>
    <row r="105" spans="1:7" x14ac:dyDescent="0.25">
      <c r="A105" s="11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">
        <v>57</v>
      </c>
    </row>
    <row r="106" spans="1:7" x14ac:dyDescent="0.25">
      <c r="A106" s="11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">
        <v>5900</v>
      </c>
    </row>
    <row r="107" spans="1:7" x14ac:dyDescent="0.25">
      <c r="A107" s="11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">
        <v>36</v>
      </c>
    </row>
    <row r="108" spans="1:7" x14ac:dyDescent="0.25">
      <c r="A108" s="11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">
        <v>163</v>
      </c>
    </row>
    <row r="109" spans="1:7" x14ac:dyDescent="0.25">
      <c r="A109" s="11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">
        <v>30</v>
      </c>
    </row>
    <row r="110" spans="1:7" x14ac:dyDescent="0.25">
      <c r="A110" s="11"/>
      <c r="B110" s="4" t="s">
        <v>148</v>
      </c>
      <c r="C110" s="4" t="s">
        <v>11</v>
      </c>
      <c r="D110" s="4" t="s">
        <v>11</v>
      </c>
      <c r="E110" s="4" t="s">
        <v>11</v>
      </c>
      <c r="F110" s="4" t="s">
        <v>100</v>
      </c>
      <c r="G110" s="5" t="s">
        <v>11</v>
      </c>
    </row>
    <row r="111" spans="1:7" x14ac:dyDescent="0.25">
      <c r="A111" s="11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">
        <v>16</v>
      </c>
    </row>
    <row r="112" spans="1:7" x14ac:dyDescent="0.25">
      <c r="A112" s="11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">
        <v>30</v>
      </c>
    </row>
    <row r="113" spans="1:7" x14ac:dyDescent="0.25">
      <c r="A113" s="11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">
        <v>163</v>
      </c>
    </row>
    <row r="114" spans="1:7" x14ac:dyDescent="0.25">
      <c r="A114" s="11"/>
      <c r="B114" s="4" t="s">
        <v>152</v>
      </c>
      <c r="C114" s="4" t="s">
        <v>35</v>
      </c>
      <c r="D114" s="4" t="s">
        <v>35</v>
      </c>
      <c r="E114" s="4" t="s">
        <v>57</v>
      </c>
      <c r="F114" s="4" t="s">
        <v>100</v>
      </c>
      <c r="G114" s="5" t="s">
        <v>57</v>
      </c>
    </row>
    <row r="115" spans="1:7" x14ac:dyDescent="0.25">
      <c r="A115" s="11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">
        <v>30</v>
      </c>
    </row>
    <row r="116" spans="1:7" x14ac:dyDescent="0.25">
      <c r="A116" s="11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">
        <v>5900</v>
      </c>
    </row>
    <row r="117" spans="1:7" x14ac:dyDescent="0.25">
      <c r="A117" s="11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">
        <v>5900</v>
      </c>
    </row>
    <row r="118" spans="1:7" x14ac:dyDescent="0.25">
      <c r="A118" s="11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">
        <v>5900</v>
      </c>
    </row>
    <row r="119" spans="1:7" x14ac:dyDescent="0.25">
      <c r="A119" s="11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">
        <v>686</v>
      </c>
    </row>
    <row r="120" spans="1:7" x14ac:dyDescent="0.25">
      <c r="A120" s="11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">
        <v>30</v>
      </c>
    </row>
    <row r="121" spans="1:7" x14ac:dyDescent="0.25">
      <c r="A121" s="11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">
        <v>11</v>
      </c>
    </row>
    <row r="122" spans="1:7" x14ac:dyDescent="0.25">
      <c r="A122" s="11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">
        <v>8</v>
      </c>
    </row>
    <row r="123" spans="1:7" x14ac:dyDescent="0.25">
      <c r="A123" s="11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">
        <v>163</v>
      </c>
    </row>
    <row r="124" spans="1:7" x14ac:dyDescent="0.25">
      <c r="A124" s="11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">
        <v>16</v>
      </c>
    </row>
    <row r="125" spans="1:7" x14ac:dyDescent="0.25">
      <c r="A125" s="11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">
        <v>16</v>
      </c>
    </row>
    <row r="126" spans="1:7" x14ac:dyDescent="0.25">
      <c r="A126" s="11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">
        <v>11</v>
      </c>
    </row>
    <row r="127" spans="1:7" x14ac:dyDescent="0.25">
      <c r="A127" s="11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">
        <v>36</v>
      </c>
    </row>
    <row r="128" spans="1:7" x14ac:dyDescent="0.25">
      <c r="A128" s="11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">
        <v>30</v>
      </c>
    </row>
    <row r="129" spans="1:7" x14ac:dyDescent="0.25">
      <c r="A129" s="11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">
        <v>170</v>
      </c>
    </row>
    <row r="130" spans="1:7" x14ac:dyDescent="0.25">
      <c r="A130" s="11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">
        <v>16</v>
      </c>
    </row>
    <row r="131" spans="1:7" x14ac:dyDescent="0.25">
      <c r="A131" s="11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">
        <v>16</v>
      </c>
    </row>
    <row r="132" spans="1:7" x14ac:dyDescent="0.25">
      <c r="A132" s="11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">
        <v>30</v>
      </c>
    </row>
    <row r="133" spans="1:7" x14ac:dyDescent="0.25">
      <c r="A133" s="11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">
        <v>30</v>
      </c>
    </row>
    <row r="134" spans="1:7" x14ac:dyDescent="0.25">
      <c r="A134" s="11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5" t="s">
        <v>57</v>
      </c>
    </row>
    <row r="135" spans="1:7" x14ac:dyDescent="0.25">
      <c r="A135" s="11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">
        <v>111</v>
      </c>
    </row>
    <row r="136" spans="1:7" x14ac:dyDescent="0.25">
      <c r="A136" s="11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">
        <v>57</v>
      </c>
    </row>
    <row r="137" spans="1:7" x14ac:dyDescent="0.25">
      <c r="A137" s="11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">
        <v>57</v>
      </c>
    </row>
    <row r="138" spans="1:7" x14ac:dyDescent="0.25">
      <c r="A138" s="11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">
        <v>30</v>
      </c>
    </row>
    <row r="139" spans="1:7" x14ac:dyDescent="0.25">
      <c r="A139" s="11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">
        <v>30</v>
      </c>
    </row>
    <row r="140" spans="1:7" x14ac:dyDescent="0.25">
      <c r="A140" s="11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">
        <v>5900</v>
      </c>
    </row>
    <row r="141" spans="1:7" x14ac:dyDescent="0.25">
      <c r="A141" s="11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">
        <v>33</v>
      </c>
    </row>
    <row r="142" spans="1:7" x14ac:dyDescent="0.25">
      <c r="A142" s="11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">
        <v>30</v>
      </c>
    </row>
    <row r="143" spans="1:7" x14ac:dyDescent="0.25">
      <c r="A143" s="11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">
        <v>30</v>
      </c>
    </row>
    <row r="144" spans="1:7" x14ac:dyDescent="0.25">
      <c r="A144" s="11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">
        <v>11</v>
      </c>
    </row>
    <row r="145" spans="1:7" x14ac:dyDescent="0.25">
      <c r="A145" s="11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">
        <v>5900</v>
      </c>
    </row>
    <row r="146" spans="1:7" x14ac:dyDescent="0.25">
      <c r="A146" s="11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">
        <v>8</v>
      </c>
    </row>
    <row r="147" spans="1:7" x14ac:dyDescent="0.25">
      <c r="A147" s="11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">
        <v>16</v>
      </c>
    </row>
    <row r="148" spans="1:7" x14ac:dyDescent="0.25">
      <c r="A148" s="11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">
        <v>33</v>
      </c>
    </row>
    <row r="149" spans="1:7" x14ac:dyDescent="0.25">
      <c r="A149" s="11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">
        <v>16</v>
      </c>
    </row>
    <row r="150" spans="1:7" x14ac:dyDescent="0.25">
      <c r="A150" s="11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">
        <v>8</v>
      </c>
    </row>
    <row r="151" spans="1:7" x14ac:dyDescent="0.25">
      <c r="A151" s="11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">
        <v>57</v>
      </c>
    </row>
    <row r="152" spans="1:7" x14ac:dyDescent="0.25">
      <c r="A152" s="11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">
        <v>5900</v>
      </c>
    </row>
    <row r="153" spans="1:7" x14ac:dyDescent="0.25">
      <c r="A153" s="11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">
        <v>30</v>
      </c>
    </row>
    <row r="154" spans="1:7" x14ac:dyDescent="0.25">
      <c r="A154" s="11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">
        <v>16</v>
      </c>
    </row>
    <row r="155" spans="1:7" x14ac:dyDescent="0.25">
      <c r="A155" s="11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">
        <v>16</v>
      </c>
    </row>
    <row r="156" spans="1:7" x14ac:dyDescent="0.25">
      <c r="A156" s="11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">
        <v>30</v>
      </c>
    </row>
    <row r="157" spans="1:7" x14ac:dyDescent="0.25">
      <c r="A157" s="11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">
        <v>5900</v>
      </c>
    </row>
    <row r="158" spans="1:7" x14ac:dyDescent="0.25">
      <c r="A158" s="11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">
        <v>16</v>
      </c>
    </row>
    <row r="159" spans="1:7" x14ac:dyDescent="0.25">
      <c r="A159" s="11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">
        <v>5900</v>
      </c>
    </row>
    <row r="160" spans="1:7" x14ac:dyDescent="0.25">
      <c r="A160" s="11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">
        <v>16</v>
      </c>
    </row>
    <row r="161" spans="1:7" x14ac:dyDescent="0.25">
      <c r="A161" s="11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">
        <v>8</v>
      </c>
    </row>
    <row r="162" spans="1:7" x14ac:dyDescent="0.25">
      <c r="A162" s="11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">
        <v>8</v>
      </c>
    </row>
    <row r="163" spans="1:7" x14ac:dyDescent="0.25">
      <c r="A163" s="11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">
        <v>57</v>
      </c>
    </row>
    <row r="164" spans="1:7" x14ac:dyDescent="0.25">
      <c r="A164" s="11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">
        <v>5900</v>
      </c>
    </row>
    <row r="165" spans="1:7" x14ac:dyDescent="0.25">
      <c r="A165" s="11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">
        <v>30</v>
      </c>
    </row>
    <row r="166" spans="1:7" x14ac:dyDescent="0.25">
      <c r="A166" s="11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">
        <v>8</v>
      </c>
    </row>
    <row r="167" spans="1:7" x14ac:dyDescent="0.25">
      <c r="A167" s="11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">
        <v>8</v>
      </c>
    </row>
    <row r="168" spans="1:7" x14ac:dyDescent="0.25">
      <c r="A168" s="11"/>
      <c r="B168" s="4" t="s">
        <v>210</v>
      </c>
      <c r="C168" s="4" t="s">
        <v>11</v>
      </c>
      <c r="D168" s="4" t="s">
        <v>11</v>
      </c>
      <c r="E168" s="4" t="s">
        <v>11</v>
      </c>
      <c r="F168" s="4" t="s">
        <v>160</v>
      </c>
      <c r="G168" s="5" t="s">
        <v>11</v>
      </c>
    </row>
    <row r="169" spans="1:7" x14ac:dyDescent="0.25">
      <c r="A169" s="11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">
        <v>5900</v>
      </c>
    </row>
    <row r="170" spans="1:7" x14ac:dyDescent="0.25">
      <c r="A170" s="11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">
        <v>11</v>
      </c>
    </row>
    <row r="171" spans="1:7" x14ac:dyDescent="0.25">
      <c r="A171" s="11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">
        <v>30</v>
      </c>
    </row>
    <row r="172" spans="1:7" x14ac:dyDescent="0.25">
      <c r="A172" s="11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">
        <v>5900</v>
      </c>
    </row>
    <row r="173" spans="1:7" x14ac:dyDescent="0.25">
      <c r="A173" s="11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">
        <v>11</v>
      </c>
    </row>
    <row r="174" spans="1:7" x14ac:dyDescent="0.25">
      <c r="A174" s="11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">
        <v>16</v>
      </c>
    </row>
    <row r="175" spans="1:7" x14ac:dyDescent="0.25">
      <c r="A175" s="11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">
        <v>5900</v>
      </c>
    </row>
    <row r="176" spans="1:7" x14ac:dyDescent="0.25">
      <c r="A176" s="11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">
        <v>30</v>
      </c>
    </row>
    <row r="177" spans="1:7" x14ac:dyDescent="0.25">
      <c r="A177" s="11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">
        <v>16</v>
      </c>
    </row>
    <row r="178" spans="1:7" x14ac:dyDescent="0.25">
      <c r="A178" s="11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">
        <v>163</v>
      </c>
    </row>
    <row r="179" spans="1:7" x14ac:dyDescent="0.25">
      <c r="A179" s="11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">
        <v>57</v>
      </c>
    </row>
    <row r="180" spans="1:7" x14ac:dyDescent="0.25">
      <c r="A180" s="11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">
        <v>30</v>
      </c>
    </row>
    <row r="181" spans="1:7" x14ac:dyDescent="0.25">
      <c r="A181" s="11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">
        <v>8</v>
      </c>
    </row>
    <row r="182" spans="1:7" x14ac:dyDescent="0.25">
      <c r="A182" s="11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">
        <v>11</v>
      </c>
    </row>
    <row r="183" spans="1:7" x14ac:dyDescent="0.25">
      <c r="A183" s="11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">
        <v>5900</v>
      </c>
    </row>
    <row r="184" spans="1:7" x14ac:dyDescent="0.25">
      <c r="A184" s="11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">
        <v>30</v>
      </c>
    </row>
    <row r="185" spans="1:7" x14ac:dyDescent="0.25">
      <c r="A185" s="11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">
        <v>8</v>
      </c>
    </row>
    <row r="186" spans="1:7" x14ac:dyDescent="0.25">
      <c r="A186" s="11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">
        <v>30</v>
      </c>
    </row>
    <row r="187" spans="1:7" x14ac:dyDescent="0.25">
      <c r="A187" s="11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">
        <v>16</v>
      </c>
    </row>
    <row r="188" spans="1:7" x14ac:dyDescent="0.25">
      <c r="A188" s="11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">
        <v>30</v>
      </c>
    </row>
    <row r="189" spans="1:7" x14ac:dyDescent="0.25">
      <c r="A189" s="11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">
        <v>57</v>
      </c>
    </row>
    <row r="190" spans="1:7" x14ac:dyDescent="0.25">
      <c r="A190" s="11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">
        <v>30</v>
      </c>
    </row>
    <row r="191" spans="1:7" x14ac:dyDescent="0.25">
      <c r="A191" s="11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">
        <v>16</v>
      </c>
    </row>
    <row r="192" spans="1:7" x14ac:dyDescent="0.25">
      <c r="A192" s="11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">
        <v>11</v>
      </c>
    </row>
    <row r="193" spans="1:7" x14ac:dyDescent="0.25">
      <c r="A193" s="11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">
        <v>57</v>
      </c>
    </row>
    <row r="194" spans="1:7" x14ac:dyDescent="0.25">
      <c r="A194" s="11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">
        <v>5900</v>
      </c>
    </row>
    <row r="195" spans="1:7" x14ac:dyDescent="0.25">
      <c r="A195" s="11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">
        <v>5900</v>
      </c>
    </row>
    <row r="196" spans="1:7" x14ac:dyDescent="0.25">
      <c r="A196" s="11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">
        <v>30</v>
      </c>
    </row>
    <row r="197" spans="1:7" x14ac:dyDescent="0.25">
      <c r="A197" s="11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">
        <v>5900</v>
      </c>
    </row>
    <row r="198" spans="1:7" x14ac:dyDescent="0.25">
      <c r="A198" s="11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">
        <v>11</v>
      </c>
    </row>
    <row r="199" spans="1:7" x14ac:dyDescent="0.25">
      <c r="A199" s="11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">
        <v>30</v>
      </c>
    </row>
    <row r="200" spans="1:7" x14ac:dyDescent="0.25">
      <c r="A200" s="11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">
        <v>30</v>
      </c>
    </row>
    <row r="201" spans="1:7" x14ac:dyDescent="0.25">
      <c r="A201" s="11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">
        <v>16</v>
      </c>
    </row>
    <row r="202" spans="1:7" x14ac:dyDescent="0.25">
      <c r="A202" s="11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">
        <v>163</v>
      </c>
    </row>
    <row r="203" spans="1:7" x14ac:dyDescent="0.25">
      <c r="A203" s="11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">
        <v>5900</v>
      </c>
    </row>
    <row r="204" spans="1:7" x14ac:dyDescent="0.25">
      <c r="A204" s="11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">
        <v>16</v>
      </c>
    </row>
    <row r="205" spans="1:7" x14ac:dyDescent="0.25">
      <c r="A205" s="11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">
        <v>20</v>
      </c>
    </row>
    <row r="206" spans="1:7" x14ac:dyDescent="0.25">
      <c r="A206" s="11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">
        <v>16</v>
      </c>
    </row>
    <row r="207" spans="1:7" x14ac:dyDescent="0.25">
      <c r="A207" s="11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">
        <v>30</v>
      </c>
    </row>
    <row r="208" spans="1:7" x14ac:dyDescent="0.25">
      <c r="A208" s="11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">
        <v>30</v>
      </c>
    </row>
    <row r="209" spans="1:7" x14ac:dyDescent="0.25">
      <c r="A209" s="11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">
        <v>111</v>
      </c>
    </row>
    <row r="210" spans="1:7" x14ac:dyDescent="0.25">
      <c r="A210" s="11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">
        <v>16</v>
      </c>
    </row>
    <row r="211" spans="1:7" x14ac:dyDescent="0.25">
      <c r="A211" s="11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">
        <v>30</v>
      </c>
    </row>
    <row r="212" spans="1:7" x14ac:dyDescent="0.25">
      <c r="A212" s="11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">
        <v>5900</v>
      </c>
    </row>
    <row r="213" spans="1:7" x14ac:dyDescent="0.25">
      <c r="A213" s="11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">
        <v>686</v>
      </c>
    </row>
    <row r="214" spans="1:7" x14ac:dyDescent="0.25">
      <c r="A214" s="11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">
        <v>5900</v>
      </c>
    </row>
    <row r="215" spans="1:7" x14ac:dyDescent="0.25">
      <c r="A215" s="11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">
        <v>26</v>
      </c>
    </row>
    <row r="216" spans="1:7" x14ac:dyDescent="0.25">
      <c r="A216" s="11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">
        <v>16</v>
      </c>
    </row>
    <row r="217" spans="1:7" x14ac:dyDescent="0.25">
      <c r="A217" s="11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">
        <v>30</v>
      </c>
    </row>
    <row r="218" spans="1:7" x14ac:dyDescent="0.25">
      <c r="A218" s="11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">
        <v>16</v>
      </c>
    </row>
    <row r="219" spans="1:7" x14ac:dyDescent="0.25">
      <c r="A219" s="11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">
        <v>263</v>
      </c>
    </row>
    <row r="220" spans="1:7" x14ac:dyDescent="0.25">
      <c r="A220" s="11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">
        <v>16</v>
      </c>
    </row>
    <row r="221" spans="1:7" x14ac:dyDescent="0.25">
      <c r="A221" s="11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">
        <v>8</v>
      </c>
    </row>
    <row r="222" spans="1:7" x14ac:dyDescent="0.25">
      <c r="A222" s="11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">
        <v>5900</v>
      </c>
    </row>
    <row r="223" spans="1:7" x14ac:dyDescent="0.25">
      <c r="A223" s="11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">
        <v>57</v>
      </c>
    </row>
    <row r="224" spans="1:7" x14ac:dyDescent="0.25">
      <c r="A224" s="11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">
        <v>16</v>
      </c>
    </row>
    <row r="225" spans="1:7" x14ac:dyDescent="0.25">
      <c r="A225" s="11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">
        <v>5900</v>
      </c>
    </row>
    <row r="226" spans="1:7" x14ac:dyDescent="0.25">
      <c r="A226" s="11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">
        <v>30</v>
      </c>
    </row>
    <row r="227" spans="1:7" x14ac:dyDescent="0.25">
      <c r="A227" s="11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">
        <v>8</v>
      </c>
    </row>
    <row r="228" spans="1:7" x14ac:dyDescent="0.25">
      <c r="A228" s="11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">
        <v>57</v>
      </c>
    </row>
    <row r="229" spans="1:7" x14ac:dyDescent="0.25">
      <c r="A229" s="11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">
        <v>16</v>
      </c>
    </row>
    <row r="230" spans="1:7" x14ac:dyDescent="0.25">
      <c r="A230" s="11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">
        <v>30</v>
      </c>
    </row>
    <row r="231" spans="1:7" x14ac:dyDescent="0.25">
      <c r="A231" s="11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">
        <v>20</v>
      </c>
    </row>
    <row r="232" spans="1:7" x14ac:dyDescent="0.25">
      <c r="A232" s="11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">
        <v>11</v>
      </c>
    </row>
    <row r="233" spans="1:7" x14ac:dyDescent="0.25">
      <c r="A233" s="11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">
        <v>26</v>
      </c>
    </row>
    <row r="234" spans="1:7" x14ac:dyDescent="0.25">
      <c r="A234" s="11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">
        <v>8</v>
      </c>
    </row>
    <row r="235" spans="1:7" x14ac:dyDescent="0.25">
      <c r="A235" s="11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">
        <v>33</v>
      </c>
    </row>
    <row r="236" spans="1:7" x14ac:dyDescent="0.25">
      <c r="A236" s="11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">
        <v>16</v>
      </c>
    </row>
    <row r="237" spans="1:7" x14ac:dyDescent="0.25">
      <c r="A237" s="11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">
        <v>33</v>
      </c>
    </row>
    <row r="238" spans="1:7" x14ac:dyDescent="0.25">
      <c r="A238" s="11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">
        <v>11</v>
      </c>
    </row>
    <row r="239" spans="1:7" x14ac:dyDescent="0.25">
      <c r="A239" s="11"/>
      <c r="B239" s="4" t="s">
        <v>283</v>
      </c>
      <c r="C239" s="4" t="s">
        <v>18</v>
      </c>
      <c r="D239" s="4" t="s">
        <v>19</v>
      </c>
      <c r="E239" s="4" t="s">
        <v>20</v>
      </c>
      <c r="F239" s="4" t="s">
        <v>21</v>
      </c>
      <c r="G239" s="5" t="s">
        <v>20</v>
      </c>
    </row>
    <row r="240" spans="1:7" x14ac:dyDescent="0.25">
      <c r="A240" s="11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">
        <v>30</v>
      </c>
    </row>
    <row r="241" spans="1:7" x14ac:dyDescent="0.25">
      <c r="A241" s="11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">
        <v>26</v>
      </c>
    </row>
    <row r="242" spans="1:7" x14ac:dyDescent="0.25">
      <c r="A242" s="11"/>
      <c r="B242" s="4" t="s">
        <v>286</v>
      </c>
      <c r="C242" s="4" t="s">
        <v>18</v>
      </c>
      <c r="D242" s="4" t="s">
        <v>19</v>
      </c>
      <c r="E242" s="4" t="s">
        <v>20</v>
      </c>
      <c r="F242" s="4" t="s">
        <v>21</v>
      </c>
      <c r="G242" s="5" t="s">
        <v>20</v>
      </c>
    </row>
    <row r="243" spans="1:7" x14ac:dyDescent="0.25">
      <c r="A243" s="11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">
        <v>11</v>
      </c>
    </row>
    <row r="244" spans="1:7" x14ac:dyDescent="0.25">
      <c r="A244" s="11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">
        <v>11</v>
      </c>
    </row>
    <row r="245" spans="1:7" x14ac:dyDescent="0.25">
      <c r="A245" s="11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">
        <v>8</v>
      </c>
    </row>
    <row r="246" spans="1:7" x14ac:dyDescent="0.25">
      <c r="A246" s="11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">
        <v>5900</v>
      </c>
    </row>
    <row r="247" spans="1:7" x14ac:dyDescent="0.25">
      <c r="A247" s="11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">
        <v>5900</v>
      </c>
    </row>
    <row r="248" spans="1:7" x14ac:dyDescent="0.25">
      <c r="A248" s="11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">
        <v>5900</v>
      </c>
    </row>
    <row r="249" spans="1:7" x14ac:dyDescent="0.25">
      <c r="A249" s="11"/>
      <c r="B249" s="4" t="s">
        <v>293</v>
      </c>
      <c r="C249" s="4" t="s">
        <v>18</v>
      </c>
      <c r="D249" s="4" t="s">
        <v>19</v>
      </c>
      <c r="E249" s="4" t="s">
        <v>20</v>
      </c>
      <c r="F249" s="4" t="s">
        <v>21</v>
      </c>
      <c r="G249" s="5" t="s">
        <v>20</v>
      </c>
    </row>
    <row r="250" spans="1:7" x14ac:dyDescent="0.25">
      <c r="A250" s="11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">
        <v>11</v>
      </c>
    </row>
    <row r="251" spans="1:7" x14ac:dyDescent="0.25">
      <c r="A251" s="11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">
        <v>16</v>
      </c>
    </row>
    <row r="252" spans="1:7" x14ac:dyDescent="0.25">
      <c r="A252" s="11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">
        <v>26</v>
      </c>
    </row>
    <row r="253" spans="1:7" x14ac:dyDescent="0.25">
      <c r="A253" s="11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">
        <v>20</v>
      </c>
    </row>
    <row r="254" spans="1:7" x14ac:dyDescent="0.25">
      <c r="A254" s="11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">
        <v>163</v>
      </c>
    </row>
    <row r="255" spans="1:7" x14ac:dyDescent="0.25">
      <c r="A255" s="11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">
        <v>11</v>
      </c>
    </row>
    <row r="256" spans="1:7" x14ac:dyDescent="0.25">
      <c r="A256" s="11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">
        <v>11</v>
      </c>
    </row>
    <row r="257" spans="1:7" x14ac:dyDescent="0.25">
      <c r="A257" s="11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">
        <v>57</v>
      </c>
    </row>
    <row r="258" spans="1:7" x14ac:dyDescent="0.25">
      <c r="A258" s="11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">
        <v>16</v>
      </c>
    </row>
    <row r="259" spans="1:7" x14ac:dyDescent="0.25">
      <c r="A259" s="11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">
        <v>16</v>
      </c>
    </row>
    <row r="260" spans="1:7" x14ac:dyDescent="0.25">
      <c r="A260" s="11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">
        <v>11</v>
      </c>
    </row>
    <row r="261" spans="1:7" x14ac:dyDescent="0.25">
      <c r="A261" s="11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">
        <v>20</v>
      </c>
    </row>
    <row r="262" spans="1:7" x14ac:dyDescent="0.25">
      <c r="A262" s="11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">
        <v>11</v>
      </c>
    </row>
    <row r="263" spans="1:7" x14ac:dyDescent="0.25">
      <c r="A263" s="11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">
        <v>26</v>
      </c>
    </row>
    <row r="264" spans="1:7" x14ac:dyDescent="0.25">
      <c r="A264" s="11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">
        <v>11</v>
      </c>
    </row>
    <row r="265" spans="1:7" x14ac:dyDescent="0.25">
      <c r="A265" s="11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">
        <v>11</v>
      </c>
    </row>
    <row r="266" spans="1:7" x14ac:dyDescent="0.25">
      <c r="A266" s="11"/>
      <c r="B266" s="4" t="s">
        <v>311</v>
      </c>
      <c r="C266" s="4" t="s">
        <v>11</v>
      </c>
      <c r="D266" s="4" t="s">
        <v>11</v>
      </c>
      <c r="E266" s="4" t="s">
        <v>11</v>
      </c>
      <c r="F266" s="4" t="s">
        <v>160</v>
      </c>
      <c r="G266" s="5" t="s">
        <v>11</v>
      </c>
    </row>
    <row r="267" spans="1:7" x14ac:dyDescent="0.25">
      <c r="A267" s="11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">
        <v>170</v>
      </c>
    </row>
    <row r="268" spans="1:7" x14ac:dyDescent="0.25">
      <c r="A268" s="11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">
        <v>163</v>
      </c>
    </row>
    <row r="269" spans="1:7" x14ac:dyDescent="0.25">
      <c r="A269" s="11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">
        <v>30</v>
      </c>
    </row>
    <row r="270" spans="1:7" x14ac:dyDescent="0.25">
      <c r="A270" s="11"/>
      <c r="B270" s="4" t="s">
        <v>315</v>
      </c>
      <c r="C270" s="4" t="s">
        <v>35</v>
      </c>
      <c r="D270" s="4" t="s">
        <v>35</v>
      </c>
      <c r="E270" s="4" t="s">
        <v>163</v>
      </c>
      <c r="F270" s="4" t="s">
        <v>21</v>
      </c>
      <c r="G270" s="5" t="s">
        <v>163</v>
      </c>
    </row>
    <row r="271" spans="1:7" x14ac:dyDescent="0.25">
      <c r="A271" s="11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">
        <v>16</v>
      </c>
    </row>
    <row r="272" spans="1:7" x14ac:dyDescent="0.25">
      <c r="A272" s="11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">
        <v>20</v>
      </c>
    </row>
    <row r="273" spans="1:7" x14ac:dyDescent="0.25">
      <c r="A273" s="11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">
        <v>16</v>
      </c>
    </row>
    <row r="274" spans="1:7" x14ac:dyDescent="0.25">
      <c r="A274" s="11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">
        <v>20</v>
      </c>
    </row>
    <row r="275" spans="1:7" x14ac:dyDescent="0.25">
      <c r="A275" s="11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">
        <v>8</v>
      </c>
    </row>
    <row r="276" spans="1:7" x14ac:dyDescent="0.25">
      <c r="A276" s="11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">
        <v>11</v>
      </c>
    </row>
    <row r="277" spans="1:7" x14ac:dyDescent="0.25">
      <c r="A277" s="11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">
        <v>16</v>
      </c>
    </row>
    <row r="278" spans="1:7" x14ac:dyDescent="0.25">
      <c r="A278" s="11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">
        <v>20</v>
      </c>
    </row>
    <row r="279" spans="1:7" x14ac:dyDescent="0.25">
      <c r="A279" s="11"/>
      <c r="B279" s="4" t="s">
        <v>324</v>
      </c>
      <c r="C279" s="4" t="s">
        <v>35</v>
      </c>
      <c r="D279" s="4" t="s">
        <v>35</v>
      </c>
      <c r="E279" s="4" t="s">
        <v>57</v>
      </c>
      <c r="F279" s="4" t="s">
        <v>73</v>
      </c>
      <c r="G279" s="5" t="s">
        <v>57</v>
      </c>
    </row>
    <row r="280" spans="1:7" x14ac:dyDescent="0.25">
      <c r="A280" s="11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">
        <v>16</v>
      </c>
    </row>
    <row r="281" spans="1:7" x14ac:dyDescent="0.25">
      <c r="A281" s="11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">
        <v>8</v>
      </c>
    </row>
    <row r="282" spans="1:7" x14ac:dyDescent="0.25">
      <c r="A282" s="11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">
        <v>16</v>
      </c>
    </row>
    <row r="283" spans="1:7" x14ac:dyDescent="0.25">
      <c r="A283" s="11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">
        <v>8</v>
      </c>
    </row>
    <row r="284" spans="1:7" x14ac:dyDescent="0.25">
      <c r="A284" s="11"/>
      <c r="B284" s="4" t="s">
        <v>329</v>
      </c>
      <c r="C284" s="4" t="s">
        <v>11</v>
      </c>
      <c r="D284" s="4" t="s">
        <v>11</v>
      </c>
      <c r="E284" s="4" t="s">
        <v>11</v>
      </c>
      <c r="F284" s="4" t="s">
        <v>100</v>
      </c>
      <c r="G284" s="5" t="s">
        <v>11</v>
      </c>
    </row>
    <row r="285" spans="1:7" x14ac:dyDescent="0.25">
      <c r="A285" s="11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">
        <v>8</v>
      </c>
    </row>
    <row r="286" spans="1:7" x14ac:dyDescent="0.25">
      <c r="A286" s="11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">
        <v>8</v>
      </c>
    </row>
    <row r="287" spans="1:7" x14ac:dyDescent="0.25">
      <c r="A287" s="11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">
        <v>16</v>
      </c>
    </row>
    <row r="288" spans="1:7" x14ac:dyDescent="0.25">
      <c r="A288" s="11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">
        <v>8</v>
      </c>
    </row>
    <row r="289" spans="1:7" x14ac:dyDescent="0.25">
      <c r="A289" s="11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">
        <v>163</v>
      </c>
    </row>
    <row r="290" spans="1:7" x14ac:dyDescent="0.25">
      <c r="A290" s="11"/>
      <c r="B290" s="4" t="s">
        <v>335</v>
      </c>
      <c r="C290" s="4" t="s">
        <v>35</v>
      </c>
      <c r="D290" s="4" t="s">
        <v>35</v>
      </c>
      <c r="E290" s="4" t="s">
        <v>57</v>
      </c>
      <c r="F290" s="4" t="s">
        <v>73</v>
      </c>
      <c r="G290" s="5" t="s">
        <v>57</v>
      </c>
    </row>
    <row r="291" spans="1:7" x14ac:dyDescent="0.25">
      <c r="A291" s="11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">
        <v>163</v>
      </c>
    </row>
    <row r="292" spans="1:7" x14ac:dyDescent="0.25">
      <c r="A292" s="11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">
        <v>16</v>
      </c>
    </row>
    <row r="293" spans="1:7" x14ac:dyDescent="0.25">
      <c r="A293" s="11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">
        <v>30</v>
      </c>
    </row>
    <row r="294" spans="1:7" x14ac:dyDescent="0.25">
      <c r="A294" s="11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">
        <v>16</v>
      </c>
    </row>
    <row r="295" spans="1:7" x14ac:dyDescent="0.25">
      <c r="A295" s="11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">
        <v>5900</v>
      </c>
    </row>
    <row r="296" spans="1:7" x14ac:dyDescent="0.25">
      <c r="A296" s="11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">
        <v>170</v>
      </c>
    </row>
    <row r="297" spans="1:7" x14ac:dyDescent="0.25">
      <c r="A297" s="11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">
        <v>11</v>
      </c>
    </row>
    <row r="298" spans="1:7" x14ac:dyDescent="0.25">
      <c r="A298" s="11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">
        <v>20</v>
      </c>
    </row>
    <row r="299" spans="1:7" x14ac:dyDescent="0.25">
      <c r="A299" s="11"/>
      <c r="B299" s="4" t="s">
        <v>344</v>
      </c>
      <c r="C299" s="4" t="s">
        <v>308</v>
      </c>
      <c r="D299" s="4" t="s">
        <v>308</v>
      </c>
      <c r="E299" s="4" t="s">
        <v>308</v>
      </c>
      <c r="F299" s="4" t="s">
        <v>73</v>
      </c>
      <c r="G299" s="5" t="s">
        <v>308</v>
      </c>
    </row>
    <row r="300" spans="1:7" x14ac:dyDescent="0.25">
      <c r="A300" s="11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">
        <v>20</v>
      </c>
    </row>
    <row r="301" spans="1:7" x14ac:dyDescent="0.25">
      <c r="A301" s="11"/>
      <c r="B301" s="4" t="s">
        <v>346</v>
      </c>
      <c r="C301" s="4" t="s">
        <v>109</v>
      </c>
      <c r="D301" s="4" t="s">
        <v>110</v>
      </c>
      <c r="E301" s="4" t="s">
        <v>111</v>
      </c>
      <c r="F301" s="4" t="s">
        <v>112</v>
      </c>
      <c r="G301" s="5" t="s">
        <v>111</v>
      </c>
    </row>
    <row r="302" spans="1:7" x14ac:dyDescent="0.25">
      <c r="A302" s="11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">
        <v>36</v>
      </c>
    </row>
    <row r="303" spans="1:7" x14ac:dyDescent="0.25">
      <c r="A303" s="11"/>
      <c r="B303" s="4" t="s">
        <v>348</v>
      </c>
      <c r="C303" s="4" t="s">
        <v>11</v>
      </c>
      <c r="D303" s="4" t="s">
        <v>11</v>
      </c>
      <c r="E303" s="4" t="s">
        <v>11</v>
      </c>
      <c r="F303" s="4" t="s">
        <v>73</v>
      </c>
      <c r="G303" s="5" t="s">
        <v>11</v>
      </c>
    </row>
    <row r="304" spans="1:7" x14ac:dyDescent="0.25">
      <c r="A304" s="11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">
        <v>5900</v>
      </c>
    </row>
    <row r="305" spans="1:7" x14ac:dyDescent="0.25">
      <c r="A305" s="11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">
        <v>30</v>
      </c>
    </row>
    <row r="306" spans="1:7" x14ac:dyDescent="0.25">
      <c r="A306" s="11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">
        <v>57</v>
      </c>
    </row>
    <row r="307" spans="1:7" x14ac:dyDescent="0.25">
      <c r="A307" s="11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">
        <v>36</v>
      </c>
    </row>
    <row r="308" spans="1:7" x14ac:dyDescent="0.25">
      <c r="A308" s="11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">
        <v>5900</v>
      </c>
    </row>
    <row r="309" spans="1:7" x14ac:dyDescent="0.25">
      <c r="A309" s="11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">
        <v>5900</v>
      </c>
    </row>
    <row r="310" spans="1:7" x14ac:dyDescent="0.25">
      <c r="A310" s="11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">
        <v>20</v>
      </c>
    </row>
    <row r="311" spans="1:7" x14ac:dyDescent="0.25">
      <c r="A311" s="11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">
        <v>20</v>
      </c>
    </row>
    <row r="312" spans="1:7" x14ac:dyDescent="0.25">
      <c r="A312" s="11"/>
      <c r="B312" s="4" t="s">
        <v>357</v>
      </c>
      <c r="C312" s="4" t="s">
        <v>24</v>
      </c>
      <c r="D312" s="4" t="s">
        <v>25</v>
      </c>
      <c r="E312" s="4" t="s">
        <v>26</v>
      </c>
      <c r="F312" s="4" t="s">
        <v>21</v>
      </c>
      <c r="G312" s="5" t="s">
        <v>26</v>
      </c>
    </row>
    <row r="313" spans="1:7" x14ac:dyDescent="0.25">
      <c r="A313" s="11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">
        <v>5900</v>
      </c>
    </row>
    <row r="314" spans="1:7" x14ac:dyDescent="0.25">
      <c r="A314" s="11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">
        <v>111</v>
      </c>
    </row>
    <row r="315" spans="1:7" x14ac:dyDescent="0.25">
      <c r="A315" s="11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">
        <v>20</v>
      </c>
    </row>
    <row r="316" spans="1:7" x14ac:dyDescent="0.25">
      <c r="A316" s="11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">
        <v>20</v>
      </c>
    </row>
    <row r="317" spans="1:7" x14ac:dyDescent="0.25">
      <c r="A317" s="11"/>
      <c r="B317" s="4" t="s">
        <v>362</v>
      </c>
      <c r="C317" s="4" t="s">
        <v>75</v>
      </c>
      <c r="D317" s="4" t="s">
        <v>76</v>
      </c>
      <c r="E317" s="4" t="s">
        <v>75</v>
      </c>
      <c r="F317" s="4" t="s">
        <v>77</v>
      </c>
      <c r="G317" s="5" t="s">
        <v>75</v>
      </c>
    </row>
    <row r="318" spans="1:7" x14ac:dyDescent="0.25">
      <c r="A318" s="11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">
        <v>11</v>
      </c>
    </row>
    <row r="319" spans="1:7" x14ac:dyDescent="0.25">
      <c r="A319" s="11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">
        <v>16</v>
      </c>
    </row>
    <row r="320" spans="1:7" x14ac:dyDescent="0.25">
      <c r="A320" s="11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">
        <v>75</v>
      </c>
    </row>
    <row r="321" spans="1:7" x14ac:dyDescent="0.25">
      <c r="A321" s="11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">
        <v>8</v>
      </c>
    </row>
    <row r="322" spans="1:7" x14ac:dyDescent="0.25">
      <c r="A322" s="11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">
        <v>11</v>
      </c>
    </row>
    <row r="323" spans="1:7" x14ac:dyDescent="0.25">
      <c r="A323" s="11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">
        <v>5900</v>
      </c>
    </row>
    <row r="324" spans="1:7" x14ac:dyDescent="0.25">
      <c r="A324" s="11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">
        <v>11</v>
      </c>
    </row>
    <row r="325" spans="1:7" x14ac:dyDescent="0.25">
      <c r="A325" s="11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">
        <v>11</v>
      </c>
    </row>
    <row r="326" spans="1:7" x14ac:dyDescent="0.25">
      <c r="A326" s="11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">
        <v>57</v>
      </c>
    </row>
    <row r="327" spans="1:7" x14ac:dyDescent="0.25">
      <c r="A327" s="11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">
        <v>57</v>
      </c>
    </row>
    <row r="328" spans="1:7" x14ac:dyDescent="0.25">
      <c r="A328" s="11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">
        <v>11</v>
      </c>
    </row>
    <row r="329" spans="1:7" x14ac:dyDescent="0.25">
      <c r="A329" s="11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">
        <v>16</v>
      </c>
    </row>
    <row r="330" spans="1:7" x14ac:dyDescent="0.25">
      <c r="A330" s="11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">
        <v>16</v>
      </c>
    </row>
    <row r="331" spans="1:7" x14ac:dyDescent="0.25">
      <c r="A331" s="11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">
        <v>16</v>
      </c>
    </row>
    <row r="332" spans="1:7" x14ac:dyDescent="0.25">
      <c r="A332" s="11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">
        <v>16</v>
      </c>
    </row>
    <row r="333" spans="1:7" x14ac:dyDescent="0.25">
      <c r="A333" s="11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">
        <v>11</v>
      </c>
    </row>
    <row r="334" spans="1:7" x14ac:dyDescent="0.25">
      <c r="A334" s="11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">
        <v>11</v>
      </c>
    </row>
    <row r="335" spans="1:7" x14ac:dyDescent="0.25">
      <c r="A335" s="11"/>
      <c r="B335" s="4" t="s">
        <v>380</v>
      </c>
      <c r="C335" s="4" t="s">
        <v>18</v>
      </c>
      <c r="D335" s="4" t="s">
        <v>19</v>
      </c>
      <c r="E335" s="4" t="s">
        <v>20</v>
      </c>
      <c r="F335" s="4" t="s">
        <v>21</v>
      </c>
      <c r="G335" s="5" t="s">
        <v>20</v>
      </c>
    </row>
    <row r="336" spans="1:7" x14ac:dyDescent="0.25">
      <c r="A336" s="11"/>
      <c r="B336" s="4" t="s">
        <v>381</v>
      </c>
      <c r="C336" s="4" t="s">
        <v>24</v>
      </c>
      <c r="D336" s="4" t="s">
        <v>25</v>
      </c>
      <c r="E336" s="4" t="s">
        <v>26</v>
      </c>
      <c r="F336" s="4" t="s">
        <v>21</v>
      </c>
      <c r="G336" s="5" t="s">
        <v>26</v>
      </c>
    </row>
    <row r="337" spans="1:7" x14ac:dyDescent="0.25">
      <c r="A337" s="11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">
        <v>11</v>
      </c>
    </row>
    <row r="338" spans="1:7" x14ac:dyDescent="0.25">
      <c r="A338" s="11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">
        <v>20</v>
      </c>
    </row>
    <row r="339" spans="1:7" x14ac:dyDescent="0.25">
      <c r="A339" s="11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">
        <v>8</v>
      </c>
    </row>
    <row r="340" spans="1:7" x14ac:dyDescent="0.25">
      <c r="A340" s="11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">
        <v>26</v>
      </c>
    </row>
    <row r="341" spans="1:7" x14ac:dyDescent="0.25">
      <c r="A341" s="11"/>
      <c r="B341" s="4" t="s">
        <v>386</v>
      </c>
      <c r="C341" s="4" t="s">
        <v>35</v>
      </c>
      <c r="D341" s="4" t="s">
        <v>35</v>
      </c>
      <c r="E341" s="4" t="s">
        <v>57</v>
      </c>
      <c r="F341" s="4" t="s">
        <v>241</v>
      </c>
      <c r="G341" s="5" t="s">
        <v>57</v>
      </c>
    </row>
    <row r="342" spans="1:7" x14ac:dyDescent="0.25">
      <c r="A342" s="11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5" t="s">
        <v>26</v>
      </c>
    </row>
    <row r="343" spans="1:7" x14ac:dyDescent="0.25">
      <c r="A343" s="11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">
        <v>11</v>
      </c>
    </row>
    <row r="344" spans="1:7" x14ac:dyDescent="0.25">
      <c r="A344" s="11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">
        <v>26</v>
      </c>
    </row>
    <row r="345" spans="1:7" x14ac:dyDescent="0.25">
      <c r="A345" s="11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">
        <v>36</v>
      </c>
    </row>
    <row r="346" spans="1:7" x14ac:dyDescent="0.25">
      <c r="A346" s="11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">
        <v>57</v>
      </c>
    </row>
    <row r="347" spans="1:7" x14ac:dyDescent="0.25">
      <c r="A347" s="11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">
        <v>11</v>
      </c>
    </row>
    <row r="348" spans="1:7" x14ac:dyDescent="0.25">
      <c r="A348" s="11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">
        <v>11</v>
      </c>
    </row>
    <row r="349" spans="1:7" x14ac:dyDescent="0.25">
      <c r="A349" s="11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">
        <v>111</v>
      </c>
    </row>
    <row r="350" spans="1:7" x14ac:dyDescent="0.25">
      <c r="A350" s="11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">
        <v>26</v>
      </c>
    </row>
    <row r="351" spans="1:7" x14ac:dyDescent="0.25">
      <c r="A351" s="11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">
        <v>111</v>
      </c>
    </row>
    <row r="352" spans="1:7" x14ac:dyDescent="0.25">
      <c r="A352" s="11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">
        <v>26</v>
      </c>
    </row>
    <row r="353" spans="1:7" x14ac:dyDescent="0.25">
      <c r="A353" s="11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">
        <v>16</v>
      </c>
    </row>
    <row r="354" spans="1:7" x14ac:dyDescent="0.25">
      <c r="A354" s="11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">
        <v>26</v>
      </c>
    </row>
    <row r="355" spans="1:7" x14ac:dyDescent="0.25">
      <c r="A355" s="11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">
        <v>111</v>
      </c>
    </row>
    <row r="356" spans="1:7" x14ac:dyDescent="0.25">
      <c r="A356" s="11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">
        <v>11</v>
      </c>
    </row>
    <row r="357" spans="1:7" x14ac:dyDescent="0.25">
      <c r="A357" s="11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">
        <v>11</v>
      </c>
    </row>
    <row r="358" spans="1:7" x14ac:dyDescent="0.25">
      <c r="A358" s="11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">
        <v>11</v>
      </c>
    </row>
    <row r="359" spans="1:7" x14ac:dyDescent="0.25">
      <c r="A359" s="11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">
        <v>11</v>
      </c>
    </row>
    <row r="360" spans="1:7" x14ac:dyDescent="0.25">
      <c r="A360" s="11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">
        <v>11</v>
      </c>
    </row>
    <row r="361" spans="1:7" x14ac:dyDescent="0.25">
      <c r="A361" s="11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">
        <v>686</v>
      </c>
    </row>
    <row r="362" spans="1:7" x14ac:dyDescent="0.25">
      <c r="A362" s="11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">
        <v>163</v>
      </c>
    </row>
    <row r="363" spans="1:7" x14ac:dyDescent="0.25">
      <c r="A363" s="11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">
        <v>26</v>
      </c>
    </row>
    <row r="364" spans="1:7" x14ac:dyDescent="0.25">
      <c r="A364" s="11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">
        <v>20</v>
      </c>
    </row>
    <row r="365" spans="1:7" x14ac:dyDescent="0.25">
      <c r="A365" s="11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">
        <v>11</v>
      </c>
    </row>
    <row r="366" spans="1:7" x14ac:dyDescent="0.25">
      <c r="A366" s="11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">
        <v>16</v>
      </c>
    </row>
    <row r="367" spans="1:7" x14ac:dyDescent="0.25">
      <c r="A367" s="11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">
        <v>26</v>
      </c>
    </row>
    <row r="368" spans="1:7" x14ac:dyDescent="0.25">
      <c r="A368" s="11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">
        <v>98</v>
      </c>
    </row>
    <row r="369" spans="1:7" x14ac:dyDescent="0.25">
      <c r="A369" s="11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">
        <v>26</v>
      </c>
    </row>
    <row r="370" spans="1:7" x14ac:dyDescent="0.25">
      <c r="A370" s="11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">
        <v>20</v>
      </c>
    </row>
    <row r="371" spans="1:7" x14ac:dyDescent="0.25">
      <c r="A371" s="11"/>
      <c r="B371" s="4" t="s">
        <v>416</v>
      </c>
      <c r="C371" s="4" t="s">
        <v>18</v>
      </c>
      <c r="D371" s="4" t="s">
        <v>19</v>
      </c>
      <c r="E371" s="4" t="s">
        <v>20</v>
      </c>
      <c r="F371" s="4" t="s">
        <v>21</v>
      </c>
      <c r="G371" s="5" t="s">
        <v>20</v>
      </c>
    </row>
    <row r="372" spans="1:7" x14ac:dyDescent="0.25">
      <c r="A372" s="11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">
        <v>170</v>
      </c>
    </row>
    <row r="373" spans="1:7" x14ac:dyDescent="0.25">
      <c r="A373" s="11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">
        <v>20</v>
      </c>
    </row>
    <row r="374" spans="1:7" x14ac:dyDescent="0.25">
      <c r="A374" s="11"/>
      <c r="B374" s="4" t="s">
        <v>419</v>
      </c>
      <c r="C374" s="4" t="s">
        <v>35</v>
      </c>
      <c r="D374" s="4" t="s">
        <v>35</v>
      </c>
      <c r="E374" s="4" t="s">
        <v>57</v>
      </c>
      <c r="F374" s="4" t="s">
        <v>160</v>
      </c>
      <c r="G374" s="5" t="s">
        <v>11</v>
      </c>
    </row>
    <row r="375" spans="1:7" x14ac:dyDescent="0.25">
      <c r="A375" s="11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">
        <v>11</v>
      </c>
    </row>
    <row r="376" spans="1:7" x14ac:dyDescent="0.25">
      <c r="A376" s="11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">
        <v>26</v>
      </c>
    </row>
    <row r="377" spans="1:7" x14ac:dyDescent="0.25">
      <c r="A377" s="11"/>
      <c r="B377" s="4" t="s">
        <v>422</v>
      </c>
      <c r="C377" s="4" t="s">
        <v>11</v>
      </c>
      <c r="D377" s="4" t="s">
        <v>11</v>
      </c>
      <c r="E377" s="4" t="s">
        <v>11</v>
      </c>
      <c r="F377" s="4" t="s">
        <v>241</v>
      </c>
      <c r="G377" s="5" t="s">
        <v>11</v>
      </c>
    </row>
    <row r="378" spans="1:7" x14ac:dyDescent="0.25">
      <c r="A378" s="11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">
        <v>11</v>
      </c>
    </row>
    <row r="379" spans="1:7" x14ac:dyDescent="0.25">
      <c r="A379" s="11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">
        <v>11</v>
      </c>
    </row>
    <row r="380" spans="1:7" x14ac:dyDescent="0.25">
      <c r="A380" s="11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">
        <v>20</v>
      </c>
    </row>
    <row r="381" spans="1:7" x14ac:dyDescent="0.25">
      <c r="A381" s="11"/>
      <c r="B381" s="4" t="s">
        <v>426</v>
      </c>
      <c r="C381" s="4" t="s">
        <v>11</v>
      </c>
      <c r="D381" s="4" t="s">
        <v>11</v>
      </c>
      <c r="E381" s="4" t="s">
        <v>11</v>
      </c>
      <c r="F381" s="4" t="s">
        <v>120</v>
      </c>
      <c r="G381" s="5" t="s">
        <v>11</v>
      </c>
    </row>
    <row r="382" spans="1:7" x14ac:dyDescent="0.25">
      <c r="A382" s="11"/>
      <c r="B382" s="4" t="s">
        <v>427</v>
      </c>
      <c r="C382" s="4" t="s">
        <v>35</v>
      </c>
      <c r="D382" s="4" t="s">
        <v>35</v>
      </c>
      <c r="E382" s="4" t="s">
        <v>57</v>
      </c>
      <c r="F382" s="4" t="s">
        <v>241</v>
      </c>
      <c r="G382" s="5" t="s">
        <v>57</v>
      </c>
    </row>
    <row r="383" spans="1:7" x14ac:dyDescent="0.25">
      <c r="A383" s="11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">
        <v>111</v>
      </c>
    </row>
    <row r="384" spans="1:7" x14ac:dyDescent="0.25">
      <c r="A384" s="11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">
        <v>36</v>
      </c>
    </row>
    <row r="385" spans="1:7" x14ac:dyDescent="0.25">
      <c r="A385" s="11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">
        <v>20</v>
      </c>
    </row>
    <row r="386" spans="1:7" x14ac:dyDescent="0.25">
      <c r="A386" s="11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">
        <v>11</v>
      </c>
    </row>
    <row r="387" spans="1:7" x14ac:dyDescent="0.25">
      <c r="A387" s="11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">
        <v>11</v>
      </c>
    </row>
    <row r="388" spans="1:7" x14ac:dyDescent="0.25">
      <c r="A388" s="11"/>
      <c r="B388" s="4" t="s">
        <v>433</v>
      </c>
      <c r="C388" s="4" t="s">
        <v>24</v>
      </c>
      <c r="D388" s="4" t="s">
        <v>25</v>
      </c>
      <c r="E388" s="4" t="s">
        <v>26</v>
      </c>
      <c r="F388" s="4" t="s">
        <v>21</v>
      </c>
      <c r="G388" s="5" t="s">
        <v>26</v>
      </c>
    </row>
    <row r="389" spans="1:7" x14ac:dyDescent="0.25">
      <c r="A389" s="11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">
        <v>11</v>
      </c>
    </row>
    <row r="390" spans="1:7" x14ac:dyDescent="0.25">
      <c r="A390" s="11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">
        <v>11</v>
      </c>
    </row>
    <row r="391" spans="1:7" x14ac:dyDescent="0.25">
      <c r="A391" s="11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">
        <v>163</v>
      </c>
    </row>
    <row r="392" spans="1:7" x14ac:dyDescent="0.25">
      <c r="A392" s="11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">
        <v>11</v>
      </c>
    </row>
    <row r="393" spans="1:7" x14ac:dyDescent="0.25">
      <c r="A393" s="11"/>
      <c r="B393" s="4" t="s">
        <v>438</v>
      </c>
      <c r="C393" s="4" t="s">
        <v>18</v>
      </c>
      <c r="D393" s="4" t="s">
        <v>19</v>
      </c>
      <c r="E393" s="4" t="s">
        <v>20</v>
      </c>
      <c r="F393" s="4" t="s">
        <v>21</v>
      </c>
      <c r="G393" s="5" t="s">
        <v>20</v>
      </c>
    </row>
    <row r="394" spans="1:7" x14ac:dyDescent="0.25">
      <c r="A394" s="11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">
        <v>11</v>
      </c>
    </row>
    <row r="395" spans="1:7" x14ac:dyDescent="0.25">
      <c r="A395" s="11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">
        <v>111</v>
      </c>
    </row>
    <row r="396" spans="1:7" x14ac:dyDescent="0.25">
      <c r="A396" s="11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5" t="s">
        <v>11</v>
      </c>
    </row>
    <row r="397" spans="1:7" x14ac:dyDescent="0.25">
      <c r="A397" s="11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">
        <v>57</v>
      </c>
    </row>
    <row r="398" spans="1:7" x14ac:dyDescent="0.25">
      <c r="A398" s="11"/>
      <c r="B398" s="4" t="s">
        <v>443</v>
      </c>
      <c r="C398" s="4" t="s">
        <v>18</v>
      </c>
      <c r="D398" s="4" t="s">
        <v>19</v>
      </c>
      <c r="E398" s="4" t="s">
        <v>20</v>
      </c>
      <c r="F398" s="4" t="s">
        <v>21</v>
      </c>
      <c r="G398" s="5" t="s">
        <v>20</v>
      </c>
    </row>
    <row r="399" spans="1:7" x14ac:dyDescent="0.25">
      <c r="A399" s="11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">
        <v>20</v>
      </c>
    </row>
    <row r="400" spans="1:7" x14ac:dyDescent="0.25">
      <c r="A400" s="11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">
        <v>16</v>
      </c>
    </row>
    <row r="401" spans="1:7" x14ac:dyDescent="0.25">
      <c r="A401" s="11"/>
      <c r="B401" s="4" t="s">
        <v>446</v>
      </c>
      <c r="C401" s="4" t="s">
        <v>109</v>
      </c>
      <c r="D401" s="4" t="s">
        <v>110</v>
      </c>
      <c r="E401" s="4" t="s">
        <v>111</v>
      </c>
      <c r="F401" s="4" t="s">
        <v>112</v>
      </c>
      <c r="G401" s="5" t="s">
        <v>111</v>
      </c>
    </row>
    <row r="402" spans="1:7" x14ac:dyDescent="0.25">
      <c r="A402" s="11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">
        <v>5900</v>
      </c>
    </row>
    <row r="403" spans="1:7" x14ac:dyDescent="0.25">
      <c r="A403" s="11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">
        <v>11</v>
      </c>
    </row>
    <row r="404" spans="1:7" x14ac:dyDescent="0.25">
      <c r="A404" s="11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">
        <v>686</v>
      </c>
    </row>
    <row r="405" spans="1:7" x14ac:dyDescent="0.25">
      <c r="A405" s="11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">
        <v>16</v>
      </c>
    </row>
    <row r="406" spans="1:7" x14ac:dyDescent="0.25">
      <c r="A406" s="11"/>
      <c r="B406" s="4" t="s">
        <v>451</v>
      </c>
      <c r="C406" s="4" t="s">
        <v>18</v>
      </c>
      <c r="D406" s="4" t="s">
        <v>19</v>
      </c>
      <c r="E406" s="4" t="s">
        <v>20</v>
      </c>
      <c r="F406" s="4" t="s">
        <v>21</v>
      </c>
      <c r="G406" s="5" t="s">
        <v>20</v>
      </c>
    </row>
    <row r="407" spans="1:7" x14ac:dyDescent="0.25">
      <c r="A407" s="11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">
        <v>11</v>
      </c>
    </row>
    <row r="408" spans="1:7" x14ac:dyDescent="0.25">
      <c r="A408" s="11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">
        <v>11</v>
      </c>
    </row>
    <row r="409" spans="1:7" x14ac:dyDescent="0.25">
      <c r="A409" s="11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">
        <v>5900</v>
      </c>
    </row>
    <row r="410" spans="1:7" x14ac:dyDescent="0.25">
      <c r="A410" s="11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">
        <v>5900</v>
      </c>
    </row>
    <row r="411" spans="1:7" x14ac:dyDescent="0.25">
      <c r="A411" s="11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">
        <v>20</v>
      </c>
    </row>
    <row r="412" spans="1:7" x14ac:dyDescent="0.25">
      <c r="A412" s="11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">
        <v>30</v>
      </c>
    </row>
    <row r="413" spans="1:7" x14ac:dyDescent="0.25">
      <c r="A413" s="11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5" t="s">
        <v>11</v>
      </c>
    </row>
    <row r="414" spans="1:7" x14ac:dyDescent="0.25">
      <c r="A414" s="11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">
        <v>11</v>
      </c>
    </row>
    <row r="415" spans="1:7" x14ac:dyDescent="0.25">
      <c r="A415" s="11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">
        <v>11</v>
      </c>
    </row>
    <row r="416" spans="1:7" x14ac:dyDescent="0.25">
      <c r="A416" s="11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">
        <v>11</v>
      </c>
    </row>
    <row r="417" spans="1:7" x14ac:dyDescent="0.25">
      <c r="A417" s="11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">
        <v>11</v>
      </c>
    </row>
    <row r="418" spans="1:7" x14ac:dyDescent="0.25">
      <c r="A418" s="11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">
        <v>16</v>
      </c>
    </row>
    <row r="419" spans="1:7" x14ac:dyDescent="0.25">
      <c r="A419" s="11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">
        <v>8</v>
      </c>
    </row>
    <row r="420" spans="1:7" x14ac:dyDescent="0.25">
      <c r="A420" s="11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">
        <v>16</v>
      </c>
    </row>
    <row r="421" spans="1:7" x14ac:dyDescent="0.25">
      <c r="A421" s="11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">
        <v>36</v>
      </c>
    </row>
    <row r="422" spans="1:7" x14ac:dyDescent="0.25">
      <c r="A422" s="11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">
        <v>11</v>
      </c>
    </row>
    <row r="423" spans="1:7" x14ac:dyDescent="0.25">
      <c r="A423" s="11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">
        <v>26</v>
      </c>
    </row>
    <row r="424" spans="1:7" x14ac:dyDescent="0.25">
      <c r="A424" s="11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">
        <v>163</v>
      </c>
    </row>
    <row r="425" spans="1:7" x14ac:dyDescent="0.25">
      <c r="A425" s="11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">
        <v>11</v>
      </c>
    </row>
    <row r="426" spans="1:7" x14ac:dyDescent="0.25">
      <c r="A426" s="11"/>
      <c r="B426" s="4" t="s">
        <v>471</v>
      </c>
      <c r="C426" s="4" t="s">
        <v>11</v>
      </c>
      <c r="D426" s="4" t="s">
        <v>11</v>
      </c>
      <c r="E426" s="4" t="s">
        <v>11</v>
      </c>
      <c r="F426" s="4" t="s">
        <v>120</v>
      </c>
      <c r="G426" s="5" t="s">
        <v>11</v>
      </c>
    </row>
    <row r="427" spans="1:7" x14ac:dyDescent="0.25">
      <c r="A427" s="11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">
        <v>111</v>
      </c>
    </row>
    <row r="428" spans="1:7" x14ac:dyDescent="0.25">
      <c r="A428" s="11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">
        <v>686</v>
      </c>
    </row>
    <row r="429" spans="1:7" x14ac:dyDescent="0.25">
      <c r="A429" s="11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">
        <v>11</v>
      </c>
    </row>
    <row r="430" spans="1:7" x14ac:dyDescent="0.25">
      <c r="A430" s="11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">
        <v>11</v>
      </c>
    </row>
    <row r="431" spans="1:7" x14ac:dyDescent="0.25">
      <c r="A431" s="11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">
        <v>36</v>
      </c>
    </row>
    <row r="432" spans="1:7" x14ac:dyDescent="0.25">
      <c r="A432" s="11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">
        <v>26</v>
      </c>
    </row>
    <row r="433" spans="1:7" x14ac:dyDescent="0.25">
      <c r="A433" s="11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">
        <v>11</v>
      </c>
    </row>
    <row r="434" spans="1:7" x14ac:dyDescent="0.25">
      <c r="A434" s="11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">
        <v>11</v>
      </c>
    </row>
    <row r="435" spans="1:7" x14ac:dyDescent="0.25">
      <c r="A435" s="11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">
        <v>20</v>
      </c>
    </row>
    <row r="436" spans="1:7" x14ac:dyDescent="0.25">
      <c r="A436" s="11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">
        <v>11</v>
      </c>
    </row>
    <row r="437" spans="1:7" x14ac:dyDescent="0.25">
      <c r="A437" s="11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">
        <v>11</v>
      </c>
    </row>
    <row r="438" spans="1:7" x14ac:dyDescent="0.25">
      <c r="A438" s="11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">
        <v>26</v>
      </c>
    </row>
    <row r="439" spans="1:7" x14ac:dyDescent="0.25">
      <c r="A439" s="11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">
        <v>57</v>
      </c>
    </row>
    <row r="440" spans="1:7" x14ac:dyDescent="0.25">
      <c r="A440" s="11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">
        <v>5900</v>
      </c>
    </row>
    <row r="441" spans="1:7" x14ac:dyDescent="0.25">
      <c r="A441" s="11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">
        <v>11</v>
      </c>
    </row>
    <row r="442" spans="1:7" x14ac:dyDescent="0.25">
      <c r="A442" s="11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">
        <v>11</v>
      </c>
    </row>
    <row r="443" spans="1:7" x14ac:dyDescent="0.25">
      <c r="A443" s="11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">
        <v>686</v>
      </c>
    </row>
    <row r="444" spans="1:7" x14ac:dyDescent="0.25">
      <c r="A444" s="11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">
        <v>11</v>
      </c>
    </row>
    <row r="445" spans="1:7" x14ac:dyDescent="0.25">
      <c r="A445" s="11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">
        <v>16</v>
      </c>
    </row>
    <row r="446" spans="1:7" x14ac:dyDescent="0.25">
      <c r="A446" s="11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">
        <v>111</v>
      </c>
    </row>
    <row r="447" spans="1:7" x14ac:dyDescent="0.25">
      <c r="A447" s="11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">
        <v>11</v>
      </c>
    </row>
    <row r="448" spans="1:7" x14ac:dyDescent="0.25">
      <c r="A448" s="11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">
        <v>16</v>
      </c>
    </row>
    <row r="449" spans="1:7" x14ac:dyDescent="0.25">
      <c r="A449" s="11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">
        <v>11</v>
      </c>
    </row>
    <row r="450" spans="1:7" x14ac:dyDescent="0.25">
      <c r="A450" s="11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">
        <v>11</v>
      </c>
    </row>
    <row r="451" spans="1:7" x14ac:dyDescent="0.25">
      <c r="A451" s="11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5" t="s">
        <v>11</v>
      </c>
    </row>
    <row r="452" spans="1:7" x14ac:dyDescent="0.25">
      <c r="A452" s="11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">
        <v>11</v>
      </c>
    </row>
    <row r="453" spans="1:7" x14ac:dyDescent="0.25">
      <c r="A453" s="11"/>
      <c r="B453" s="4" t="s">
        <v>498</v>
      </c>
      <c r="C453" s="4" t="s">
        <v>11</v>
      </c>
      <c r="D453" s="4" t="s">
        <v>11</v>
      </c>
      <c r="E453" s="4" t="s">
        <v>11</v>
      </c>
      <c r="F453" s="4" t="s">
        <v>160</v>
      </c>
      <c r="G453" s="5" t="s">
        <v>11</v>
      </c>
    </row>
    <row r="454" spans="1:7" x14ac:dyDescent="0.25">
      <c r="A454" s="11"/>
      <c r="B454" s="4" t="s">
        <v>499</v>
      </c>
      <c r="C454" s="4" t="s">
        <v>35</v>
      </c>
      <c r="D454" s="4" t="s">
        <v>35</v>
      </c>
      <c r="E454" s="4" t="s">
        <v>57</v>
      </c>
      <c r="F454" s="4" t="s">
        <v>73</v>
      </c>
      <c r="G454" s="5" t="s">
        <v>57</v>
      </c>
    </row>
    <row r="455" spans="1:7" x14ac:dyDescent="0.25">
      <c r="A455" s="11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">
        <v>36</v>
      </c>
    </row>
    <row r="456" spans="1:7" x14ac:dyDescent="0.25">
      <c r="A456" s="11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">
        <v>11</v>
      </c>
    </row>
    <row r="457" spans="1:7" x14ac:dyDescent="0.25">
      <c r="A457" s="11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">
        <v>20</v>
      </c>
    </row>
    <row r="458" spans="1:7" x14ac:dyDescent="0.25">
      <c r="A458" s="11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">
        <v>11</v>
      </c>
    </row>
    <row r="459" spans="1:7" x14ac:dyDescent="0.25">
      <c r="A459" s="11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">
        <v>11</v>
      </c>
    </row>
    <row r="460" spans="1:7" x14ac:dyDescent="0.25">
      <c r="A460" s="11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">
        <v>11</v>
      </c>
    </row>
    <row r="461" spans="1:7" x14ac:dyDescent="0.25">
      <c r="A461" s="11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">
        <v>11</v>
      </c>
    </row>
    <row r="462" spans="1:7" x14ac:dyDescent="0.25">
      <c r="A462" s="11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">
        <v>11</v>
      </c>
    </row>
    <row r="463" spans="1:7" x14ac:dyDescent="0.25">
      <c r="A463" s="11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">
        <v>11</v>
      </c>
    </row>
    <row r="464" spans="1:7" x14ac:dyDescent="0.25">
      <c r="A464" s="11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">
        <v>11</v>
      </c>
    </row>
    <row r="465" spans="1:7" x14ac:dyDescent="0.25">
      <c r="A465" s="11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">
        <v>11</v>
      </c>
    </row>
    <row r="466" spans="1:7" x14ac:dyDescent="0.25">
      <c r="A466" s="11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">
        <v>57</v>
      </c>
    </row>
    <row r="467" spans="1:7" x14ac:dyDescent="0.25">
      <c r="A467" s="11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">
        <v>16</v>
      </c>
    </row>
    <row r="468" spans="1:7" x14ac:dyDescent="0.25">
      <c r="A468" s="11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">
        <v>57</v>
      </c>
    </row>
    <row r="469" spans="1:7" x14ac:dyDescent="0.25">
      <c r="A469" s="11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">
        <v>11</v>
      </c>
    </row>
    <row r="470" spans="1:7" x14ac:dyDescent="0.25">
      <c r="A470" s="11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">
        <v>11</v>
      </c>
    </row>
    <row r="471" spans="1:7" x14ac:dyDescent="0.25">
      <c r="A471" s="11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">
        <v>11</v>
      </c>
    </row>
    <row r="472" spans="1:7" x14ac:dyDescent="0.25">
      <c r="A472" s="11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">
        <v>11</v>
      </c>
    </row>
    <row r="473" spans="1:7" x14ac:dyDescent="0.25">
      <c r="A473" s="11"/>
      <c r="B473" s="4" t="s">
        <v>518</v>
      </c>
      <c r="C473" s="4" t="s">
        <v>18</v>
      </c>
      <c r="D473" s="4" t="s">
        <v>19</v>
      </c>
      <c r="E473" s="4" t="s">
        <v>20</v>
      </c>
      <c r="F473" s="4" t="s">
        <v>21</v>
      </c>
      <c r="G473" s="5" t="s">
        <v>20</v>
      </c>
    </row>
    <row r="474" spans="1:7" x14ac:dyDescent="0.25">
      <c r="A474" s="11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">
        <v>11</v>
      </c>
    </row>
    <row r="475" spans="1:7" x14ac:dyDescent="0.25">
      <c r="A475" s="11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">
        <v>686</v>
      </c>
    </row>
    <row r="476" spans="1:7" x14ac:dyDescent="0.25">
      <c r="A476" s="11"/>
      <c r="B476" s="4" t="s">
        <v>521</v>
      </c>
      <c r="C476" s="4" t="s">
        <v>35</v>
      </c>
      <c r="D476" s="4" t="s">
        <v>35</v>
      </c>
      <c r="E476" s="4" t="s">
        <v>57</v>
      </c>
      <c r="F476" s="4" t="s">
        <v>120</v>
      </c>
      <c r="G476" s="5" t="s">
        <v>57</v>
      </c>
    </row>
    <row r="477" spans="1:7" x14ac:dyDescent="0.25">
      <c r="A477" s="11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">
        <v>163</v>
      </c>
    </row>
    <row r="478" spans="1:7" x14ac:dyDescent="0.25">
      <c r="A478" s="11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">
        <v>20</v>
      </c>
    </row>
    <row r="479" spans="1:7" x14ac:dyDescent="0.25">
      <c r="A479" s="11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">
        <v>11</v>
      </c>
    </row>
    <row r="480" spans="1:7" x14ac:dyDescent="0.25">
      <c r="A480" s="11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">
        <v>11</v>
      </c>
    </row>
    <row r="481" spans="1:7" x14ac:dyDescent="0.25">
      <c r="A481" s="11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">
        <v>11</v>
      </c>
    </row>
    <row r="482" spans="1:7" x14ac:dyDescent="0.25">
      <c r="A482" s="11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">
        <v>11</v>
      </c>
    </row>
    <row r="483" spans="1:7" x14ac:dyDescent="0.25">
      <c r="A483" s="11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">
        <v>11</v>
      </c>
    </row>
    <row r="484" spans="1:7" x14ac:dyDescent="0.25">
      <c r="A484" s="11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">
        <v>20</v>
      </c>
    </row>
    <row r="485" spans="1:7" x14ac:dyDescent="0.25">
      <c r="A485" s="11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">
        <v>11</v>
      </c>
    </row>
    <row r="486" spans="1:7" x14ac:dyDescent="0.25">
      <c r="A486" s="11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">
        <v>11</v>
      </c>
    </row>
    <row r="487" spans="1:7" x14ac:dyDescent="0.25">
      <c r="A487" s="11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">
        <v>11</v>
      </c>
    </row>
    <row r="488" spans="1:7" x14ac:dyDescent="0.25">
      <c r="A488" s="11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">
        <v>11</v>
      </c>
    </row>
    <row r="489" spans="1:7" x14ac:dyDescent="0.25">
      <c r="A489" s="11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">
        <v>11</v>
      </c>
    </row>
    <row r="490" spans="1:7" x14ac:dyDescent="0.25">
      <c r="A490" s="11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">
        <v>16</v>
      </c>
    </row>
    <row r="491" spans="1:7" x14ac:dyDescent="0.25">
      <c r="A491" s="11"/>
      <c r="B491" s="4" t="s">
        <v>536</v>
      </c>
      <c r="C491" s="4" t="s">
        <v>35</v>
      </c>
      <c r="D491" s="4" t="s">
        <v>35</v>
      </c>
      <c r="E491" s="4" t="s">
        <v>57</v>
      </c>
      <c r="F491" s="4" t="s">
        <v>73</v>
      </c>
      <c r="G491" s="5" t="s">
        <v>57</v>
      </c>
    </row>
    <row r="492" spans="1:7" x14ac:dyDescent="0.25">
      <c r="A492" s="11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">
        <v>11</v>
      </c>
    </row>
    <row r="493" spans="1:7" x14ac:dyDescent="0.25">
      <c r="A493" s="11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">
        <v>26</v>
      </c>
    </row>
    <row r="494" spans="1:7" x14ac:dyDescent="0.25">
      <c r="A494" s="11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">
        <v>11</v>
      </c>
    </row>
    <row r="495" spans="1:7" x14ac:dyDescent="0.25">
      <c r="A495" s="11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">
        <v>11</v>
      </c>
    </row>
    <row r="496" spans="1:7" x14ac:dyDescent="0.25">
      <c r="A496" s="11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">
        <v>11</v>
      </c>
    </row>
    <row r="497" spans="1:7" x14ac:dyDescent="0.25">
      <c r="A497" s="11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">
        <v>20</v>
      </c>
    </row>
    <row r="498" spans="1:7" x14ac:dyDescent="0.25">
      <c r="A498" s="11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">
        <v>26</v>
      </c>
    </row>
    <row r="499" spans="1:7" x14ac:dyDescent="0.25">
      <c r="A499" s="11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">
        <v>11</v>
      </c>
    </row>
    <row r="500" spans="1:7" x14ac:dyDescent="0.25">
      <c r="A500" s="11"/>
      <c r="B500" s="4" t="s">
        <v>545</v>
      </c>
      <c r="C500" s="4" t="s">
        <v>35</v>
      </c>
      <c r="D500" s="4" t="s">
        <v>35</v>
      </c>
      <c r="E500" s="4" t="s">
        <v>57</v>
      </c>
      <c r="F500" s="4" t="s">
        <v>241</v>
      </c>
      <c r="G500" s="5" t="s">
        <v>57</v>
      </c>
    </row>
    <row r="501" spans="1:7" x14ac:dyDescent="0.25">
      <c r="A501" s="11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">
        <v>11</v>
      </c>
    </row>
    <row r="502" spans="1:7" x14ac:dyDescent="0.25">
      <c r="A502" s="11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">
        <v>11</v>
      </c>
    </row>
    <row r="503" spans="1:7" x14ac:dyDescent="0.25">
      <c r="A503" s="11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">
        <v>2266</v>
      </c>
    </row>
    <row r="504" spans="1:7" x14ac:dyDescent="0.25">
      <c r="A504" s="11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">
        <v>16</v>
      </c>
    </row>
    <row r="505" spans="1:7" x14ac:dyDescent="0.25">
      <c r="A505" s="11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">
        <v>263</v>
      </c>
    </row>
    <row r="506" spans="1:7" x14ac:dyDescent="0.25">
      <c r="A506" s="11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">
        <v>11</v>
      </c>
    </row>
    <row r="507" spans="1:7" x14ac:dyDescent="0.25">
      <c r="A507" s="11"/>
      <c r="B507" s="4" t="s">
        <v>553</v>
      </c>
      <c r="C507" s="4" t="s">
        <v>35</v>
      </c>
      <c r="D507" s="4" t="s">
        <v>35</v>
      </c>
      <c r="E507" s="4" t="s">
        <v>57</v>
      </c>
      <c r="F507" s="4" t="s">
        <v>241</v>
      </c>
      <c r="G507" s="5" t="s">
        <v>57</v>
      </c>
    </row>
    <row r="508" spans="1:7" x14ac:dyDescent="0.25">
      <c r="A508" s="11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">
        <v>11</v>
      </c>
    </row>
    <row r="509" spans="1:7" x14ac:dyDescent="0.25">
      <c r="A509" s="11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">
        <v>11</v>
      </c>
    </row>
    <row r="510" spans="1:7" x14ac:dyDescent="0.25">
      <c r="A510" s="11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">
        <v>5900</v>
      </c>
    </row>
    <row r="511" spans="1:7" x14ac:dyDescent="0.25">
      <c r="A511" s="11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">
        <v>11</v>
      </c>
    </row>
    <row r="512" spans="1:7" x14ac:dyDescent="0.25">
      <c r="A512" s="11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">
        <v>11</v>
      </c>
    </row>
    <row r="513" spans="1:7" x14ac:dyDescent="0.25">
      <c r="A513" s="11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">
        <v>11</v>
      </c>
    </row>
    <row r="514" spans="1:7" x14ac:dyDescent="0.25">
      <c r="A514" s="11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">
        <v>26</v>
      </c>
    </row>
    <row r="515" spans="1:7" x14ac:dyDescent="0.25">
      <c r="A515" s="11"/>
      <c r="B515" s="4" t="s">
        <v>561</v>
      </c>
      <c r="C515" s="4" t="s">
        <v>18</v>
      </c>
      <c r="D515" s="4" t="s">
        <v>19</v>
      </c>
      <c r="E515" s="4" t="s">
        <v>20</v>
      </c>
      <c r="F515" s="4" t="s">
        <v>21</v>
      </c>
      <c r="G515" s="5" t="s">
        <v>20</v>
      </c>
    </row>
    <row r="516" spans="1:7" x14ac:dyDescent="0.25">
      <c r="A516" s="11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">
        <v>26</v>
      </c>
    </row>
    <row r="517" spans="1:7" x14ac:dyDescent="0.25">
      <c r="A517" s="11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">
        <v>20</v>
      </c>
    </row>
    <row r="518" spans="1:7" x14ac:dyDescent="0.25">
      <c r="A518" s="11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">
        <v>163</v>
      </c>
    </row>
    <row r="519" spans="1:7" x14ac:dyDescent="0.25">
      <c r="A519" s="11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">
        <v>11</v>
      </c>
    </row>
    <row r="520" spans="1:7" x14ac:dyDescent="0.25">
      <c r="A520" s="11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">
        <v>11</v>
      </c>
    </row>
    <row r="521" spans="1:7" x14ac:dyDescent="0.25">
      <c r="A521" s="11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">
        <v>11</v>
      </c>
    </row>
    <row r="522" spans="1:7" x14ac:dyDescent="0.25">
      <c r="A522" s="12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">
        <v>11</v>
      </c>
    </row>
    <row r="523" spans="1:7" x14ac:dyDescent="0.25">
      <c r="A523" s="11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">
        <v>11</v>
      </c>
    </row>
    <row r="524" spans="1:7" x14ac:dyDescent="0.25">
      <c r="A524" s="11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">
        <v>11</v>
      </c>
    </row>
    <row r="525" spans="1:7" x14ac:dyDescent="0.25">
      <c r="A525" s="11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">
        <v>11</v>
      </c>
    </row>
    <row r="526" spans="1:7" x14ac:dyDescent="0.25">
      <c r="A526" s="11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">
        <v>11</v>
      </c>
    </row>
    <row r="527" spans="1:7" x14ac:dyDescent="0.25">
      <c r="A527" s="11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">
        <v>11</v>
      </c>
    </row>
    <row r="528" spans="1:7" x14ac:dyDescent="0.25">
      <c r="A528" s="11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">
        <v>11</v>
      </c>
    </row>
    <row r="529" spans="1:7" x14ac:dyDescent="0.25">
      <c r="A529" s="11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">
        <v>20</v>
      </c>
    </row>
    <row r="530" spans="1:7" x14ac:dyDescent="0.25">
      <c r="A530" s="11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">
        <v>11</v>
      </c>
    </row>
    <row r="531" spans="1:7" x14ac:dyDescent="0.25">
      <c r="A531" s="11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">
        <v>8</v>
      </c>
    </row>
    <row r="532" spans="1:7" x14ac:dyDescent="0.25">
      <c r="A532" s="11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">
        <v>11</v>
      </c>
    </row>
    <row r="533" spans="1:7" x14ac:dyDescent="0.25">
      <c r="A533" s="11"/>
      <c r="B533" s="4" t="s">
        <v>578</v>
      </c>
      <c r="C533" s="4" t="s">
        <v>35</v>
      </c>
      <c r="D533" s="4" t="s">
        <v>35</v>
      </c>
      <c r="E533" s="4" t="s">
        <v>57</v>
      </c>
      <c r="F533" s="4" t="s">
        <v>160</v>
      </c>
      <c r="G533" s="5" t="s">
        <v>57</v>
      </c>
    </row>
    <row r="534" spans="1:7" x14ac:dyDescent="0.25">
      <c r="A534" s="11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">
        <v>11</v>
      </c>
    </row>
    <row r="535" spans="1:7" x14ac:dyDescent="0.25">
      <c r="A535" s="11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">
        <v>11</v>
      </c>
    </row>
    <row r="536" spans="1:7" x14ac:dyDescent="0.25">
      <c r="A536" s="11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">
        <v>11</v>
      </c>
    </row>
    <row r="537" spans="1:7" x14ac:dyDescent="0.25">
      <c r="A537" s="11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">
        <v>11</v>
      </c>
    </row>
    <row r="538" spans="1:7" x14ac:dyDescent="0.25">
      <c r="A538" s="11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">
        <v>57</v>
      </c>
    </row>
    <row r="539" spans="1:7" x14ac:dyDescent="0.25">
      <c r="A539" s="11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">
        <v>11</v>
      </c>
    </row>
    <row r="540" spans="1:7" x14ac:dyDescent="0.25">
      <c r="A540" s="11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">
        <v>11</v>
      </c>
    </row>
    <row r="541" spans="1:7" x14ac:dyDescent="0.25">
      <c r="A541" s="11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">
        <v>11</v>
      </c>
    </row>
    <row r="542" spans="1:7" x14ac:dyDescent="0.25">
      <c r="A542" s="11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">
        <v>170</v>
      </c>
    </row>
    <row r="543" spans="1:7" x14ac:dyDescent="0.25">
      <c r="A543" s="12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">
        <v>170</v>
      </c>
    </row>
    <row r="544" spans="1:7" x14ac:dyDescent="0.25">
      <c r="A544" s="11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">
        <v>11</v>
      </c>
    </row>
    <row r="545" spans="1:7" x14ac:dyDescent="0.25">
      <c r="A545" s="11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">
        <v>16</v>
      </c>
    </row>
    <row r="546" spans="1:7" x14ac:dyDescent="0.25">
      <c r="A546" s="11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">
        <v>20</v>
      </c>
    </row>
    <row r="547" spans="1:7" x14ac:dyDescent="0.25">
      <c r="A547" s="11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">
        <v>11</v>
      </c>
    </row>
    <row r="548" spans="1:7" x14ac:dyDescent="0.25">
      <c r="A548" s="11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">
        <v>8</v>
      </c>
    </row>
    <row r="549" spans="1:7" x14ac:dyDescent="0.25">
      <c r="A549" s="11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">
        <v>11</v>
      </c>
    </row>
    <row r="550" spans="1:7" x14ac:dyDescent="0.25">
      <c r="A550" s="11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">
        <v>11</v>
      </c>
    </row>
    <row r="551" spans="1:7" x14ac:dyDescent="0.25">
      <c r="A551" s="11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">
        <v>11</v>
      </c>
    </row>
    <row r="552" spans="1:7" x14ac:dyDescent="0.25">
      <c r="A552" s="11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">
        <v>16</v>
      </c>
    </row>
    <row r="553" spans="1:7" x14ac:dyDescent="0.25">
      <c r="A553" s="11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">
        <v>8</v>
      </c>
    </row>
    <row r="554" spans="1:7" x14ac:dyDescent="0.25">
      <c r="A554" s="11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">
        <v>11</v>
      </c>
    </row>
    <row r="555" spans="1:7" x14ac:dyDescent="0.25">
      <c r="A555" s="11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">
        <v>11</v>
      </c>
    </row>
    <row r="556" spans="1:7" x14ac:dyDescent="0.25">
      <c r="A556" s="11"/>
      <c r="B556" s="4" t="s">
        <v>601</v>
      </c>
      <c r="C556" s="4" t="s">
        <v>35</v>
      </c>
      <c r="D556" s="4" t="s">
        <v>35</v>
      </c>
      <c r="E556" s="4" t="s">
        <v>170</v>
      </c>
      <c r="F556" s="4" t="s">
        <v>171</v>
      </c>
      <c r="G556" s="5" t="s">
        <v>170</v>
      </c>
    </row>
    <row r="557" spans="1:7" x14ac:dyDescent="0.25">
      <c r="A557" s="11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">
        <v>30</v>
      </c>
    </row>
    <row r="558" spans="1:7" x14ac:dyDescent="0.25">
      <c r="A558" s="11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">
        <v>11</v>
      </c>
    </row>
    <row r="559" spans="1:7" x14ac:dyDescent="0.25">
      <c r="A559" s="11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">
        <v>11</v>
      </c>
    </row>
    <row r="560" spans="1:7" x14ac:dyDescent="0.25">
      <c r="A560" s="11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">
        <v>11</v>
      </c>
    </row>
    <row r="561" spans="1:7" x14ac:dyDescent="0.25">
      <c r="A561" s="11"/>
      <c r="B561" s="4" t="s">
        <v>606</v>
      </c>
      <c r="C561" s="4" t="s">
        <v>35</v>
      </c>
      <c r="D561" s="4" t="s">
        <v>35</v>
      </c>
      <c r="E561" s="4" t="s">
        <v>57</v>
      </c>
      <c r="F561" s="4" t="s">
        <v>241</v>
      </c>
      <c r="G561" s="5" t="s">
        <v>57</v>
      </c>
    </row>
    <row r="562" spans="1:7" x14ac:dyDescent="0.25">
      <c r="A562" s="11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">
        <v>16</v>
      </c>
    </row>
    <row r="563" spans="1:7" x14ac:dyDescent="0.25">
      <c r="A563" s="11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">
        <v>11</v>
      </c>
    </row>
    <row r="564" spans="1:7" x14ac:dyDescent="0.25">
      <c r="A564" s="11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">
        <v>11</v>
      </c>
    </row>
    <row r="565" spans="1:7" x14ac:dyDescent="0.25">
      <c r="A565" s="11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">
        <v>11</v>
      </c>
    </row>
    <row r="566" spans="1:7" x14ac:dyDescent="0.25">
      <c r="A566" s="11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">
        <v>11</v>
      </c>
    </row>
    <row r="567" spans="1:7" x14ac:dyDescent="0.25">
      <c r="A567" s="11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">
        <v>11</v>
      </c>
    </row>
    <row r="568" spans="1:7" x14ac:dyDescent="0.25">
      <c r="A568" s="11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">
        <v>11</v>
      </c>
    </row>
    <row r="569" spans="1:7" x14ac:dyDescent="0.25">
      <c r="A569" s="11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">
        <v>11</v>
      </c>
    </row>
    <row r="570" spans="1:7" x14ac:dyDescent="0.25">
      <c r="A570" s="11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">
        <v>11</v>
      </c>
    </row>
    <row r="571" spans="1:7" x14ac:dyDescent="0.25">
      <c r="A571" s="11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">
        <v>11</v>
      </c>
    </row>
    <row r="572" spans="1:7" x14ac:dyDescent="0.25">
      <c r="A572" s="11"/>
      <c r="B572" s="4" t="s">
        <v>617</v>
      </c>
      <c r="C572" s="4" t="s">
        <v>35</v>
      </c>
      <c r="D572" s="4" t="s">
        <v>35</v>
      </c>
      <c r="E572" s="4" t="s">
        <v>57</v>
      </c>
      <c r="F572" s="4" t="s">
        <v>73</v>
      </c>
      <c r="G572" s="5" t="s">
        <v>57</v>
      </c>
    </row>
    <row r="573" spans="1:7" x14ac:dyDescent="0.25">
      <c r="A573" s="11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">
        <v>11</v>
      </c>
    </row>
    <row r="574" spans="1:7" x14ac:dyDescent="0.25">
      <c r="A574" s="11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">
        <v>11</v>
      </c>
    </row>
    <row r="575" spans="1:7" x14ac:dyDescent="0.25">
      <c r="A575" s="11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">
        <v>11</v>
      </c>
    </row>
    <row r="576" spans="1:7" x14ac:dyDescent="0.25">
      <c r="A576" s="11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">
        <v>11</v>
      </c>
    </row>
    <row r="577" spans="1:7" x14ac:dyDescent="0.25">
      <c r="A577" s="11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">
        <v>11</v>
      </c>
    </row>
    <row r="578" spans="1:7" x14ac:dyDescent="0.25">
      <c r="A578" s="11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">
        <v>11</v>
      </c>
    </row>
    <row r="579" spans="1:7" x14ac:dyDescent="0.25">
      <c r="A579" s="11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">
        <v>11</v>
      </c>
    </row>
    <row r="580" spans="1:7" x14ac:dyDescent="0.25">
      <c r="A580" s="11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">
        <v>20</v>
      </c>
    </row>
    <row r="581" spans="1:7" x14ac:dyDescent="0.25">
      <c r="A581" s="11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">
        <v>11</v>
      </c>
    </row>
    <row r="582" spans="1:7" x14ac:dyDescent="0.25">
      <c r="A582" s="11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">
        <v>8</v>
      </c>
    </row>
    <row r="583" spans="1:7" x14ac:dyDescent="0.25">
      <c r="A583" s="11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">
        <v>57</v>
      </c>
    </row>
    <row r="584" spans="1:7" x14ac:dyDescent="0.25">
      <c r="A584" s="11"/>
      <c r="B584" s="4" t="s">
        <v>628</v>
      </c>
      <c r="C584" s="4" t="s">
        <v>11</v>
      </c>
      <c r="D584" s="4" t="s">
        <v>11</v>
      </c>
      <c r="E584" s="4" t="s">
        <v>11</v>
      </c>
      <c r="F584" s="4" t="s">
        <v>160</v>
      </c>
      <c r="G584" s="5" t="s">
        <v>11</v>
      </c>
    </row>
    <row r="585" spans="1:7" x14ac:dyDescent="0.25">
      <c r="A585" s="11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">
        <v>20</v>
      </c>
    </row>
    <row r="586" spans="1:7" x14ac:dyDescent="0.25">
      <c r="A586" s="11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">
        <v>11</v>
      </c>
    </row>
    <row r="587" spans="1:7" x14ac:dyDescent="0.25">
      <c r="A587" s="11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">
        <v>5900</v>
      </c>
    </row>
    <row r="588" spans="1:7" x14ac:dyDescent="0.25">
      <c r="A588" s="11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">
        <v>5900</v>
      </c>
    </row>
    <row r="589" spans="1:7" x14ac:dyDescent="0.25">
      <c r="A589" s="11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">
        <v>11</v>
      </c>
    </row>
    <row r="590" spans="1:7" x14ac:dyDescent="0.25">
      <c r="A590" s="11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">
        <v>11</v>
      </c>
    </row>
    <row r="591" spans="1:7" x14ac:dyDescent="0.25">
      <c r="A591" s="11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">
        <v>11</v>
      </c>
    </row>
    <row r="592" spans="1:7" x14ac:dyDescent="0.25">
      <c r="A592" s="11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">
        <v>57</v>
      </c>
    </row>
    <row r="593" spans="1:7" x14ac:dyDescent="0.25">
      <c r="A593" s="11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">
        <v>20</v>
      </c>
    </row>
    <row r="594" spans="1:7" x14ac:dyDescent="0.25">
      <c r="A594" s="11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">
        <v>11</v>
      </c>
    </row>
    <row r="595" spans="1:7" x14ac:dyDescent="0.25">
      <c r="A595" s="11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">
        <v>11</v>
      </c>
    </row>
    <row r="596" spans="1:7" x14ac:dyDescent="0.25">
      <c r="A596" s="11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">
        <v>57</v>
      </c>
    </row>
    <row r="597" spans="1:7" x14ac:dyDescent="0.25">
      <c r="A597" s="11"/>
      <c r="B597" s="4" t="s">
        <v>641</v>
      </c>
      <c r="C597" s="4" t="s">
        <v>75</v>
      </c>
      <c r="D597" s="4" t="s">
        <v>76</v>
      </c>
      <c r="E597" s="4" t="s">
        <v>75</v>
      </c>
      <c r="F597" s="4" t="s">
        <v>77</v>
      </c>
      <c r="G597" s="5" t="s">
        <v>75</v>
      </c>
    </row>
    <row r="598" spans="1:7" x14ac:dyDescent="0.25">
      <c r="A598" s="11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">
        <v>11</v>
      </c>
    </row>
    <row r="599" spans="1:7" x14ac:dyDescent="0.25">
      <c r="A599" s="11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">
        <v>11</v>
      </c>
    </row>
    <row r="600" spans="1:7" x14ac:dyDescent="0.25">
      <c r="A600" s="11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">
        <v>11</v>
      </c>
    </row>
    <row r="601" spans="1:7" x14ac:dyDescent="0.25">
      <c r="A601" s="11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">
        <v>11</v>
      </c>
    </row>
    <row r="602" spans="1:7" x14ac:dyDescent="0.25">
      <c r="A602" s="11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">
        <v>11</v>
      </c>
    </row>
    <row r="603" spans="1:7" x14ac:dyDescent="0.25">
      <c r="A603" s="11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">
        <v>11</v>
      </c>
    </row>
    <row r="604" spans="1:7" x14ac:dyDescent="0.25">
      <c r="A604" s="11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">
        <v>20</v>
      </c>
    </row>
    <row r="605" spans="1:7" x14ac:dyDescent="0.25">
      <c r="A605" s="11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">
        <v>11</v>
      </c>
    </row>
    <row r="606" spans="1:7" x14ac:dyDescent="0.25">
      <c r="A606" s="11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">
        <v>11</v>
      </c>
    </row>
    <row r="607" spans="1:7" x14ac:dyDescent="0.25">
      <c r="A607" s="11"/>
      <c r="B607" s="4" t="s">
        <v>5592</v>
      </c>
      <c r="C607" s="4" t="s">
        <v>11</v>
      </c>
      <c r="D607" s="4" t="s">
        <v>11</v>
      </c>
      <c r="E607" s="4" t="s">
        <v>11</v>
      </c>
      <c r="F607" s="4" t="s">
        <v>100</v>
      </c>
      <c r="G607" s="5" t="s">
        <v>11</v>
      </c>
    </row>
    <row r="608" spans="1:7" x14ac:dyDescent="0.25">
      <c r="A608" s="11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">
        <v>11</v>
      </c>
    </row>
    <row r="609" spans="1:7" x14ac:dyDescent="0.25">
      <c r="A609" s="11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">
        <v>11</v>
      </c>
    </row>
    <row r="610" spans="1:7" x14ac:dyDescent="0.25">
      <c r="A610" s="11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">
        <v>11</v>
      </c>
    </row>
    <row r="611" spans="1:7" x14ac:dyDescent="0.25">
      <c r="A611" s="11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">
        <v>11</v>
      </c>
    </row>
    <row r="612" spans="1:7" x14ac:dyDescent="0.25">
      <c r="A612" s="11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">
        <v>11</v>
      </c>
    </row>
    <row r="613" spans="1:7" x14ac:dyDescent="0.25">
      <c r="A613" s="11"/>
      <c r="B613" s="4" t="s">
        <v>655</v>
      </c>
      <c r="C613" s="4" t="s">
        <v>11</v>
      </c>
      <c r="D613" s="4" t="s">
        <v>11</v>
      </c>
      <c r="E613" s="4" t="s">
        <v>11</v>
      </c>
      <c r="F613" s="4" t="s">
        <v>160</v>
      </c>
      <c r="G613" s="5" t="s">
        <v>11</v>
      </c>
    </row>
    <row r="614" spans="1:7" x14ac:dyDescent="0.25">
      <c r="A614" s="11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">
        <v>11</v>
      </c>
    </row>
    <row r="615" spans="1:7" x14ac:dyDescent="0.25">
      <c r="A615" s="11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">
        <v>11</v>
      </c>
    </row>
    <row r="616" spans="1:7" x14ac:dyDescent="0.25">
      <c r="A616" s="11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">
        <v>11</v>
      </c>
    </row>
    <row r="617" spans="1:7" x14ac:dyDescent="0.25">
      <c r="A617" s="11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">
        <v>11</v>
      </c>
    </row>
    <row r="618" spans="1:7" x14ac:dyDescent="0.25">
      <c r="A618" s="11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">
        <v>11</v>
      </c>
    </row>
    <row r="619" spans="1:7" x14ac:dyDescent="0.25">
      <c r="A619" s="11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">
        <v>11</v>
      </c>
    </row>
    <row r="620" spans="1:7" x14ac:dyDescent="0.25">
      <c r="A620" s="11"/>
      <c r="B620" s="4" t="s">
        <v>662</v>
      </c>
      <c r="C620" s="4" t="s">
        <v>35</v>
      </c>
      <c r="D620" s="4" t="s">
        <v>35</v>
      </c>
      <c r="E620" s="4" t="s">
        <v>57</v>
      </c>
      <c r="F620" s="4" t="s">
        <v>77</v>
      </c>
      <c r="G620" s="5" t="s">
        <v>11</v>
      </c>
    </row>
    <row r="621" spans="1:7" x14ac:dyDescent="0.25">
      <c r="A621" s="11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">
        <v>118</v>
      </c>
    </row>
    <row r="622" spans="1:7" x14ac:dyDescent="0.25">
      <c r="A622" s="11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">
        <v>11</v>
      </c>
    </row>
    <row r="623" spans="1:7" x14ac:dyDescent="0.25">
      <c r="A623" s="11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">
        <v>11</v>
      </c>
    </row>
    <row r="624" spans="1:7" x14ac:dyDescent="0.25">
      <c r="A624" s="11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">
        <v>11</v>
      </c>
    </row>
    <row r="625" spans="1:7" x14ac:dyDescent="0.25">
      <c r="A625" s="11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">
        <v>11</v>
      </c>
    </row>
    <row r="626" spans="1:7" x14ac:dyDescent="0.25">
      <c r="A626" s="11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">
        <v>11</v>
      </c>
    </row>
    <row r="627" spans="1:7" x14ac:dyDescent="0.25">
      <c r="A627" s="11"/>
      <c r="B627" s="4" t="s">
        <v>668</v>
      </c>
      <c r="C627" s="4" t="s">
        <v>35</v>
      </c>
      <c r="D627" s="4" t="s">
        <v>35</v>
      </c>
      <c r="E627" s="4" t="s">
        <v>57</v>
      </c>
      <c r="F627" s="4" t="s">
        <v>241</v>
      </c>
      <c r="G627" s="5" t="s">
        <v>57</v>
      </c>
    </row>
    <row r="628" spans="1:7" x14ac:dyDescent="0.25">
      <c r="A628" s="11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">
        <v>11</v>
      </c>
    </row>
    <row r="629" spans="1:7" x14ac:dyDescent="0.25">
      <c r="A629" s="11"/>
      <c r="B629" s="4" t="s">
        <v>5511</v>
      </c>
      <c r="C629" s="4" t="s">
        <v>35</v>
      </c>
      <c r="D629" s="4" t="s">
        <v>35</v>
      </c>
      <c r="E629" s="4" t="s">
        <v>57</v>
      </c>
      <c r="F629" s="4" t="s">
        <v>100</v>
      </c>
      <c r="G629" s="5" t="s">
        <v>57</v>
      </c>
    </row>
    <row r="630" spans="1:7" x14ac:dyDescent="0.25">
      <c r="A630" s="11"/>
      <c r="B630" s="4" t="s">
        <v>670</v>
      </c>
      <c r="C630" s="4" t="s">
        <v>11</v>
      </c>
      <c r="D630" s="4" t="s">
        <v>11</v>
      </c>
      <c r="E630" s="4" t="s">
        <v>11</v>
      </c>
      <c r="F630" s="4" t="s">
        <v>100</v>
      </c>
      <c r="G630" s="5" t="s">
        <v>11</v>
      </c>
    </row>
    <row r="631" spans="1:7" x14ac:dyDescent="0.25">
      <c r="A631" s="11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">
        <v>11</v>
      </c>
    </row>
    <row r="632" spans="1:7" x14ac:dyDescent="0.25">
      <c r="A632" s="11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">
        <v>11</v>
      </c>
    </row>
    <row r="633" spans="1:7" x14ac:dyDescent="0.25">
      <c r="A633" s="11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">
        <v>11</v>
      </c>
    </row>
    <row r="634" spans="1:7" x14ac:dyDescent="0.25">
      <c r="A634" s="11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">
        <v>11</v>
      </c>
    </row>
    <row r="635" spans="1:7" x14ac:dyDescent="0.25">
      <c r="A635" s="11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">
        <v>111</v>
      </c>
    </row>
    <row r="636" spans="1:7" x14ac:dyDescent="0.25">
      <c r="A636" s="11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">
        <v>11</v>
      </c>
    </row>
    <row r="637" spans="1:7" x14ac:dyDescent="0.25">
      <c r="A637" s="11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">
        <v>11</v>
      </c>
    </row>
    <row r="638" spans="1:7" x14ac:dyDescent="0.25">
      <c r="A638" s="11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">
        <v>75</v>
      </c>
    </row>
    <row r="639" spans="1:7" x14ac:dyDescent="0.25">
      <c r="A639" s="11"/>
      <c r="B639" s="4" t="s">
        <v>678</v>
      </c>
      <c r="C639" s="4" t="s">
        <v>11</v>
      </c>
      <c r="D639" s="4" t="s">
        <v>11</v>
      </c>
      <c r="E639" s="4" t="s">
        <v>11</v>
      </c>
      <c r="F639" s="4" t="s">
        <v>100</v>
      </c>
      <c r="G639" s="5" t="s">
        <v>11</v>
      </c>
    </row>
    <row r="640" spans="1:7" x14ac:dyDescent="0.25">
      <c r="A640" s="11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">
        <v>30</v>
      </c>
    </row>
    <row r="641" spans="1:7" x14ac:dyDescent="0.25">
      <c r="A641" s="11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">
        <v>30</v>
      </c>
    </row>
    <row r="642" spans="1:7" x14ac:dyDescent="0.25">
      <c r="A642" s="11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">
        <v>11</v>
      </c>
    </row>
    <row r="643" spans="1:7" x14ac:dyDescent="0.25">
      <c r="A643" s="11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">
        <v>11</v>
      </c>
    </row>
    <row r="644" spans="1:7" x14ac:dyDescent="0.25">
      <c r="A644" s="11"/>
      <c r="B644" s="4" t="s">
        <v>683</v>
      </c>
      <c r="C644" s="4" t="s">
        <v>35</v>
      </c>
      <c r="D644" s="4" t="s">
        <v>35</v>
      </c>
      <c r="E644" s="4" t="s">
        <v>118</v>
      </c>
      <c r="F644" s="4" t="s">
        <v>77</v>
      </c>
      <c r="G644" s="5" t="s">
        <v>118</v>
      </c>
    </row>
    <row r="645" spans="1:7" x14ac:dyDescent="0.25">
      <c r="A645" s="11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">
        <v>30</v>
      </c>
    </row>
    <row r="646" spans="1:7" x14ac:dyDescent="0.25">
      <c r="A646" s="11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">
        <v>686</v>
      </c>
    </row>
    <row r="647" spans="1:7" x14ac:dyDescent="0.25">
      <c r="A647" s="11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">
        <v>30</v>
      </c>
    </row>
    <row r="648" spans="1:7" x14ac:dyDescent="0.25">
      <c r="A648" s="11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">
        <v>16</v>
      </c>
    </row>
    <row r="649" spans="1:7" x14ac:dyDescent="0.25">
      <c r="A649" s="11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">
        <v>5900</v>
      </c>
    </row>
    <row r="650" spans="1:7" x14ac:dyDescent="0.25">
      <c r="A650" s="11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">
        <v>5900</v>
      </c>
    </row>
    <row r="651" spans="1:7" x14ac:dyDescent="0.25">
      <c r="A651" s="11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">
        <v>16</v>
      </c>
    </row>
    <row r="652" spans="1:7" x14ac:dyDescent="0.25">
      <c r="A652" s="11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">
        <v>30</v>
      </c>
    </row>
    <row r="653" spans="1:7" x14ac:dyDescent="0.25">
      <c r="A653" s="11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">
        <v>30</v>
      </c>
    </row>
    <row r="654" spans="1:7" x14ac:dyDescent="0.25">
      <c r="A654" s="11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">
        <v>16</v>
      </c>
    </row>
    <row r="655" spans="1:7" x14ac:dyDescent="0.25">
      <c r="A655" s="11"/>
      <c r="B655" s="4" t="s">
        <v>695</v>
      </c>
      <c r="C655" s="4" t="s">
        <v>11</v>
      </c>
      <c r="D655" s="4" t="s">
        <v>11</v>
      </c>
      <c r="E655" s="4" t="s">
        <v>11</v>
      </c>
      <c r="F655" s="4" t="s">
        <v>77</v>
      </c>
      <c r="G655" s="5" t="s">
        <v>11</v>
      </c>
    </row>
    <row r="656" spans="1:7" x14ac:dyDescent="0.25">
      <c r="A656" s="11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">
        <v>30</v>
      </c>
    </row>
    <row r="657" spans="1:7" x14ac:dyDescent="0.25">
      <c r="A657" s="11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">
        <v>16</v>
      </c>
    </row>
    <row r="658" spans="1:7" x14ac:dyDescent="0.25">
      <c r="A658" s="11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">
        <v>16</v>
      </c>
    </row>
    <row r="659" spans="1:7" x14ac:dyDescent="0.25">
      <c r="A659" s="11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">
        <v>16</v>
      </c>
    </row>
    <row r="660" spans="1:7" x14ac:dyDescent="0.25">
      <c r="A660" s="11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">
        <v>30</v>
      </c>
    </row>
    <row r="661" spans="1:7" x14ac:dyDescent="0.25">
      <c r="A661" s="11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">
        <v>11</v>
      </c>
    </row>
    <row r="662" spans="1:7" x14ac:dyDescent="0.25">
      <c r="A662" s="11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">
        <v>30</v>
      </c>
    </row>
    <row r="663" spans="1:7" x14ac:dyDescent="0.25">
      <c r="A663" s="11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">
        <v>30</v>
      </c>
    </row>
    <row r="664" spans="1:7" x14ac:dyDescent="0.25">
      <c r="A664" s="11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">
        <v>30</v>
      </c>
    </row>
    <row r="665" spans="1:7" x14ac:dyDescent="0.25">
      <c r="A665" s="11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">
        <v>30</v>
      </c>
    </row>
    <row r="666" spans="1:7" x14ac:dyDescent="0.25">
      <c r="A666" s="11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">
        <v>8</v>
      </c>
    </row>
    <row r="667" spans="1:7" x14ac:dyDescent="0.25">
      <c r="A667" s="11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">
        <v>16</v>
      </c>
    </row>
    <row r="668" spans="1:7" x14ac:dyDescent="0.25">
      <c r="A668" s="11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">
        <v>5900</v>
      </c>
    </row>
    <row r="669" spans="1:7" x14ac:dyDescent="0.25">
      <c r="A669" s="11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">
        <v>5900</v>
      </c>
    </row>
    <row r="670" spans="1:7" x14ac:dyDescent="0.25">
      <c r="A670" s="11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">
        <v>36</v>
      </c>
    </row>
    <row r="671" spans="1:7" x14ac:dyDescent="0.25">
      <c r="A671" s="11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">
        <v>5900</v>
      </c>
    </row>
    <row r="672" spans="1:7" x14ac:dyDescent="0.25">
      <c r="A672" s="11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">
        <v>30</v>
      </c>
    </row>
    <row r="673" spans="1:7" x14ac:dyDescent="0.25">
      <c r="A673" s="11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">
        <v>111</v>
      </c>
    </row>
    <row r="674" spans="1:7" x14ac:dyDescent="0.25">
      <c r="A674" s="11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">
        <v>11</v>
      </c>
    </row>
    <row r="675" spans="1:7" x14ac:dyDescent="0.25">
      <c r="A675" s="11"/>
      <c r="B675" s="4" t="s">
        <v>715</v>
      </c>
      <c r="C675" s="4" t="s">
        <v>75</v>
      </c>
      <c r="D675" s="4" t="s">
        <v>76</v>
      </c>
      <c r="E675" s="4" t="s">
        <v>75</v>
      </c>
      <c r="F675" s="4" t="s">
        <v>77</v>
      </c>
      <c r="G675" s="5" t="s">
        <v>75</v>
      </c>
    </row>
    <row r="676" spans="1:7" x14ac:dyDescent="0.25">
      <c r="A676" s="11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">
        <v>5900</v>
      </c>
    </row>
    <row r="677" spans="1:7" x14ac:dyDescent="0.25">
      <c r="A677" s="11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">
        <v>57</v>
      </c>
    </row>
    <row r="678" spans="1:7" x14ac:dyDescent="0.25">
      <c r="A678" s="11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">
        <v>57</v>
      </c>
    </row>
    <row r="679" spans="1:7" x14ac:dyDescent="0.25">
      <c r="A679" s="11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">
        <v>30</v>
      </c>
    </row>
    <row r="680" spans="1:7" x14ac:dyDescent="0.25">
      <c r="A680" s="11"/>
      <c r="B680" s="4" t="s">
        <v>720</v>
      </c>
      <c r="C680" s="4" t="s">
        <v>11</v>
      </c>
      <c r="D680" s="4" t="s">
        <v>11</v>
      </c>
      <c r="E680" s="4" t="s">
        <v>11</v>
      </c>
      <c r="F680" s="4" t="s">
        <v>77</v>
      </c>
      <c r="G680" s="5" t="s">
        <v>11</v>
      </c>
    </row>
    <row r="681" spans="1:7" x14ac:dyDescent="0.25">
      <c r="A681" s="11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">
        <v>11</v>
      </c>
    </row>
    <row r="682" spans="1:7" x14ac:dyDescent="0.25">
      <c r="A682" s="11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">
        <v>30</v>
      </c>
    </row>
    <row r="683" spans="1:7" x14ac:dyDescent="0.25">
      <c r="A683" s="11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">
        <v>30</v>
      </c>
    </row>
    <row r="684" spans="1:7" x14ac:dyDescent="0.25">
      <c r="A684" s="11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">
        <v>57</v>
      </c>
    </row>
    <row r="685" spans="1:7" x14ac:dyDescent="0.25">
      <c r="A685" s="11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">
        <v>30</v>
      </c>
    </row>
    <row r="686" spans="1:7" x14ac:dyDescent="0.25">
      <c r="A686" s="11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">
        <v>11</v>
      </c>
    </row>
    <row r="687" spans="1:7" x14ac:dyDescent="0.25">
      <c r="A687" s="11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">
        <v>30</v>
      </c>
    </row>
    <row r="688" spans="1:7" x14ac:dyDescent="0.25">
      <c r="A688" s="11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">
        <v>11</v>
      </c>
    </row>
    <row r="689" spans="1:7" x14ac:dyDescent="0.25">
      <c r="A689" s="11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">
        <v>16</v>
      </c>
    </row>
    <row r="690" spans="1:7" x14ac:dyDescent="0.25">
      <c r="A690" s="11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">
        <v>16</v>
      </c>
    </row>
    <row r="691" spans="1:7" x14ac:dyDescent="0.25">
      <c r="A691" s="11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">
        <v>30</v>
      </c>
    </row>
    <row r="692" spans="1:7" x14ac:dyDescent="0.25">
      <c r="A692" s="11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">
        <v>16</v>
      </c>
    </row>
    <row r="693" spans="1:7" x14ac:dyDescent="0.25">
      <c r="A693" s="11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">
        <v>57</v>
      </c>
    </row>
    <row r="694" spans="1:7" x14ac:dyDescent="0.25">
      <c r="A694" s="11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">
        <v>16</v>
      </c>
    </row>
    <row r="695" spans="1:7" x14ac:dyDescent="0.25">
      <c r="A695" s="11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">
        <v>5900</v>
      </c>
    </row>
    <row r="696" spans="1:7" x14ac:dyDescent="0.25">
      <c r="A696" s="11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">
        <v>5900</v>
      </c>
    </row>
    <row r="697" spans="1:7" x14ac:dyDescent="0.25">
      <c r="A697" s="11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">
        <v>5900</v>
      </c>
    </row>
    <row r="698" spans="1:7" x14ac:dyDescent="0.25">
      <c r="A698" s="11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">
        <v>57</v>
      </c>
    </row>
    <row r="699" spans="1:7" x14ac:dyDescent="0.25">
      <c r="A699" s="11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">
        <v>16</v>
      </c>
    </row>
    <row r="700" spans="1:7" x14ac:dyDescent="0.25">
      <c r="A700" s="11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">
        <v>30</v>
      </c>
    </row>
    <row r="701" spans="1:7" x14ac:dyDescent="0.25">
      <c r="A701" s="11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">
        <v>16</v>
      </c>
    </row>
    <row r="702" spans="1:7" x14ac:dyDescent="0.25">
      <c r="A702" s="11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">
        <v>30</v>
      </c>
    </row>
    <row r="703" spans="1:7" x14ac:dyDescent="0.25">
      <c r="A703" s="11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">
        <v>5900</v>
      </c>
    </row>
    <row r="704" spans="1:7" x14ac:dyDescent="0.25">
      <c r="A704" s="11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">
        <v>16</v>
      </c>
    </row>
    <row r="705" spans="1:7" x14ac:dyDescent="0.25">
      <c r="A705" s="11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">
        <v>5900</v>
      </c>
    </row>
    <row r="706" spans="1:7" x14ac:dyDescent="0.25">
      <c r="A706" s="11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">
        <v>30</v>
      </c>
    </row>
    <row r="707" spans="1:7" x14ac:dyDescent="0.25">
      <c r="A707" s="11"/>
      <c r="B707" s="4" t="s">
        <v>747</v>
      </c>
      <c r="C707" s="4" t="s">
        <v>11</v>
      </c>
      <c r="D707" s="4" t="s">
        <v>11</v>
      </c>
      <c r="E707" s="4" t="s">
        <v>11</v>
      </c>
      <c r="F707" s="4" t="s">
        <v>100</v>
      </c>
      <c r="G707" s="5" t="s">
        <v>11</v>
      </c>
    </row>
    <row r="708" spans="1:7" x14ac:dyDescent="0.25">
      <c r="A708" s="11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">
        <v>30</v>
      </c>
    </row>
    <row r="709" spans="1:7" x14ac:dyDescent="0.25">
      <c r="A709" s="11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">
        <v>30</v>
      </c>
    </row>
    <row r="710" spans="1:7" x14ac:dyDescent="0.25">
      <c r="A710" s="11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">
        <v>30</v>
      </c>
    </row>
    <row r="711" spans="1:7" x14ac:dyDescent="0.25">
      <c r="A711" s="11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">
        <v>36</v>
      </c>
    </row>
    <row r="712" spans="1:7" x14ac:dyDescent="0.25">
      <c r="A712" s="11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">
        <v>30</v>
      </c>
    </row>
    <row r="713" spans="1:7" x14ac:dyDescent="0.25">
      <c r="A713" s="11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">
        <v>30</v>
      </c>
    </row>
    <row r="714" spans="1:7" x14ac:dyDescent="0.25">
      <c r="A714" s="11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">
        <v>16</v>
      </c>
    </row>
    <row r="715" spans="1:7" x14ac:dyDescent="0.25">
      <c r="A715" s="11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">
        <v>30</v>
      </c>
    </row>
    <row r="716" spans="1:7" x14ac:dyDescent="0.25">
      <c r="A716" s="11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">
        <v>16</v>
      </c>
    </row>
    <row r="717" spans="1:7" x14ac:dyDescent="0.25">
      <c r="A717" s="11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">
        <v>5900</v>
      </c>
    </row>
    <row r="718" spans="1:7" x14ac:dyDescent="0.25">
      <c r="A718" s="11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">
        <v>5900</v>
      </c>
    </row>
    <row r="719" spans="1:7" x14ac:dyDescent="0.25">
      <c r="A719" s="11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">
        <v>16</v>
      </c>
    </row>
    <row r="720" spans="1:7" x14ac:dyDescent="0.25">
      <c r="A720" s="11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">
        <v>30</v>
      </c>
    </row>
    <row r="721" spans="1:7" x14ac:dyDescent="0.25">
      <c r="A721" s="11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">
        <v>686</v>
      </c>
    </row>
    <row r="722" spans="1:7" x14ac:dyDescent="0.25">
      <c r="A722" s="11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">
        <v>30</v>
      </c>
    </row>
    <row r="723" spans="1:7" x14ac:dyDescent="0.25">
      <c r="A723" s="11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">
        <v>30</v>
      </c>
    </row>
    <row r="724" spans="1:7" x14ac:dyDescent="0.25">
      <c r="A724" s="11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">
        <v>5900</v>
      </c>
    </row>
    <row r="725" spans="1:7" x14ac:dyDescent="0.25">
      <c r="A725" s="11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">
        <v>30</v>
      </c>
    </row>
    <row r="726" spans="1:7" x14ac:dyDescent="0.25">
      <c r="A726" s="11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">
        <v>16</v>
      </c>
    </row>
    <row r="727" spans="1:7" x14ac:dyDescent="0.25">
      <c r="A727" s="11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">
        <v>30</v>
      </c>
    </row>
    <row r="728" spans="1:7" x14ac:dyDescent="0.25">
      <c r="A728" s="11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">
        <v>30</v>
      </c>
    </row>
    <row r="729" spans="1:7" x14ac:dyDescent="0.25">
      <c r="A729" s="11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">
        <v>57</v>
      </c>
    </row>
    <row r="730" spans="1:7" x14ac:dyDescent="0.25">
      <c r="A730" s="11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">
        <v>16</v>
      </c>
    </row>
    <row r="731" spans="1:7" x14ac:dyDescent="0.25">
      <c r="A731" s="11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">
        <v>30</v>
      </c>
    </row>
    <row r="732" spans="1:7" x14ac:dyDescent="0.25">
      <c r="A732" s="11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">
        <v>75</v>
      </c>
    </row>
    <row r="733" spans="1:7" x14ac:dyDescent="0.25">
      <c r="A733" s="11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">
        <v>75</v>
      </c>
    </row>
    <row r="734" spans="1:7" x14ac:dyDescent="0.25">
      <c r="A734" s="11"/>
      <c r="B734" s="4" t="s">
        <v>774</v>
      </c>
      <c r="C734" s="4" t="s">
        <v>11</v>
      </c>
      <c r="D734" s="4" t="s">
        <v>11</v>
      </c>
      <c r="E734" s="4" t="s">
        <v>11</v>
      </c>
      <c r="F734" s="4" t="s">
        <v>77</v>
      </c>
      <c r="G734" s="5" t="s">
        <v>11</v>
      </c>
    </row>
    <row r="735" spans="1:7" x14ac:dyDescent="0.25">
      <c r="A735" s="11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">
        <v>776</v>
      </c>
    </row>
    <row r="736" spans="1:7" x14ac:dyDescent="0.25">
      <c r="A736" s="11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">
        <v>30</v>
      </c>
    </row>
    <row r="737" spans="1:7" x14ac:dyDescent="0.25">
      <c r="A737" s="11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">
        <v>11</v>
      </c>
    </row>
    <row r="738" spans="1:7" x14ac:dyDescent="0.25">
      <c r="A738" s="11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">
        <v>5900</v>
      </c>
    </row>
    <row r="739" spans="1:7" x14ac:dyDescent="0.25">
      <c r="A739" s="11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">
        <v>36</v>
      </c>
    </row>
    <row r="740" spans="1:7" x14ac:dyDescent="0.25">
      <c r="A740" s="11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">
        <v>30</v>
      </c>
    </row>
    <row r="741" spans="1:7" x14ac:dyDescent="0.25">
      <c r="A741" s="11"/>
      <c r="B741" s="4" t="s">
        <v>782</v>
      </c>
      <c r="C741" s="4" t="s">
        <v>35</v>
      </c>
      <c r="D741" s="4" t="s">
        <v>35</v>
      </c>
      <c r="E741" s="4" t="s">
        <v>36</v>
      </c>
      <c r="F741" s="4" t="s">
        <v>21</v>
      </c>
      <c r="G741" s="5" t="s">
        <v>26</v>
      </c>
    </row>
    <row r="742" spans="1:7" x14ac:dyDescent="0.25">
      <c r="A742" s="11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">
        <v>98</v>
      </c>
    </row>
    <row r="743" spans="1:7" x14ac:dyDescent="0.25">
      <c r="A743" s="11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">
        <v>30</v>
      </c>
    </row>
    <row r="744" spans="1:7" x14ac:dyDescent="0.25">
      <c r="A744" s="11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">
        <v>30</v>
      </c>
    </row>
    <row r="745" spans="1:7" x14ac:dyDescent="0.25">
      <c r="A745" s="11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">
        <v>26</v>
      </c>
    </row>
    <row r="746" spans="1:7" x14ac:dyDescent="0.25">
      <c r="A746" s="11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">
        <v>5900</v>
      </c>
    </row>
    <row r="747" spans="1:7" x14ac:dyDescent="0.25">
      <c r="A747" s="11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">
        <v>57</v>
      </c>
    </row>
    <row r="748" spans="1:7" x14ac:dyDescent="0.25">
      <c r="A748" s="11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">
        <v>16</v>
      </c>
    </row>
    <row r="749" spans="1:7" x14ac:dyDescent="0.25">
      <c r="A749" s="11"/>
      <c r="B749" s="4" t="s">
        <v>790</v>
      </c>
      <c r="C749" s="4" t="s">
        <v>24</v>
      </c>
      <c r="D749" s="4" t="s">
        <v>25</v>
      </c>
      <c r="E749" s="4" t="s">
        <v>26</v>
      </c>
      <c r="F749" s="4" t="s">
        <v>21</v>
      </c>
      <c r="G749" s="5" t="s">
        <v>36</v>
      </c>
    </row>
    <row r="750" spans="1:7" x14ac:dyDescent="0.25">
      <c r="A750" s="11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">
        <v>57</v>
      </c>
    </row>
    <row r="751" spans="1:7" x14ac:dyDescent="0.25">
      <c r="A751" s="11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">
        <v>57</v>
      </c>
    </row>
    <row r="752" spans="1:7" x14ac:dyDescent="0.25">
      <c r="A752" s="11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">
        <v>16</v>
      </c>
    </row>
    <row r="753" spans="1:7" x14ac:dyDescent="0.25">
      <c r="A753" s="11"/>
      <c r="B753" s="4" t="s">
        <v>794</v>
      </c>
      <c r="C753" s="4" t="s">
        <v>11</v>
      </c>
      <c r="D753" s="4" t="s">
        <v>11</v>
      </c>
      <c r="E753" s="4" t="s">
        <v>11</v>
      </c>
      <c r="F753" s="4" t="s">
        <v>77</v>
      </c>
      <c r="G753" s="5" t="s">
        <v>11</v>
      </c>
    </row>
    <row r="754" spans="1:7" x14ac:dyDescent="0.25">
      <c r="A754" s="11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">
        <v>5900</v>
      </c>
    </row>
    <row r="755" spans="1:7" x14ac:dyDescent="0.25">
      <c r="A755" s="11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">
        <v>30</v>
      </c>
    </row>
    <row r="756" spans="1:7" x14ac:dyDescent="0.25">
      <c r="A756" s="11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">
        <v>30</v>
      </c>
    </row>
    <row r="757" spans="1:7" x14ac:dyDescent="0.25">
      <c r="A757" s="11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">
        <v>5900</v>
      </c>
    </row>
    <row r="758" spans="1:7" x14ac:dyDescent="0.25">
      <c r="A758" s="11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">
        <v>5900</v>
      </c>
    </row>
    <row r="759" spans="1:7" x14ac:dyDescent="0.25">
      <c r="A759" s="11"/>
      <c r="B759" s="4" t="s">
        <v>800</v>
      </c>
      <c r="C759" s="4" t="s">
        <v>24</v>
      </c>
      <c r="D759" s="4" t="s">
        <v>25</v>
      </c>
      <c r="E759" s="4" t="s">
        <v>26</v>
      </c>
      <c r="F759" s="4" t="s">
        <v>21</v>
      </c>
      <c r="G759" s="5" t="s">
        <v>26</v>
      </c>
    </row>
    <row r="760" spans="1:7" x14ac:dyDescent="0.25">
      <c r="A760" s="11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">
        <v>5900</v>
      </c>
    </row>
    <row r="761" spans="1:7" x14ac:dyDescent="0.25">
      <c r="A761" s="11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">
        <v>16</v>
      </c>
    </row>
    <row r="762" spans="1:7" x14ac:dyDescent="0.25">
      <c r="A762" s="11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">
        <v>8</v>
      </c>
    </row>
    <row r="763" spans="1:7" x14ac:dyDescent="0.25">
      <c r="A763" s="11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">
        <v>30</v>
      </c>
    </row>
    <row r="764" spans="1:7" x14ac:dyDescent="0.25">
      <c r="A764" s="11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">
        <v>30</v>
      </c>
    </row>
    <row r="765" spans="1:7" x14ac:dyDescent="0.25">
      <c r="A765" s="11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">
        <v>11</v>
      </c>
    </row>
    <row r="766" spans="1:7" x14ac:dyDescent="0.25">
      <c r="A766" s="11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">
        <v>111</v>
      </c>
    </row>
    <row r="767" spans="1:7" x14ac:dyDescent="0.25">
      <c r="A767" s="11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">
        <v>16</v>
      </c>
    </row>
    <row r="768" spans="1:7" x14ac:dyDescent="0.25">
      <c r="A768" s="11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">
        <v>30</v>
      </c>
    </row>
    <row r="769" spans="1:7" x14ac:dyDescent="0.25">
      <c r="A769" s="11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">
        <v>30</v>
      </c>
    </row>
    <row r="770" spans="1:7" x14ac:dyDescent="0.25">
      <c r="A770" s="11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">
        <v>57</v>
      </c>
    </row>
    <row r="771" spans="1:7" x14ac:dyDescent="0.25">
      <c r="A771" s="11"/>
      <c r="B771" s="4" t="s">
        <v>812</v>
      </c>
      <c r="C771" s="4" t="s">
        <v>109</v>
      </c>
      <c r="D771" s="4" t="s">
        <v>110</v>
      </c>
      <c r="E771" s="4" t="s">
        <v>111</v>
      </c>
      <c r="F771" s="4" t="s">
        <v>112</v>
      </c>
      <c r="G771" s="5" t="s">
        <v>111</v>
      </c>
    </row>
    <row r="772" spans="1:7" x14ac:dyDescent="0.25">
      <c r="A772" s="11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">
        <v>30</v>
      </c>
    </row>
    <row r="773" spans="1:7" x14ac:dyDescent="0.25">
      <c r="A773" s="11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">
        <v>111</v>
      </c>
    </row>
    <row r="774" spans="1:7" x14ac:dyDescent="0.25">
      <c r="A774" s="11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">
        <v>30</v>
      </c>
    </row>
    <row r="775" spans="1:7" x14ac:dyDescent="0.25">
      <c r="A775" s="11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">
        <v>5900</v>
      </c>
    </row>
    <row r="776" spans="1:7" x14ac:dyDescent="0.25">
      <c r="A776" s="11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">
        <v>30</v>
      </c>
    </row>
    <row r="777" spans="1:7" x14ac:dyDescent="0.25">
      <c r="A777" s="11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">
        <v>11</v>
      </c>
    </row>
    <row r="778" spans="1:7" x14ac:dyDescent="0.25">
      <c r="A778" s="11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">
        <v>11</v>
      </c>
    </row>
    <row r="779" spans="1:7" x14ac:dyDescent="0.25">
      <c r="A779" s="11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">
        <v>11</v>
      </c>
    </row>
    <row r="780" spans="1:7" x14ac:dyDescent="0.25">
      <c r="A780" s="11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">
        <v>11</v>
      </c>
    </row>
    <row r="781" spans="1:7" x14ac:dyDescent="0.25">
      <c r="A781" s="11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">
        <v>5900</v>
      </c>
    </row>
    <row r="782" spans="1:7" x14ac:dyDescent="0.25">
      <c r="A782" s="11"/>
      <c r="B782" s="4" t="s">
        <v>823</v>
      </c>
      <c r="C782" s="4" t="s">
        <v>35</v>
      </c>
      <c r="D782" s="4" t="s">
        <v>35</v>
      </c>
      <c r="E782" s="4" t="s">
        <v>824</v>
      </c>
      <c r="F782" s="4" t="s">
        <v>77</v>
      </c>
      <c r="G782" s="5" t="s">
        <v>824</v>
      </c>
    </row>
    <row r="783" spans="1:7" x14ac:dyDescent="0.25">
      <c r="A783" s="11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">
        <v>776</v>
      </c>
    </row>
    <row r="784" spans="1:7" x14ac:dyDescent="0.25">
      <c r="A784" s="11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">
        <v>686</v>
      </c>
    </row>
    <row r="785" spans="1:7" x14ac:dyDescent="0.25">
      <c r="A785" s="11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">
        <v>5900</v>
      </c>
    </row>
    <row r="786" spans="1:7" x14ac:dyDescent="0.25">
      <c r="A786" s="11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">
        <v>11</v>
      </c>
    </row>
    <row r="787" spans="1:7" x14ac:dyDescent="0.25">
      <c r="A787" s="11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">
        <v>30</v>
      </c>
    </row>
    <row r="788" spans="1:7" x14ac:dyDescent="0.25">
      <c r="A788" s="11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">
        <v>30</v>
      </c>
    </row>
    <row r="789" spans="1:7" x14ac:dyDescent="0.25">
      <c r="A789" s="11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">
        <v>30</v>
      </c>
    </row>
    <row r="790" spans="1:7" x14ac:dyDescent="0.25">
      <c r="A790" s="11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">
        <v>26</v>
      </c>
    </row>
    <row r="791" spans="1:7" x14ac:dyDescent="0.25">
      <c r="A791" s="11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">
        <v>11</v>
      </c>
    </row>
    <row r="792" spans="1:7" x14ac:dyDescent="0.25">
      <c r="A792" s="11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">
        <v>5900</v>
      </c>
    </row>
    <row r="793" spans="1:7" x14ac:dyDescent="0.25">
      <c r="A793" s="11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">
        <v>8</v>
      </c>
    </row>
    <row r="794" spans="1:7" x14ac:dyDescent="0.25">
      <c r="A794" s="11"/>
      <c r="B794" s="4" t="s">
        <v>836</v>
      </c>
      <c r="C794" s="4" t="s">
        <v>18</v>
      </c>
      <c r="D794" s="4" t="s">
        <v>19</v>
      </c>
      <c r="E794" s="4" t="s">
        <v>20</v>
      </c>
      <c r="F794" s="4" t="s">
        <v>21</v>
      </c>
      <c r="G794" s="5" t="s">
        <v>20</v>
      </c>
    </row>
    <row r="795" spans="1:7" x14ac:dyDescent="0.25">
      <c r="A795" s="11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">
        <v>16</v>
      </c>
    </row>
    <row r="796" spans="1:7" x14ac:dyDescent="0.25">
      <c r="A796" s="11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">
        <v>30</v>
      </c>
    </row>
    <row r="797" spans="1:7" x14ac:dyDescent="0.25">
      <c r="A797" s="11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">
        <v>16</v>
      </c>
    </row>
    <row r="798" spans="1:7" x14ac:dyDescent="0.25">
      <c r="A798" s="11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">
        <v>36</v>
      </c>
    </row>
    <row r="799" spans="1:7" x14ac:dyDescent="0.25">
      <c r="A799" s="11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">
        <v>57</v>
      </c>
    </row>
    <row r="800" spans="1:7" x14ac:dyDescent="0.25">
      <c r="A800" s="11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">
        <v>11</v>
      </c>
    </row>
    <row r="801" spans="1:7" x14ac:dyDescent="0.25">
      <c r="A801" s="11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">
        <v>57</v>
      </c>
    </row>
    <row r="802" spans="1:7" x14ac:dyDescent="0.25">
      <c r="A802" s="11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">
        <v>16</v>
      </c>
    </row>
    <row r="803" spans="1:7" x14ac:dyDescent="0.25">
      <c r="A803" s="11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">
        <v>11</v>
      </c>
    </row>
    <row r="804" spans="1:7" x14ac:dyDescent="0.25">
      <c r="A804" s="11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">
        <v>16</v>
      </c>
    </row>
    <row r="805" spans="1:7" x14ac:dyDescent="0.25">
      <c r="A805" s="11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">
        <v>30</v>
      </c>
    </row>
    <row r="806" spans="1:7" x14ac:dyDescent="0.25">
      <c r="A806" s="11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">
        <v>16</v>
      </c>
    </row>
    <row r="807" spans="1:7" x14ac:dyDescent="0.25">
      <c r="A807" s="11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">
        <v>30</v>
      </c>
    </row>
    <row r="808" spans="1:7" x14ac:dyDescent="0.25">
      <c r="A808" s="11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">
        <v>30</v>
      </c>
    </row>
    <row r="809" spans="1:7" x14ac:dyDescent="0.25">
      <c r="A809" s="11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">
        <v>686</v>
      </c>
    </row>
    <row r="810" spans="1:7" x14ac:dyDescent="0.25">
      <c r="A810" s="11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">
        <v>111</v>
      </c>
    </row>
    <row r="811" spans="1:7" x14ac:dyDescent="0.25">
      <c r="A811" s="11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">
        <v>30</v>
      </c>
    </row>
    <row r="812" spans="1:7" x14ac:dyDescent="0.25">
      <c r="A812" s="11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">
        <v>11</v>
      </c>
    </row>
    <row r="813" spans="1:7" x14ac:dyDescent="0.25">
      <c r="A813" s="11"/>
      <c r="B813" s="4" t="s">
        <v>5520</v>
      </c>
      <c r="C813" s="4" t="s">
        <v>35</v>
      </c>
      <c r="D813" s="4" t="s">
        <v>35</v>
      </c>
      <c r="E813" s="4" t="s">
        <v>57</v>
      </c>
      <c r="F813" s="4" t="s">
        <v>73</v>
      </c>
      <c r="G813" s="5" t="s">
        <v>11</v>
      </c>
    </row>
    <row r="814" spans="1:7" x14ac:dyDescent="0.25">
      <c r="A814" s="11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">
        <v>57</v>
      </c>
    </row>
    <row r="815" spans="1:7" x14ac:dyDescent="0.25">
      <c r="A815" s="11"/>
      <c r="B815" s="4" t="s">
        <v>5512</v>
      </c>
      <c r="C815" s="4" t="s">
        <v>11</v>
      </c>
      <c r="D815" s="4" t="s">
        <v>11</v>
      </c>
      <c r="E815" s="4" t="s">
        <v>11</v>
      </c>
      <c r="F815" s="4" t="s">
        <v>160</v>
      </c>
      <c r="G815" s="5" t="s">
        <v>11</v>
      </c>
    </row>
    <row r="816" spans="1:7" x14ac:dyDescent="0.25">
      <c r="A816" s="11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">
        <v>11</v>
      </c>
    </row>
    <row r="817" spans="1:7" x14ac:dyDescent="0.25">
      <c r="A817" s="11"/>
      <c r="B817" s="4" t="s">
        <v>5540</v>
      </c>
      <c r="C817" s="4" t="s">
        <v>11</v>
      </c>
      <c r="D817" s="4" t="s">
        <v>11</v>
      </c>
      <c r="E817" s="4" t="s">
        <v>11</v>
      </c>
      <c r="F817" s="4" t="s">
        <v>12</v>
      </c>
      <c r="G817" s="5" t="s">
        <v>11</v>
      </c>
    </row>
    <row r="818" spans="1:7" x14ac:dyDescent="0.25">
      <c r="A818" s="11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">
        <v>11</v>
      </c>
    </row>
    <row r="819" spans="1:7" x14ac:dyDescent="0.25">
      <c r="A819" s="11"/>
      <c r="B819" s="4" t="s">
        <v>5529</v>
      </c>
      <c r="C819" s="4" t="s">
        <v>35</v>
      </c>
      <c r="D819" s="4" t="s">
        <v>35</v>
      </c>
      <c r="E819" s="4" t="s">
        <v>57</v>
      </c>
      <c r="F819" s="4" t="s">
        <v>241</v>
      </c>
      <c r="G819" s="5" t="s">
        <v>57</v>
      </c>
    </row>
    <row r="820" spans="1:7" x14ac:dyDescent="0.25">
      <c r="A820" s="11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">
        <v>11</v>
      </c>
    </row>
    <row r="821" spans="1:7" x14ac:dyDescent="0.25">
      <c r="A821" s="11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">
        <v>11</v>
      </c>
    </row>
    <row r="822" spans="1:7" x14ac:dyDescent="0.25">
      <c r="A822" s="11"/>
      <c r="B822" s="4" t="s">
        <v>5541</v>
      </c>
      <c r="C822" s="4" t="s">
        <v>11</v>
      </c>
      <c r="D822" s="4" t="s">
        <v>11</v>
      </c>
      <c r="E822" s="4" t="s">
        <v>11</v>
      </c>
      <c r="F822" s="4" t="s">
        <v>100</v>
      </c>
      <c r="G822" s="5" t="s">
        <v>11</v>
      </c>
    </row>
    <row r="823" spans="1:7" x14ac:dyDescent="0.25">
      <c r="A823" s="11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">
        <v>57</v>
      </c>
    </row>
    <row r="824" spans="1:7" x14ac:dyDescent="0.25">
      <c r="A824" s="11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">
        <v>11</v>
      </c>
    </row>
    <row r="825" spans="1:7" x14ac:dyDescent="0.25">
      <c r="A825" s="11"/>
      <c r="B825" s="4" t="s">
        <v>5634</v>
      </c>
      <c r="C825" s="4" t="s">
        <v>11</v>
      </c>
      <c r="D825" s="4" t="s">
        <v>11</v>
      </c>
      <c r="E825" s="4" t="s">
        <v>11</v>
      </c>
      <c r="F825" s="4" t="s">
        <v>160</v>
      </c>
      <c r="G825" s="5" t="s">
        <v>11</v>
      </c>
    </row>
    <row r="826" spans="1:7" x14ac:dyDescent="0.25">
      <c r="A826" s="11"/>
      <c r="B826" s="4" t="s">
        <v>5513</v>
      </c>
      <c r="C826" s="4" t="s">
        <v>35</v>
      </c>
      <c r="D826" s="4" t="s">
        <v>35</v>
      </c>
      <c r="E826" s="4" t="s">
        <v>57</v>
      </c>
      <c r="F826" s="4" t="s">
        <v>160</v>
      </c>
      <c r="G826" s="5" t="s">
        <v>57</v>
      </c>
    </row>
    <row r="827" spans="1:7" x14ac:dyDescent="0.25">
      <c r="A827" s="11"/>
      <c r="B827" s="4" t="s">
        <v>5505</v>
      </c>
      <c r="C827" s="4" t="s">
        <v>11</v>
      </c>
      <c r="D827" s="4" t="s">
        <v>11</v>
      </c>
      <c r="E827" s="4" t="s">
        <v>11</v>
      </c>
      <c r="F827" s="4" t="s">
        <v>73</v>
      </c>
      <c r="G827" s="5" t="s">
        <v>11</v>
      </c>
    </row>
    <row r="828" spans="1:7" x14ac:dyDescent="0.25">
      <c r="A828" s="11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">
        <v>11</v>
      </c>
    </row>
    <row r="829" spans="1:7" x14ac:dyDescent="0.25">
      <c r="A829" s="11"/>
      <c r="B829" s="4" t="s">
        <v>5635</v>
      </c>
      <c r="C829" s="4" t="s">
        <v>11</v>
      </c>
      <c r="D829" s="4" t="s">
        <v>11</v>
      </c>
      <c r="E829" s="4" t="s">
        <v>11</v>
      </c>
      <c r="F829" s="4" t="s">
        <v>160</v>
      </c>
      <c r="G829" s="5" t="s">
        <v>11</v>
      </c>
    </row>
    <row r="830" spans="1:7" x14ac:dyDescent="0.25">
      <c r="A830" s="11"/>
      <c r="B830" s="4" t="s">
        <v>5636</v>
      </c>
      <c r="C830" s="4" t="s">
        <v>35</v>
      </c>
      <c r="D830" s="4" t="s">
        <v>35</v>
      </c>
      <c r="E830" s="4" t="s">
        <v>57</v>
      </c>
      <c r="F830" s="4" t="s">
        <v>77</v>
      </c>
      <c r="G830" s="5" t="s">
        <v>57</v>
      </c>
    </row>
    <row r="831" spans="1:7" x14ac:dyDescent="0.25">
      <c r="A831" s="11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">
        <v>11</v>
      </c>
    </row>
    <row r="832" spans="1:7" x14ac:dyDescent="0.25">
      <c r="A832" s="11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">
        <v>57</v>
      </c>
    </row>
    <row r="833" spans="1:7" x14ac:dyDescent="0.25">
      <c r="A833" s="11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">
        <v>11</v>
      </c>
    </row>
    <row r="834" spans="1:7" x14ac:dyDescent="0.25">
      <c r="A834" s="11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">
        <v>57</v>
      </c>
    </row>
    <row r="835" spans="1:7" x14ac:dyDescent="0.25">
      <c r="A835" s="11"/>
      <c r="B835" s="4" t="s">
        <v>5514</v>
      </c>
      <c r="C835" s="4" t="s">
        <v>11</v>
      </c>
      <c r="D835" s="4" t="s">
        <v>11</v>
      </c>
      <c r="E835" s="4" t="s">
        <v>11</v>
      </c>
      <c r="F835" s="4" t="s">
        <v>73</v>
      </c>
      <c r="G835" s="5" t="s">
        <v>11</v>
      </c>
    </row>
    <row r="836" spans="1:7" x14ac:dyDescent="0.25">
      <c r="A836" s="11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">
        <v>57</v>
      </c>
    </row>
    <row r="837" spans="1:7" x14ac:dyDescent="0.25">
      <c r="A837" s="11"/>
      <c r="B837" s="4" t="s">
        <v>5542</v>
      </c>
      <c r="C837" s="4" t="s">
        <v>35</v>
      </c>
      <c r="D837" s="4" t="s">
        <v>35</v>
      </c>
      <c r="E837" s="4" t="s">
        <v>57</v>
      </c>
      <c r="F837" s="4" t="s">
        <v>12</v>
      </c>
      <c r="G837" s="5" t="s">
        <v>57</v>
      </c>
    </row>
    <row r="838" spans="1:7" x14ac:dyDescent="0.25">
      <c r="A838" s="11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">
        <v>57</v>
      </c>
    </row>
    <row r="839" spans="1:7" x14ac:dyDescent="0.25">
      <c r="A839" s="11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">
        <v>11</v>
      </c>
    </row>
    <row r="840" spans="1:7" x14ac:dyDescent="0.25">
      <c r="A840" s="11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">
        <v>11</v>
      </c>
    </row>
    <row r="841" spans="1:7" x14ac:dyDescent="0.25">
      <c r="A841" s="11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">
        <v>11</v>
      </c>
    </row>
    <row r="842" spans="1:7" x14ac:dyDescent="0.25">
      <c r="A842" s="11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">
        <v>11</v>
      </c>
    </row>
    <row r="843" spans="1:7" x14ac:dyDescent="0.25">
      <c r="A843" s="11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">
        <v>11</v>
      </c>
    </row>
    <row r="844" spans="1:7" x14ac:dyDescent="0.25">
      <c r="A844" s="11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">
        <v>11</v>
      </c>
    </row>
    <row r="845" spans="1:7" x14ac:dyDescent="0.25">
      <c r="A845" s="11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">
        <v>11</v>
      </c>
    </row>
    <row r="846" spans="1:7" x14ac:dyDescent="0.25">
      <c r="A846" s="11"/>
      <c r="B846" s="4" t="s">
        <v>5603</v>
      </c>
      <c r="C846" s="4" t="s">
        <v>11</v>
      </c>
      <c r="D846" s="4" t="s">
        <v>11</v>
      </c>
      <c r="E846" s="4" t="s">
        <v>11</v>
      </c>
      <c r="F846" s="4" t="s">
        <v>100</v>
      </c>
      <c r="G846" s="5" t="s">
        <v>11</v>
      </c>
    </row>
    <row r="847" spans="1:7" x14ac:dyDescent="0.25">
      <c r="A847" s="11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">
        <v>11</v>
      </c>
    </row>
    <row r="848" spans="1:7" x14ac:dyDescent="0.25">
      <c r="A848" s="11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">
        <v>11</v>
      </c>
    </row>
    <row r="849" spans="1:7" x14ac:dyDescent="0.25">
      <c r="A849" s="11"/>
      <c r="B849" s="4" t="s">
        <v>5552</v>
      </c>
      <c r="C849" s="4" t="s">
        <v>11</v>
      </c>
      <c r="D849" s="4" t="s">
        <v>11</v>
      </c>
      <c r="E849" s="4" t="s">
        <v>11</v>
      </c>
      <c r="F849" s="4" t="s">
        <v>160</v>
      </c>
      <c r="G849" s="5" t="s">
        <v>11</v>
      </c>
    </row>
    <row r="850" spans="1:7" x14ac:dyDescent="0.25">
      <c r="A850" s="11"/>
      <c r="B850" s="4" t="s">
        <v>5564</v>
      </c>
      <c r="C850" s="4" t="s">
        <v>11</v>
      </c>
      <c r="D850" s="4" t="s">
        <v>11</v>
      </c>
      <c r="E850" s="4" t="s">
        <v>11</v>
      </c>
      <c r="F850" s="4" t="s">
        <v>120</v>
      </c>
      <c r="G850" s="5" t="s">
        <v>11</v>
      </c>
    </row>
    <row r="851" spans="1:7" x14ac:dyDescent="0.25">
      <c r="A851" s="11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">
        <v>11</v>
      </c>
    </row>
    <row r="852" spans="1:7" x14ac:dyDescent="0.25">
      <c r="A852" s="11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">
        <v>11</v>
      </c>
    </row>
    <row r="853" spans="1:7" x14ac:dyDescent="0.25">
      <c r="A853" s="11"/>
      <c r="B853" s="4" t="s">
        <v>5515</v>
      </c>
      <c r="C853" s="4" t="s">
        <v>11</v>
      </c>
      <c r="D853" s="4" t="s">
        <v>11</v>
      </c>
      <c r="E853" s="4" t="s">
        <v>11</v>
      </c>
      <c r="F853" s="4" t="s">
        <v>73</v>
      </c>
      <c r="G853" s="5" t="s">
        <v>11</v>
      </c>
    </row>
    <row r="854" spans="1:7" x14ac:dyDescent="0.25">
      <c r="A854" s="11"/>
      <c r="B854" s="4" t="s">
        <v>5595</v>
      </c>
      <c r="C854" s="4" t="s">
        <v>11</v>
      </c>
      <c r="D854" s="4" t="s">
        <v>11</v>
      </c>
      <c r="E854" s="4" t="s">
        <v>11</v>
      </c>
      <c r="F854" s="4" t="s">
        <v>73</v>
      </c>
      <c r="G854" s="5" t="s">
        <v>11</v>
      </c>
    </row>
    <row r="855" spans="1:7" x14ac:dyDescent="0.25">
      <c r="A855" s="11"/>
      <c r="B855" s="4" t="s">
        <v>5531</v>
      </c>
      <c r="C855" s="4" t="s">
        <v>11</v>
      </c>
      <c r="D855" s="4" t="s">
        <v>11</v>
      </c>
      <c r="E855" s="4" t="s">
        <v>11</v>
      </c>
      <c r="F855" s="4" t="s">
        <v>100</v>
      </c>
      <c r="G855" s="5" t="s">
        <v>11</v>
      </c>
    </row>
    <row r="856" spans="1:7" x14ac:dyDescent="0.25">
      <c r="A856" s="11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">
        <v>11</v>
      </c>
    </row>
    <row r="857" spans="1:7" x14ac:dyDescent="0.25">
      <c r="A857" s="11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">
        <v>11</v>
      </c>
    </row>
    <row r="858" spans="1:7" x14ac:dyDescent="0.25">
      <c r="A858" s="11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">
        <v>57</v>
      </c>
    </row>
    <row r="859" spans="1:7" x14ac:dyDescent="0.25">
      <c r="A859" s="11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">
        <v>11</v>
      </c>
    </row>
    <row r="860" spans="1:7" x14ac:dyDescent="0.25">
      <c r="A860" s="11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">
        <v>11</v>
      </c>
    </row>
    <row r="861" spans="1:7" x14ac:dyDescent="0.25">
      <c r="A861" s="11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">
        <v>11</v>
      </c>
    </row>
    <row r="862" spans="1:7" x14ac:dyDescent="0.25">
      <c r="A862" s="11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">
        <v>11</v>
      </c>
    </row>
    <row r="863" spans="1:7" x14ac:dyDescent="0.25">
      <c r="A863" s="11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">
        <v>57</v>
      </c>
    </row>
    <row r="864" spans="1:7" x14ac:dyDescent="0.25">
      <c r="A864" s="11"/>
      <c r="B864" s="4" t="s">
        <v>5554</v>
      </c>
      <c r="C864" s="4" t="s">
        <v>11</v>
      </c>
      <c r="D864" s="4" t="s">
        <v>11</v>
      </c>
      <c r="E864" s="4" t="s">
        <v>11</v>
      </c>
      <c r="F864" s="4" t="s">
        <v>160</v>
      </c>
      <c r="G864" s="5" t="s">
        <v>11</v>
      </c>
    </row>
    <row r="865" spans="1:7" x14ac:dyDescent="0.25">
      <c r="A865" s="11"/>
      <c r="B865" s="4" t="s">
        <v>5555</v>
      </c>
      <c r="C865" s="4" t="s">
        <v>35</v>
      </c>
      <c r="D865" s="4" t="s">
        <v>35</v>
      </c>
      <c r="E865" s="4" t="s">
        <v>57</v>
      </c>
      <c r="F865" s="4" t="s">
        <v>100</v>
      </c>
      <c r="G865" s="5" t="s">
        <v>57</v>
      </c>
    </row>
    <row r="866" spans="1:7" x14ac:dyDescent="0.25">
      <c r="A866" s="11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">
        <v>11</v>
      </c>
    </row>
    <row r="867" spans="1:7" x14ac:dyDescent="0.25">
      <c r="A867" s="11"/>
      <c r="B867" s="4" t="s">
        <v>5724</v>
      </c>
      <c r="C867" s="4" t="s">
        <v>11</v>
      </c>
      <c r="D867" s="4" t="s">
        <v>11</v>
      </c>
      <c r="E867" s="4" t="s">
        <v>11</v>
      </c>
      <c r="F867" s="4" t="s">
        <v>160</v>
      </c>
      <c r="G867" s="5" t="s">
        <v>11</v>
      </c>
    </row>
    <row r="868" spans="1:7" x14ac:dyDescent="0.25">
      <c r="A868" s="11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">
        <v>11</v>
      </c>
    </row>
    <row r="869" spans="1:7" x14ac:dyDescent="0.25">
      <c r="A869" s="11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">
        <v>11</v>
      </c>
    </row>
    <row r="870" spans="1:7" x14ac:dyDescent="0.25">
      <c r="A870" s="11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">
        <v>11</v>
      </c>
    </row>
    <row r="871" spans="1:7" x14ac:dyDescent="0.25">
      <c r="A871" s="11"/>
      <c r="B871" s="4" t="s">
        <v>861</v>
      </c>
      <c r="C871" s="4" t="s">
        <v>11</v>
      </c>
      <c r="D871" s="4" t="s">
        <v>11</v>
      </c>
      <c r="E871" s="4" t="s">
        <v>11</v>
      </c>
      <c r="F871" s="4" t="s">
        <v>77</v>
      </c>
      <c r="G871" s="5" t="s">
        <v>11</v>
      </c>
    </row>
    <row r="872" spans="1:7" x14ac:dyDescent="0.25">
      <c r="A872" s="11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">
        <v>11</v>
      </c>
    </row>
    <row r="873" spans="1:7" x14ac:dyDescent="0.25">
      <c r="A873" s="11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">
        <v>11</v>
      </c>
    </row>
    <row r="874" spans="1:7" x14ac:dyDescent="0.25">
      <c r="A874" s="11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">
        <v>11</v>
      </c>
    </row>
    <row r="875" spans="1:7" x14ac:dyDescent="0.25">
      <c r="A875" s="11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">
        <v>11</v>
      </c>
    </row>
    <row r="876" spans="1:7" x14ac:dyDescent="0.25">
      <c r="A876" s="11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">
        <v>11</v>
      </c>
    </row>
    <row r="877" spans="1:7" x14ac:dyDescent="0.25">
      <c r="A877" s="11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">
        <v>11</v>
      </c>
    </row>
    <row r="878" spans="1:7" x14ac:dyDescent="0.25">
      <c r="A878" s="11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">
        <v>11</v>
      </c>
    </row>
    <row r="879" spans="1:7" x14ac:dyDescent="0.25">
      <c r="A879" s="11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">
        <v>11</v>
      </c>
    </row>
    <row r="880" spans="1:7" x14ac:dyDescent="0.25">
      <c r="A880" s="11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">
        <v>11</v>
      </c>
    </row>
    <row r="881" spans="1:7" x14ac:dyDescent="0.25">
      <c r="A881" s="11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">
        <v>11</v>
      </c>
    </row>
    <row r="882" spans="1:7" x14ac:dyDescent="0.25">
      <c r="A882" s="11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">
        <v>11</v>
      </c>
    </row>
    <row r="883" spans="1:7" x14ac:dyDescent="0.25">
      <c r="A883" s="11"/>
      <c r="B883" s="4" t="s">
        <v>5566</v>
      </c>
      <c r="C883" s="4" t="s">
        <v>11</v>
      </c>
      <c r="D883" s="4" t="s">
        <v>11</v>
      </c>
      <c r="E883" s="4" t="s">
        <v>11</v>
      </c>
      <c r="F883" s="4" t="s">
        <v>100</v>
      </c>
      <c r="G883" s="5" t="s">
        <v>11</v>
      </c>
    </row>
    <row r="884" spans="1:7" x14ac:dyDescent="0.25">
      <c r="A884" s="11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">
        <v>11</v>
      </c>
    </row>
    <row r="885" spans="1:7" x14ac:dyDescent="0.25">
      <c r="A885" s="11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">
        <v>11</v>
      </c>
    </row>
    <row r="886" spans="1:7" x14ac:dyDescent="0.25">
      <c r="A886" s="11"/>
      <c r="B886" s="4" t="s">
        <v>5508</v>
      </c>
      <c r="C886" s="4" t="s">
        <v>11</v>
      </c>
      <c r="D886" s="4" t="s">
        <v>11</v>
      </c>
      <c r="E886" s="4" t="s">
        <v>11</v>
      </c>
      <c r="F886" s="4" t="s">
        <v>77</v>
      </c>
      <c r="G886" s="5" t="s">
        <v>11</v>
      </c>
    </row>
    <row r="887" spans="1:7" x14ac:dyDescent="0.25">
      <c r="A887" s="11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">
        <v>11</v>
      </c>
    </row>
    <row r="888" spans="1:7" x14ac:dyDescent="0.25">
      <c r="A888" s="11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">
        <v>57</v>
      </c>
    </row>
    <row r="889" spans="1:7" x14ac:dyDescent="0.25">
      <c r="A889" s="11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">
        <v>11</v>
      </c>
    </row>
    <row r="890" spans="1:7" x14ac:dyDescent="0.25">
      <c r="A890" s="11"/>
      <c r="B890" s="4" t="s">
        <v>5544</v>
      </c>
      <c r="C890" s="4" t="s">
        <v>11</v>
      </c>
      <c r="D890" s="4" t="s">
        <v>11</v>
      </c>
      <c r="E890" s="4" t="s">
        <v>11</v>
      </c>
      <c r="F890" s="4" t="s">
        <v>77</v>
      </c>
      <c r="G890" s="5" t="s">
        <v>11</v>
      </c>
    </row>
    <row r="891" spans="1:7" x14ac:dyDescent="0.25">
      <c r="A891" s="11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">
        <v>11</v>
      </c>
    </row>
    <row r="892" spans="1:7" x14ac:dyDescent="0.25">
      <c r="A892" s="11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">
        <v>11</v>
      </c>
    </row>
    <row r="893" spans="1:7" x14ac:dyDescent="0.25">
      <c r="A893" s="11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">
        <v>57</v>
      </c>
    </row>
    <row r="894" spans="1:7" x14ac:dyDescent="0.25">
      <c r="A894" s="11"/>
      <c r="B894" s="4" t="s">
        <v>5582</v>
      </c>
      <c r="C894" s="4" t="s">
        <v>11</v>
      </c>
      <c r="D894" s="4" t="s">
        <v>11</v>
      </c>
      <c r="E894" s="4" t="s">
        <v>11</v>
      </c>
      <c r="F894" s="4" t="s">
        <v>12</v>
      </c>
      <c r="G894" s="5" t="s">
        <v>11</v>
      </c>
    </row>
    <row r="895" spans="1:7" x14ac:dyDescent="0.25">
      <c r="A895" s="11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">
        <v>11</v>
      </c>
    </row>
    <row r="896" spans="1:7" x14ac:dyDescent="0.25">
      <c r="A896" s="11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">
        <v>11</v>
      </c>
    </row>
    <row r="897" spans="1:7" x14ac:dyDescent="0.25">
      <c r="A897" s="11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">
        <v>11</v>
      </c>
    </row>
    <row r="898" spans="1:7" x14ac:dyDescent="0.25">
      <c r="A898" s="11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">
        <v>11</v>
      </c>
    </row>
    <row r="899" spans="1:7" x14ac:dyDescent="0.25">
      <c r="A899" s="11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">
        <v>11</v>
      </c>
    </row>
    <row r="900" spans="1:7" x14ac:dyDescent="0.25">
      <c r="A900" s="11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">
        <v>11</v>
      </c>
    </row>
    <row r="901" spans="1:7" x14ac:dyDescent="0.25">
      <c r="A901" s="11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">
        <v>11</v>
      </c>
    </row>
    <row r="902" spans="1:7" x14ac:dyDescent="0.25">
      <c r="A902" s="11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">
        <v>11</v>
      </c>
    </row>
    <row r="903" spans="1:7" x14ac:dyDescent="0.25">
      <c r="A903" s="11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">
        <v>11</v>
      </c>
    </row>
    <row r="904" spans="1:7" x14ac:dyDescent="0.25">
      <c r="A904" s="11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">
        <v>11</v>
      </c>
    </row>
    <row r="905" spans="1:7" x14ac:dyDescent="0.25">
      <c r="A905" s="11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">
        <v>11</v>
      </c>
    </row>
    <row r="906" spans="1:7" x14ac:dyDescent="0.25">
      <c r="A906" s="11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">
        <v>11</v>
      </c>
    </row>
    <row r="907" spans="1:7" x14ac:dyDescent="0.25">
      <c r="A907" s="11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">
        <v>11</v>
      </c>
    </row>
    <row r="908" spans="1:7" x14ac:dyDescent="0.25">
      <c r="A908" s="11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">
        <v>11</v>
      </c>
    </row>
    <row r="909" spans="1:7" x14ac:dyDescent="0.25">
      <c r="A909" s="11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">
        <v>11</v>
      </c>
    </row>
    <row r="910" spans="1:7" x14ac:dyDescent="0.25">
      <c r="A910" s="11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">
        <v>11</v>
      </c>
    </row>
    <row r="911" spans="1:7" x14ac:dyDescent="0.25">
      <c r="A911" s="11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">
        <v>11</v>
      </c>
    </row>
    <row r="912" spans="1:7" x14ac:dyDescent="0.25">
      <c r="A912" s="11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">
        <v>11</v>
      </c>
    </row>
    <row r="913" spans="1:7" x14ac:dyDescent="0.25">
      <c r="A913" s="11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">
        <v>11</v>
      </c>
    </row>
    <row r="914" spans="1:7" x14ac:dyDescent="0.25">
      <c r="A914" s="11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">
        <v>11</v>
      </c>
    </row>
    <row r="915" spans="1:7" x14ac:dyDescent="0.25">
      <c r="A915" s="11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">
        <v>11</v>
      </c>
    </row>
    <row r="916" spans="1:7" x14ac:dyDescent="0.25">
      <c r="A916" s="11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">
        <v>11</v>
      </c>
    </row>
    <row r="917" spans="1:7" x14ac:dyDescent="0.25">
      <c r="A917" s="11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">
        <v>57</v>
      </c>
    </row>
    <row r="918" spans="1:7" x14ac:dyDescent="0.25">
      <c r="A918" s="11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">
        <v>57</v>
      </c>
    </row>
    <row r="919" spans="1:7" x14ac:dyDescent="0.25">
      <c r="A919" s="11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">
        <v>11</v>
      </c>
    </row>
    <row r="920" spans="1:7" x14ac:dyDescent="0.25">
      <c r="A920" s="11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">
        <v>57</v>
      </c>
    </row>
    <row r="921" spans="1:7" x14ac:dyDescent="0.25">
      <c r="A921" s="11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">
        <v>11</v>
      </c>
    </row>
    <row r="922" spans="1:7" x14ac:dyDescent="0.25">
      <c r="A922" s="11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">
        <v>11</v>
      </c>
    </row>
    <row r="923" spans="1:7" x14ac:dyDescent="0.25">
      <c r="A923" s="11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">
        <v>11</v>
      </c>
    </row>
    <row r="924" spans="1:7" x14ac:dyDescent="0.25">
      <c r="A924" s="11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">
        <v>11</v>
      </c>
    </row>
    <row r="925" spans="1:7" x14ac:dyDescent="0.25">
      <c r="A925" s="11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">
        <v>11</v>
      </c>
    </row>
    <row r="926" spans="1:7" x14ac:dyDescent="0.25">
      <c r="A926" s="11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">
        <v>11</v>
      </c>
    </row>
    <row r="927" spans="1:7" x14ac:dyDescent="0.25">
      <c r="A927" s="11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">
        <v>11</v>
      </c>
    </row>
    <row r="928" spans="1:7" x14ac:dyDescent="0.25">
      <c r="A928" s="11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">
        <v>11</v>
      </c>
    </row>
    <row r="929" spans="1:7" x14ac:dyDescent="0.25">
      <c r="A929" s="11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">
        <v>11</v>
      </c>
    </row>
    <row r="930" spans="1:7" x14ac:dyDescent="0.25">
      <c r="A930" s="11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">
        <v>11</v>
      </c>
    </row>
    <row r="931" spans="1:7" x14ac:dyDescent="0.25">
      <c r="A931" s="11"/>
      <c r="B931" s="4" t="s">
        <v>5648</v>
      </c>
      <c r="C931" s="4" t="s">
        <v>11</v>
      </c>
      <c r="D931" s="4" t="s">
        <v>11</v>
      </c>
      <c r="E931" s="4" t="s">
        <v>11</v>
      </c>
      <c r="F931" s="4" t="s">
        <v>73</v>
      </c>
      <c r="G931" s="5" t="s">
        <v>11</v>
      </c>
    </row>
    <row r="932" spans="1:7" x14ac:dyDescent="0.25">
      <c r="A932" s="11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">
        <v>11</v>
      </c>
    </row>
    <row r="933" spans="1:7" x14ac:dyDescent="0.25">
      <c r="A933" s="11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">
        <v>11</v>
      </c>
    </row>
    <row r="934" spans="1:7" x14ac:dyDescent="0.25">
      <c r="A934" s="11"/>
      <c r="B934" s="4" t="s">
        <v>5617</v>
      </c>
      <c r="C934" s="4" t="s">
        <v>11</v>
      </c>
      <c r="D934" s="4" t="s">
        <v>11</v>
      </c>
      <c r="E934" s="4" t="s">
        <v>11</v>
      </c>
      <c r="F934" s="4" t="s">
        <v>160</v>
      </c>
      <c r="G934" s="5" t="s">
        <v>11</v>
      </c>
    </row>
    <row r="935" spans="1:7" x14ac:dyDescent="0.25">
      <c r="A935" s="11"/>
      <c r="B935" s="4" t="s">
        <v>5658</v>
      </c>
      <c r="C935" s="4" t="s">
        <v>11</v>
      </c>
      <c r="D935" s="4" t="s">
        <v>11</v>
      </c>
      <c r="E935" s="4" t="s">
        <v>11</v>
      </c>
      <c r="F935" s="4" t="s">
        <v>100</v>
      </c>
      <c r="G935" s="5" t="s">
        <v>11</v>
      </c>
    </row>
    <row r="936" spans="1:7" x14ac:dyDescent="0.25">
      <c r="A936" s="11"/>
      <c r="B936" s="4" t="s">
        <v>5736</v>
      </c>
      <c r="C936" s="4" t="s">
        <v>11</v>
      </c>
      <c r="D936" s="4" t="s">
        <v>11</v>
      </c>
      <c r="E936" s="4" t="s">
        <v>11</v>
      </c>
      <c r="F936" s="4" t="s">
        <v>100</v>
      </c>
      <c r="G936" s="5" t="s">
        <v>11</v>
      </c>
    </row>
    <row r="937" spans="1:7" x14ac:dyDescent="0.25">
      <c r="A937" s="11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">
        <v>11</v>
      </c>
    </row>
    <row r="938" spans="1:7" x14ac:dyDescent="0.25">
      <c r="A938" s="11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">
        <v>11</v>
      </c>
    </row>
    <row r="939" spans="1:7" x14ac:dyDescent="0.25">
      <c r="A939" s="11"/>
      <c r="B939" s="4" t="s">
        <v>5725</v>
      </c>
      <c r="C939" s="4" t="s">
        <v>35</v>
      </c>
      <c r="D939" s="4" t="s">
        <v>35</v>
      </c>
      <c r="E939" s="4" t="s">
        <v>57</v>
      </c>
      <c r="F939" s="4" t="s">
        <v>120</v>
      </c>
      <c r="G939" s="5" t="s">
        <v>11</v>
      </c>
    </row>
    <row r="940" spans="1:7" x14ac:dyDescent="0.25">
      <c r="A940" s="11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">
        <v>11</v>
      </c>
    </row>
    <row r="941" spans="1:7" x14ac:dyDescent="0.25">
      <c r="A941" s="11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">
        <v>11</v>
      </c>
    </row>
    <row r="942" spans="1:7" x14ac:dyDescent="0.25">
      <c r="A942" s="11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">
        <v>11</v>
      </c>
    </row>
    <row r="943" spans="1:7" x14ac:dyDescent="0.25">
      <c r="A943" s="11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">
        <v>11</v>
      </c>
    </row>
    <row r="944" spans="1:7" x14ac:dyDescent="0.25">
      <c r="A944" s="11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">
        <v>11</v>
      </c>
    </row>
    <row r="945" spans="1:7" x14ac:dyDescent="0.25">
      <c r="A945" s="11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">
        <v>11</v>
      </c>
    </row>
    <row r="946" spans="1:7" x14ac:dyDescent="0.25">
      <c r="A946" s="11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">
        <v>11</v>
      </c>
    </row>
    <row r="947" spans="1:7" x14ac:dyDescent="0.25">
      <c r="A947" s="11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">
        <v>11</v>
      </c>
    </row>
    <row r="948" spans="1:7" x14ac:dyDescent="0.25">
      <c r="A948" s="11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">
        <v>11</v>
      </c>
    </row>
    <row r="949" spans="1:7" x14ac:dyDescent="0.25">
      <c r="A949" s="11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">
        <v>11</v>
      </c>
    </row>
    <row r="950" spans="1:7" x14ac:dyDescent="0.25">
      <c r="A950" s="11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">
        <v>11</v>
      </c>
    </row>
    <row r="951" spans="1:7" x14ac:dyDescent="0.25">
      <c r="A951" s="11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">
        <v>11</v>
      </c>
    </row>
    <row r="952" spans="1:7" x14ac:dyDescent="0.25">
      <c r="A952" s="11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">
        <v>11</v>
      </c>
    </row>
    <row r="953" spans="1:7" x14ac:dyDescent="0.25">
      <c r="A953" s="11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">
        <v>11</v>
      </c>
    </row>
    <row r="954" spans="1:7" x14ac:dyDescent="0.25">
      <c r="A954" s="11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">
        <v>11</v>
      </c>
    </row>
    <row r="955" spans="1:7" x14ac:dyDescent="0.25">
      <c r="A955" s="11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">
        <v>11</v>
      </c>
    </row>
    <row r="956" spans="1:7" x14ac:dyDescent="0.25">
      <c r="A956" s="11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">
        <v>11</v>
      </c>
    </row>
    <row r="957" spans="1:7" x14ac:dyDescent="0.25">
      <c r="A957" s="11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">
        <v>11</v>
      </c>
    </row>
    <row r="958" spans="1:7" x14ac:dyDescent="0.25">
      <c r="A958" s="11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">
        <v>11</v>
      </c>
    </row>
    <row r="959" spans="1:7" x14ac:dyDescent="0.25">
      <c r="A959" s="11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">
        <v>11</v>
      </c>
    </row>
    <row r="960" spans="1:7" x14ac:dyDescent="0.25">
      <c r="A960" s="11"/>
      <c r="B960" s="4" t="s">
        <v>5692</v>
      </c>
      <c r="C960" s="4" t="s">
        <v>11</v>
      </c>
      <c r="D960" s="4" t="s">
        <v>11</v>
      </c>
      <c r="E960" s="4" t="s">
        <v>11</v>
      </c>
      <c r="F960" s="4" t="s">
        <v>100</v>
      </c>
      <c r="G960" s="5" t="s">
        <v>11</v>
      </c>
    </row>
    <row r="961" spans="1:7" x14ac:dyDescent="0.25">
      <c r="A961" s="11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">
        <v>11</v>
      </c>
    </row>
    <row r="962" spans="1:7" x14ac:dyDescent="0.25">
      <c r="A962" s="11"/>
      <c r="B962" s="4" t="s">
        <v>5660</v>
      </c>
      <c r="C962" s="4" t="s">
        <v>11</v>
      </c>
      <c r="D962" s="4" t="s">
        <v>11</v>
      </c>
      <c r="E962" s="4" t="s">
        <v>11</v>
      </c>
      <c r="F962" s="4" t="s">
        <v>160</v>
      </c>
      <c r="G962" s="5" t="s">
        <v>11</v>
      </c>
    </row>
    <row r="963" spans="1:7" x14ac:dyDescent="0.25">
      <c r="A963" s="11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">
        <v>11</v>
      </c>
    </row>
    <row r="964" spans="1:7" x14ac:dyDescent="0.25">
      <c r="A964" s="11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">
        <v>11</v>
      </c>
    </row>
    <row r="965" spans="1:7" x14ac:dyDescent="0.25">
      <c r="A965" s="11"/>
      <c r="B965" s="4" t="s">
        <v>5693</v>
      </c>
      <c r="C965" s="4" t="s">
        <v>11</v>
      </c>
      <c r="D965" s="4" t="s">
        <v>11</v>
      </c>
      <c r="E965" s="4" t="s">
        <v>11</v>
      </c>
      <c r="F965" s="4" t="s">
        <v>12</v>
      </c>
      <c r="G965" s="5" t="s">
        <v>11</v>
      </c>
    </row>
    <row r="966" spans="1:7" x14ac:dyDescent="0.25">
      <c r="A966" s="11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">
        <v>11</v>
      </c>
    </row>
    <row r="967" spans="1:7" x14ac:dyDescent="0.25">
      <c r="A967" s="11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">
        <v>11</v>
      </c>
    </row>
    <row r="968" spans="1:7" x14ac:dyDescent="0.25">
      <c r="A968" s="11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">
        <v>11</v>
      </c>
    </row>
    <row r="969" spans="1:7" x14ac:dyDescent="0.25">
      <c r="A969" s="11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">
        <v>11</v>
      </c>
    </row>
    <row r="970" spans="1:7" x14ac:dyDescent="0.25">
      <c r="A970" s="11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">
        <v>11</v>
      </c>
    </row>
    <row r="971" spans="1:7" x14ac:dyDescent="0.25">
      <c r="A971" s="11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">
        <v>11</v>
      </c>
    </row>
    <row r="972" spans="1:7" x14ac:dyDescent="0.25">
      <c r="A972" s="11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">
        <v>11</v>
      </c>
    </row>
    <row r="973" spans="1:7" x14ac:dyDescent="0.25">
      <c r="A973" s="11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">
        <v>11</v>
      </c>
    </row>
    <row r="974" spans="1:7" x14ac:dyDescent="0.25">
      <c r="A974" s="11"/>
      <c r="B974" s="4" t="s">
        <v>5783</v>
      </c>
      <c r="C974" s="4" t="s">
        <v>11</v>
      </c>
      <c r="D974" s="4" t="s">
        <v>11</v>
      </c>
      <c r="E974" s="4" t="s">
        <v>11</v>
      </c>
      <c r="F974" s="4" t="s">
        <v>12</v>
      </c>
      <c r="G974" s="5" t="s">
        <v>11</v>
      </c>
    </row>
    <row r="975" spans="1:7" x14ac:dyDescent="0.25">
      <c r="A975" s="11"/>
      <c r="B975" s="4" t="s">
        <v>5784</v>
      </c>
      <c r="C975" s="4" t="s">
        <v>11</v>
      </c>
      <c r="D975" s="4" t="s">
        <v>11</v>
      </c>
      <c r="E975" s="4" t="s">
        <v>11</v>
      </c>
      <c r="F975" s="4" t="s">
        <v>12</v>
      </c>
      <c r="G975" s="5" t="s">
        <v>11</v>
      </c>
    </row>
    <row r="976" spans="1:7" x14ac:dyDescent="0.25">
      <c r="A976" s="11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">
        <v>11</v>
      </c>
    </row>
    <row r="977" spans="1:7" x14ac:dyDescent="0.25">
      <c r="A977" s="11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">
        <v>11</v>
      </c>
    </row>
    <row r="978" spans="1:7" x14ac:dyDescent="0.25">
      <c r="A978" s="11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">
        <v>11</v>
      </c>
    </row>
    <row r="979" spans="1:7" x14ac:dyDescent="0.25">
      <c r="A979" s="11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">
        <v>11</v>
      </c>
    </row>
    <row r="980" spans="1:7" x14ac:dyDescent="0.25">
      <c r="A980" s="11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">
        <v>57</v>
      </c>
    </row>
    <row r="981" spans="1:7" x14ac:dyDescent="0.25">
      <c r="A981" s="11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">
        <v>11</v>
      </c>
    </row>
    <row r="982" spans="1:7" x14ac:dyDescent="0.25">
      <c r="A982" s="11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">
        <v>11</v>
      </c>
    </row>
    <row r="983" spans="1:7" x14ac:dyDescent="0.25">
      <c r="A983" s="11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">
        <v>11</v>
      </c>
    </row>
    <row r="984" spans="1:7" x14ac:dyDescent="0.25">
      <c r="A984" s="11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">
        <v>11</v>
      </c>
    </row>
    <row r="985" spans="1:7" x14ac:dyDescent="0.25">
      <c r="A985" s="11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">
        <v>11</v>
      </c>
    </row>
    <row r="986" spans="1:7" x14ac:dyDescent="0.25">
      <c r="A986" s="11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">
        <v>11</v>
      </c>
    </row>
    <row r="987" spans="1:7" x14ac:dyDescent="0.25">
      <c r="A987" s="11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">
        <v>11</v>
      </c>
    </row>
    <row r="988" spans="1:7" x14ac:dyDescent="0.25">
      <c r="A988" s="11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">
        <v>11</v>
      </c>
    </row>
    <row r="989" spans="1:7" x14ac:dyDescent="0.25">
      <c r="A989" s="11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">
        <v>11</v>
      </c>
    </row>
    <row r="990" spans="1:7" x14ac:dyDescent="0.25">
      <c r="A990" s="11"/>
      <c r="B990" s="4" t="s">
        <v>5829</v>
      </c>
      <c r="C990" s="4" t="s">
        <v>35</v>
      </c>
      <c r="D990" s="4" t="s">
        <v>35</v>
      </c>
      <c r="E990" s="4" t="s">
        <v>57</v>
      </c>
      <c r="F990" s="4" t="s">
        <v>120</v>
      </c>
      <c r="G990" s="5" t="s">
        <v>57</v>
      </c>
    </row>
    <row r="991" spans="1:7" x14ac:dyDescent="0.25">
      <c r="A991" s="11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">
        <v>11</v>
      </c>
    </row>
    <row r="992" spans="1:7" x14ac:dyDescent="0.25">
      <c r="A992" s="11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">
        <v>11</v>
      </c>
    </row>
    <row r="993" spans="1:7" x14ac:dyDescent="0.25">
      <c r="A993" s="11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">
        <v>11</v>
      </c>
    </row>
    <row r="994" spans="1:7" x14ac:dyDescent="0.25">
      <c r="A994" s="11"/>
      <c r="B994" s="4" t="s">
        <v>5878</v>
      </c>
      <c r="C994" s="4" t="s">
        <v>35</v>
      </c>
      <c r="D994" s="4" t="s">
        <v>35</v>
      </c>
      <c r="E994" s="4" t="s">
        <v>57</v>
      </c>
      <c r="F994" s="4" t="s">
        <v>100</v>
      </c>
      <c r="G994" s="5" t="s">
        <v>57</v>
      </c>
    </row>
    <row r="995" spans="1:7" x14ac:dyDescent="0.25">
      <c r="A995" s="11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">
        <v>11</v>
      </c>
    </row>
    <row r="996" spans="1:7" x14ac:dyDescent="0.25">
      <c r="A996" s="11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">
        <v>11</v>
      </c>
    </row>
    <row r="997" spans="1:7" x14ac:dyDescent="0.25">
      <c r="A997" s="11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">
        <v>11</v>
      </c>
    </row>
    <row r="998" spans="1:7" x14ac:dyDescent="0.25">
      <c r="A998" s="11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">
        <v>11</v>
      </c>
    </row>
    <row r="999" spans="1:7" x14ac:dyDescent="0.25">
      <c r="A999" s="11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">
        <v>11</v>
      </c>
    </row>
    <row r="1000" spans="1:7" x14ac:dyDescent="0.25">
      <c r="A1000" s="11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">
        <v>5900</v>
      </c>
    </row>
    <row r="1001" spans="1:7" x14ac:dyDescent="0.25">
      <c r="A1001" s="11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">
        <v>8</v>
      </c>
    </row>
    <row r="1002" spans="1:7" x14ac:dyDescent="0.25">
      <c r="A1002" s="11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">
        <v>8</v>
      </c>
    </row>
    <row r="1003" spans="1:7" x14ac:dyDescent="0.25">
      <c r="A1003" s="11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">
        <v>5900</v>
      </c>
    </row>
    <row r="1004" spans="1:7" x14ac:dyDescent="0.25">
      <c r="A1004" s="11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">
        <v>170</v>
      </c>
    </row>
    <row r="1005" spans="1:7" x14ac:dyDescent="0.25">
      <c r="A1005" s="11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">
        <v>8</v>
      </c>
    </row>
    <row r="1006" spans="1:7" x14ac:dyDescent="0.25">
      <c r="A1006" s="11"/>
      <c r="B1006" s="4" t="s">
        <v>894</v>
      </c>
      <c r="C1006" s="4" t="s">
        <v>14</v>
      </c>
      <c r="D1006" s="4" t="s">
        <v>15</v>
      </c>
      <c r="E1006" s="4" t="s">
        <v>16</v>
      </c>
      <c r="F1006" s="4" t="s">
        <v>14</v>
      </c>
      <c r="G1006" s="5" t="s">
        <v>16</v>
      </c>
    </row>
    <row r="1007" spans="1:7" x14ac:dyDescent="0.25">
      <c r="A1007" s="11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">
        <v>20</v>
      </c>
    </row>
    <row r="1008" spans="1:7" x14ac:dyDescent="0.25">
      <c r="A1008" s="11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">
        <v>30</v>
      </c>
    </row>
    <row r="1009" spans="1:7" x14ac:dyDescent="0.25">
      <c r="A1009" s="11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">
        <v>30</v>
      </c>
    </row>
    <row r="1010" spans="1:7" x14ac:dyDescent="0.25">
      <c r="A1010" s="11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">
        <v>30</v>
      </c>
    </row>
    <row r="1011" spans="1:7" x14ac:dyDescent="0.25">
      <c r="A1011" s="11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">
        <v>30</v>
      </c>
    </row>
    <row r="1012" spans="1:7" x14ac:dyDescent="0.25">
      <c r="A1012" s="11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">
        <v>8</v>
      </c>
    </row>
    <row r="1013" spans="1:7" x14ac:dyDescent="0.25">
      <c r="A1013" s="11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">
        <v>8</v>
      </c>
    </row>
    <row r="1014" spans="1:7" x14ac:dyDescent="0.25">
      <c r="A1014" s="11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">
        <v>30</v>
      </c>
    </row>
    <row r="1015" spans="1:7" x14ac:dyDescent="0.25">
      <c r="A1015" s="11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">
        <v>30</v>
      </c>
    </row>
    <row r="1016" spans="1:7" x14ac:dyDescent="0.25">
      <c r="A1016" s="11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">
        <v>30</v>
      </c>
    </row>
    <row r="1017" spans="1:7" x14ac:dyDescent="0.25">
      <c r="A1017" s="11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">
        <v>30</v>
      </c>
    </row>
    <row r="1018" spans="1:7" x14ac:dyDescent="0.25">
      <c r="A1018" s="11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">
        <v>30</v>
      </c>
    </row>
    <row r="1019" spans="1:7" x14ac:dyDescent="0.25">
      <c r="A1019" s="11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">
        <v>30</v>
      </c>
    </row>
    <row r="1020" spans="1:7" x14ac:dyDescent="0.25">
      <c r="A1020" s="11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">
        <v>16</v>
      </c>
    </row>
    <row r="1021" spans="1:7" x14ac:dyDescent="0.25">
      <c r="A1021" s="11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">
        <v>30</v>
      </c>
    </row>
    <row r="1022" spans="1:7" x14ac:dyDescent="0.25">
      <c r="A1022" s="11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">
        <v>30</v>
      </c>
    </row>
    <row r="1023" spans="1:7" x14ac:dyDescent="0.25">
      <c r="A1023" s="11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">
        <v>30</v>
      </c>
    </row>
    <row r="1024" spans="1:7" x14ac:dyDescent="0.25">
      <c r="A1024" s="11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">
        <v>30</v>
      </c>
    </row>
    <row r="1025" spans="1:7" x14ac:dyDescent="0.25">
      <c r="A1025" s="11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">
        <v>30</v>
      </c>
    </row>
    <row r="1026" spans="1:7" x14ac:dyDescent="0.25">
      <c r="A1026" s="11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">
        <v>30</v>
      </c>
    </row>
    <row r="1027" spans="1:7" x14ac:dyDescent="0.25">
      <c r="A1027" s="11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">
        <v>30</v>
      </c>
    </row>
    <row r="1028" spans="1:7" x14ac:dyDescent="0.25">
      <c r="A1028" s="11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">
        <v>16</v>
      </c>
    </row>
    <row r="1029" spans="1:7" x14ac:dyDescent="0.25">
      <c r="A1029" s="11"/>
      <c r="B1029" s="4" t="s">
        <v>917</v>
      </c>
      <c r="C1029" s="4" t="s">
        <v>18</v>
      </c>
      <c r="D1029" s="4" t="s">
        <v>19</v>
      </c>
      <c r="E1029" s="4" t="s">
        <v>20</v>
      </c>
      <c r="F1029" s="4" t="s">
        <v>21</v>
      </c>
      <c r="G1029" s="5" t="s">
        <v>20</v>
      </c>
    </row>
    <row r="1030" spans="1:7" x14ac:dyDescent="0.25">
      <c r="A1030" s="11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">
        <v>30</v>
      </c>
    </row>
    <row r="1031" spans="1:7" x14ac:dyDescent="0.25">
      <c r="A1031" s="11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">
        <v>30</v>
      </c>
    </row>
    <row r="1032" spans="1:7" x14ac:dyDescent="0.25">
      <c r="A1032" s="11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">
        <v>8</v>
      </c>
    </row>
    <row r="1033" spans="1:7" x14ac:dyDescent="0.25">
      <c r="A1033" s="11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">
        <v>33</v>
      </c>
    </row>
    <row r="1034" spans="1:7" x14ac:dyDescent="0.25">
      <c r="A1034" s="11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">
        <v>30</v>
      </c>
    </row>
    <row r="1035" spans="1:7" x14ac:dyDescent="0.25">
      <c r="A1035" s="11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">
        <v>30</v>
      </c>
    </row>
    <row r="1036" spans="1:7" x14ac:dyDescent="0.25">
      <c r="A1036" s="11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">
        <v>16</v>
      </c>
    </row>
    <row r="1037" spans="1:7" x14ac:dyDescent="0.25">
      <c r="A1037" s="11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">
        <v>30</v>
      </c>
    </row>
    <row r="1038" spans="1:7" x14ac:dyDescent="0.25">
      <c r="A1038" s="11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">
        <v>30</v>
      </c>
    </row>
    <row r="1039" spans="1:7" x14ac:dyDescent="0.25">
      <c r="A1039" s="11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">
        <v>33</v>
      </c>
    </row>
    <row r="1040" spans="1:7" x14ac:dyDescent="0.25">
      <c r="A1040" s="11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">
        <v>30</v>
      </c>
    </row>
    <row r="1041" spans="1:7" x14ac:dyDescent="0.25">
      <c r="A1041" s="11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">
        <v>30</v>
      </c>
    </row>
    <row r="1042" spans="1:7" x14ac:dyDescent="0.25">
      <c r="A1042" s="11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">
        <v>30</v>
      </c>
    </row>
    <row r="1043" spans="1:7" x14ac:dyDescent="0.25">
      <c r="A1043" s="11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">
        <v>33</v>
      </c>
    </row>
    <row r="1044" spans="1:7" x14ac:dyDescent="0.25">
      <c r="A1044" s="11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">
        <v>30</v>
      </c>
    </row>
    <row r="1045" spans="1:7" x14ac:dyDescent="0.25">
      <c r="A1045" s="11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">
        <v>30</v>
      </c>
    </row>
    <row r="1046" spans="1:7" x14ac:dyDescent="0.25">
      <c r="A1046" s="11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">
        <v>30</v>
      </c>
    </row>
    <row r="1047" spans="1:7" x14ac:dyDescent="0.25">
      <c r="A1047" s="11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">
        <v>30</v>
      </c>
    </row>
    <row r="1048" spans="1:7" x14ac:dyDescent="0.25">
      <c r="A1048" s="11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">
        <v>30</v>
      </c>
    </row>
    <row r="1049" spans="1:7" x14ac:dyDescent="0.25">
      <c r="A1049" s="11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">
        <v>33</v>
      </c>
    </row>
    <row r="1050" spans="1:7" x14ac:dyDescent="0.25">
      <c r="A1050" s="11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">
        <v>33</v>
      </c>
    </row>
    <row r="1051" spans="1:7" x14ac:dyDescent="0.25">
      <c r="A1051" s="11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">
        <v>33</v>
      </c>
    </row>
    <row r="1052" spans="1:7" x14ac:dyDescent="0.25">
      <c r="A1052" s="11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">
        <v>30</v>
      </c>
    </row>
    <row r="1053" spans="1:7" x14ac:dyDescent="0.25">
      <c r="A1053" s="11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">
        <v>8</v>
      </c>
    </row>
    <row r="1054" spans="1:7" x14ac:dyDescent="0.25">
      <c r="A1054" s="11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">
        <v>8</v>
      </c>
    </row>
    <row r="1055" spans="1:7" x14ac:dyDescent="0.25">
      <c r="A1055" s="11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">
        <v>30</v>
      </c>
    </row>
    <row r="1056" spans="1:7" x14ac:dyDescent="0.25">
      <c r="A1056" s="11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">
        <v>30</v>
      </c>
    </row>
    <row r="1057" spans="1:7" x14ac:dyDescent="0.25">
      <c r="A1057" s="11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">
        <v>33</v>
      </c>
    </row>
    <row r="1058" spans="1:7" x14ac:dyDescent="0.25">
      <c r="A1058" s="11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">
        <v>30</v>
      </c>
    </row>
    <row r="1059" spans="1:7" x14ac:dyDescent="0.25">
      <c r="A1059" s="11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">
        <v>30</v>
      </c>
    </row>
    <row r="1060" spans="1:7" x14ac:dyDescent="0.25">
      <c r="A1060" s="11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">
        <v>20</v>
      </c>
    </row>
    <row r="1061" spans="1:7" x14ac:dyDescent="0.25">
      <c r="A1061" s="11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">
        <v>30</v>
      </c>
    </row>
    <row r="1062" spans="1:7" x14ac:dyDescent="0.25">
      <c r="A1062" s="11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">
        <v>163</v>
      </c>
    </row>
    <row r="1063" spans="1:7" x14ac:dyDescent="0.25">
      <c r="A1063" s="11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">
        <v>30</v>
      </c>
    </row>
    <row r="1064" spans="1:7" x14ac:dyDescent="0.25">
      <c r="A1064" s="11"/>
      <c r="B1064" s="4" t="s">
        <v>952</v>
      </c>
      <c r="C1064" s="4" t="s">
        <v>18</v>
      </c>
      <c r="D1064" s="4" t="s">
        <v>19</v>
      </c>
      <c r="E1064" s="4" t="s">
        <v>20</v>
      </c>
      <c r="F1064" s="4" t="s">
        <v>21</v>
      </c>
      <c r="G1064" s="5" t="s">
        <v>20</v>
      </c>
    </row>
    <row r="1065" spans="1:7" x14ac:dyDescent="0.25">
      <c r="A1065" s="11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">
        <v>16</v>
      </c>
    </row>
    <row r="1066" spans="1:7" x14ac:dyDescent="0.25">
      <c r="A1066" s="11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">
        <v>163</v>
      </c>
    </row>
    <row r="1067" spans="1:7" x14ac:dyDescent="0.25">
      <c r="A1067" s="11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">
        <v>11</v>
      </c>
    </row>
    <row r="1068" spans="1:7" x14ac:dyDescent="0.25">
      <c r="A1068" s="11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">
        <v>30</v>
      </c>
    </row>
    <row r="1069" spans="1:7" x14ac:dyDescent="0.25">
      <c r="A1069" s="11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">
        <v>20</v>
      </c>
    </row>
    <row r="1070" spans="1:7" x14ac:dyDescent="0.25">
      <c r="A1070" s="11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">
        <v>11</v>
      </c>
    </row>
    <row r="1071" spans="1:7" x14ac:dyDescent="0.25">
      <c r="A1071" s="11"/>
      <c r="B1071" s="4" t="s">
        <v>960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5" t="s">
        <v>20</v>
      </c>
    </row>
    <row r="1072" spans="1:7" x14ac:dyDescent="0.25">
      <c r="A1072" s="11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">
        <v>8</v>
      </c>
    </row>
    <row r="1073" spans="1:7" x14ac:dyDescent="0.25">
      <c r="A1073" s="11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">
        <v>16</v>
      </c>
    </row>
    <row r="1074" spans="1:7" x14ac:dyDescent="0.25">
      <c r="A1074" s="11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">
        <v>16</v>
      </c>
    </row>
    <row r="1075" spans="1:7" x14ac:dyDescent="0.25">
      <c r="A1075" s="11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">
        <v>30</v>
      </c>
    </row>
    <row r="1076" spans="1:7" x14ac:dyDescent="0.25">
      <c r="A1076" s="11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">
        <v>30</v>
      </c>
    </row>
    <row r="1077" spans="1:7" x14ac:dyDescent="0.25">
      <c r="A1077" s="11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">
        <v>8</v>
      </c>
    </row>
    <row r="1078" spans="1:7" x14ac:dyDescent="0.25">
      <c r="A1078" s="11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">
        <v>8</v>
      </c>
    </row>
    <row r="1079" spans="1:7" x14ac:dyDescent="0.25">
      <c r="A1079" s="11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">
        <v>20</v>
      </c>
    </row>
    <row r="1080" spans="1:7" x14ac:dyDescent="0.25">
      <c r="A1080" s="11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">
        <v>16</v>
      </c>
    </row>
    <row r="1081" spans="1:7" x14ac:dyDescent="0.25">
      <c r="A1081" s="11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5" t="s">
        <v>20</v>
      </c>
    </row>
    <row r="1082" spans="1:7" x14ac:dyDescent="0.25">
      <c r="A1082" s="11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">
        <v>16</v>
      </c>
    </row>
    <row r="1083" spans="1:7" x14ac:dyDescent="0.25">
      <c r="A1083" s="11"/>
      <c r="B1083" s="4" t="s">
        <v>972</v>
      </c>
      <c r="C1083" s="4" t="s">
        <v>11</v>
      </c>
      <c r="D1083" s="4" t="s">
        <v>11</v>
      </c>
      <c r="E1083" s="4" t="s">
        <v>11</v>
      </c>
      <c r="F1083" s="4" t="s">
        <v>973</v>
      </c>
      <c r="G1083" s="5" t="s">
        <v>11</v>
      </c>
    </row>
    <row r="1084" spans="1:7" x14ac:dyDescent="0.25">
      <c r="A1084" s="11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">
        <v>30</v>
      </c>
    </row>
    <row r="1085" spans="1:7" x14ac:dyDescent="0.25">
      <c r="A1085" s="11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">
        <v>33</v>
      </c>
    </row>
    <row r="1086" spans="1:7" x14ac:dyDescent="0.25">
      <c r="A1086" s="11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">
        <v>16</v>
      </c>
    </row>
    <row r="1087" spans="1:7" x14ac:dyDescent="0.25">
      <c r="A1087" s="11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">
        <v>30</v>
      </c>
    </row>
    <row r="1088" spans="1:7" x14ac:dyDescent="0.25">
      <c r="A1088" s="11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">
        <v>30</v>
      </c>
    </row>
    <row r="1089" spans="1:7" x14ac:dyDescent="0.25">
      <c r="A1089" s="11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">
        <v>11</v>
      </c>
    </row>
    <row r="1090" spans="1:7" x14ac:dyDescent="0.25">
      <c r="A1090" s="11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">
        <v>20</v>
      </c>
    </row>
    <row r="1091" spans="1:7" x14ac:dyDescent="0.25">
      <c r="A1091" s="11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">
        <v>20</v>
      </c>
    </row>
    <row r="1092" spans="1:7" x14ac:dyDescent="0.25">
      <c r="A1092" s="11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">
        <v>30</v>
      </c>
    </row>
    <row r="1093" spans="1:7" x14ac:dyDescent="0.25">
      <c r="A1093" s="11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">
        <v>163</v>
      </c>
    </row>
    <row r="1094" spans="1:7" x14ac:dyDescent="0.25">
      <c r="A1094" s="11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">
        <v>30</v>
      </c>
    </row>
    <row r="1095" spans="1:7" x14ac:dyDescent="0.25">
      <c r="A1095" s="11"/>
      <c r="B1095" s="4" t="s">
        <v>985</v>
      </c>
      <c r="C1095" s="4" t="s">
        <v>18</v>
      </c>
      <c r="D1095" s="4" t="s">
        <v>19</v>
      </c>
      <c r="E1095" s="4" t="s">
        <v>20</v>
      </c>
      <c r="F1095" s="4" t="s">
        <v>21</v>
      </c>
      <c r="G1095" s="5" t="s">
        <v>20</v>
      </c>
    </row>
    <row r="1096" spans="1:7" x14ac:dyDescent="0.25">
      <c r="A1096" s="11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">
        <v>30</v>
      </c>
    </row>
    <row r="1097" spans="1:7" x14ac:dyDescent="0.25">
      <c r="A1097" s="11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">
        <v>16</v>
      </c>
    </row>
    <row r="1098" spans="1:7" x14ac:dyDescent="0.25">
      <c r="A1098" s="11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">
        <v>30</v>
      </c>
    </row>
    <row r="1099" spans="1:7" x14ac:dyDescent="0.25">
      <c r="A1099" s="11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">
        <v>33</v>
      </c>
    </row>
    <row r="1100" spans="1:7" x14ac:dyDescent="0.25">
      <c r="A1100" s="11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">
        <v>33</v>
      </c>
    </row>
    <row r="1101" spans="1:7" x14ac:dyDescent="0.25">
      <c r="A1101" s="11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">
        <v>33</v>
      </c>
    </row>
    <row r="1102" spans="1:7" x14ac:dyDescent="0.25">
      <c r="A1102" s="11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">
        <v>30</v>
      </c>
    </row>
    <row r="1103" spans="1:7" x14ac:dyDescent="0.25">
      <c r="A1103" s="11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">
        <v>20</v>
      </c>
    </row>
    <row r="1104" spans="1:7" x14ac:dyDescent="0.25">
      <c r="A1104" s="11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">
        <v>30</v>
      </c>
    </row>
    <row r="1105" spans="1:7" x14ac:dyDescent="0.25">
      <c r="A1105" s="11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">
        <v>33</v>
      </c>
    </row>
    <row r="1106" spans="1:7" x14ac:dyDescent="0.25">
      <c r="A1106" s="11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">
        <v>30</v>
      </c>
    </row>
    <row r="1107" spans="1:7" x14ac:dyDescent="0.25">
      <c r="A1107" s="11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">
        <v>16</v>
      </c>
    </row>
    <row r="1108" spans="1:7" x14ac:dyDescent="0.25">
      <c r="A1108" s="11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">
        <v>30</v>
      </c>
    </row>
    <row r="1109" spans="1:7" x14ac:dyDescent="0.25">
      <c r="A1109" s="11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">
        <v>30</v>
      </c>
    </row>
    <row r="1110" spans="1:7" x14ac:dyDescent="0.25">
      <c r="A1110" s="11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">
        <v>30</v>
      </c>
    </row>
    <row r="1111" spans="1:7" x14ac:dyDescent="0.25">
      <c r="A1111" s="11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">
        <v>30</v>
      </c>
    </row>
    <row r="1112" spans="1:7" x14ac:dyDescent="0.25">
      <c r="A1112" s="11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">
        <v>30</v>
      </c>
    </row>
    <row r="1113" spans="1:7" x14ac:dyDescent="0.25">
      <c r="A1113" s="11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">
        <v>30</v>
      </c>
    </row>
    <row r="1114" spans="1:7" x14ac:dyDescent="0.25">
      <c r="A1114" s="11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">
        <v>30</v>
      </c>
    </row>
    <row r="1115" spans="1:7" x14ac:dyDescent="0.25">
      <c r="A1115" s="11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">
        <v>30</v>
      </c>
    </row>
    <row r="1116" spans="1:7" x14ac:dyDescent="0.25">
      <c r="A1116" s="11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">
        <v>33</v>
      </c>
    </row>
    <row r="1117" spans="1:7" x14ac:dyDescent="0.25">
      <c r="A1117" s="11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">
        <v>30</v>
      </c>
    </row>
    <row r="1118" spans="1:7" x14ac:dyDescent="0.25">
      <c r="A1118" s="11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">
        <v>20</v>
      </c>
    </row>
    <row r="1119" spans="1:7" x14ac:dyDescent="0.25">
      <c r="A1119" s="11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">
        <v>11</v>
      </c>
    </row>
    <row r="1120" spans="1:7" x14ac:dyDescent="0.25">
      <c r="A1120" s="11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">
        <v>20</v>
      </c>
    </row>
    <row r="1121" spans="1:7" x14ac:dyDescent="0.25">
      <c r="A1121" s="11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">
        <v>30</v>
      </c>
    </row>
    <row r="1122" spans="1:7" x14ac:dyDescent="0.25">
      <c r="A1122" s="11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">
        <v>30</v>
      </c>
    </row>
    <row r="1123" spans="1:7" x14ac:dyDescent="0.25">
      <c r="A1123" s="11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">
        <v>20</v>
      </c>
    </row>
    <row r="1124" spans="1:7" x14ac:dyDescent="0.25">
      <c r="A1124" s="11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">
        <v>16</v>
      </c>
    </row>
    <row r="1125" spans="1:7" x14ac:dyDescent="0.25">
      <c r="A1125" s="11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">
        <v>20</v>
      </c>
    </row>
    <row r="1126" spans="1:7" x14ac:dyDescent="0.25">
      <c r="A1126" s="11"/>
      <c r="B1126" s="4" t="s">
        <v>1017</v>
      </c>
      <c r="C1126" s="4" t="s">
        <v>18</v>
      </c>
      <c r="D1126" s="4" t="s">
        <v>19</v>
      </c>
      <c r="E1126" s="4" t="s">
        <v>20</v>
      </c>
      <c r="F1126" s="4" t="s">
        <v>21</v>
      </c>
      <c r="G1126" s="5" t="s">
        <v>20</v>
      </c>
    </row>
    <row r="1127" spans="1:7" x14ac:dyDescent="0.25">
      <c r="A1127" s="11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">
        <v>30</v>
      </c>
    </row>
    <row r="1128" spans="1:7" x14ac:dyDescent="0.25">
      <c r="A1128" s="11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">
        <v>30</v>
      </c>
    </row>
    <row r="1129" spans="1:7" x14ac:dyDescent="0.25">
      <c r="A1129" s="11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">
        <v>30</v>
      </c>
    </row>
    <row r="1130" spans="1:7" x14ac:dyDescent="0.25">
      <c r="A1130" s="11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">
        <v>30</v>
      </c>
    </row>
    <row r="1131" spans="1:7" x14ac:dyDescent="0.25">
      <c r="A1131" s="11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">
        <v>30</v>
      </c>
    </row>
    <row r="1132" spans="1:7" x14ac:dyDescent="0.25">
      <c r="A1132" s="11"/>
      <c r="B1132" s="4" t="s">
        <v>1023</v>
      </c>
      <c r="C1132" s="4" t="s">
        <v>18</v>
      </c>
      <c r="D1132" s="4" t="s">
        <v>19</v>
      </c>
      <c r="E1132" s="4" t="s">
        <v>20</v>
      </c>
      <c r="F1132" s="4" t="s">
        <v>21</v>
      </c>
      <c r="G1132" s="5" t="s">
        <v>20</v>
      </c>
    </row>
    <row r="1133" spans="1:7" x14ac:dyDescent="0.25">
      <c r="A1133" s="11"/>
      <c r="B1133" s="4" t="s">
        <v>1024</v>
      </c>
      <c r="C1133" s="4" t="s">
        <v>18</v>
      </c>
      <c r="D1133" s="4" t="s">
        <v>19</v>
      </c>
      <c r="E1133" s="4" t="s">
        <v>20</v>
      </c>
      <c r="F1133" s="4" t="s">
        <v>21</v>
      </c>
      <c r="G1133" s="5" t="s">
        <v>20</v>
      </c>
    </row>
    <row r="1134" spans="1:7" x14ac:dyDescent="0.25">
      <c r="A1134" s="11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">
        <v>20</v>
      </c>
    </row>
    <row r="1135" spans="1:7" x14ac:dyDescent="0.25">
      <c r="A1135" s="11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">
        <v>30</v>
      </c>
    </row>
    <row r="1136" spans="1:7" x14ac:dyDescent="0.25">
      <c r="A1136" s="11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">
        <v>33</v>
      </c>
    </row>
    <row r="1137" spans="1:7" x14ac:dyDescent="0.25">
      <c r="A1137" s="11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">
        <v>20</v>
      </c>
    </row>
    <row r="1138" spans="1:7" x14ac:dyDescent="0.25">
      <c r="A1138" s="11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">
        <v>33</v>
      </c>
    </row>
    <row r="1139" spans="1:7" x14ac:dyDescent="0.25">
      <c r="A1139" s="11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">
        <v>11</v>
      </c>
    </row>
    <row r="1140" spans="1:7" x14ac:dyDescent="0.25">
      <c r="A1140" s="11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">
        <v>30</v>
      </c>
    </row>
    <row r="1141" spans="1:7" x14ac:dyDescent="0.25">
      <c r="A1141" s="11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">
        <v>30</v>
      </c>
    </row>
    <row r="1142" spans="1:7" x14ac:dyDescent="0.25">
      <c r="A1142" s="11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">
        <v>30</v>
      </c>
    </row>
    <row r="1143" spans="1:7" x14ac:dyDescent="0.25">
      <c r="A1143" s="11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">
        <v>11</v>
      </c>
    </row>
    <row r="1144" spans="1:7" x14ac:dyDescent="0.25">
      <c r="A1144" s="11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">
        <v>11</v>
      </c>
    </row>
    <row r="1145" spans="1:7" x14ac:dyDescent="0.25">
      <c r="A1145" s="11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">
        <v>30</v>
      </c>
    </row>
    <row r="1146" spans="1:7" x14ac:dyDescent="0.25">
      <c r="A1146" s="11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">
        <v>20</v>
      </c>
    </row>
    <row r="1147" spans="1:7" x14ac:dyDescent="0.25">
      <c r="A1147" s="11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">
        <v>33</v>
      </c>
    </row>
    <row r="1148" spans="1:7" x14ac:dyDescent="0.25">
      <c r="A1148" s="11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">
        <v>33</v>
      </c>
    </row>
    <row r="1149" spans="1:7" x14ac:dyDescent="0.25">
      <c r="A1149" s="11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">
        <v>30</v>
      </c>
    </row>
    <row r="1150" spans="1:7" x14ac:dyDescent="0.25">
      <c r="A1150" s="11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">
        <v>20</v>
      </c>
    </row>
    <row r="1151" spans="1:7" x14ac:dyDescent="0.25">
      <c r="A1151" s="11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">
        <v>20</v>
      </c>
    </row>
    <row r="1152" spans="1:7" x14ac:dyDescent="0.25">
      <c r="A1152" s="11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">
        <v>33</v>
      </c>
    </row>
    <row r="1153" spans="1:7" x14ac:dyDescent="0.25">
      <c r="A1153" s="11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">
        <v>20</v>
      </c>
    </row>
    <row r="1154" spans="1:7" x14ac:dyDescent="0.25">
      <c r="A1154" s="11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">
        <v>30</v>
      </c>
    </row>
    <row r="1155" spans="1:7" x14ac:dyDescent="0.25">
      <c r="A1155" s="11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">
        <v>30</v>
      </c>
    </row>
    <row r="1156" spans="1:7" x14ac:dyDescent="0.25">
      <c r="A1156" s="11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">
        <v>20</v>
      </c>
    </row>
    <row r="1157" spans="1:7" x14ac:dyDescent="0.25">
      <c r="A1157" s="11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">
        <v>5900</v>
      </c>
    </row>
    <row r="1158" spans="1:7" x14ac:dyDescent="0.25">
      <c r="A1158" s="11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">
        <v>20</v>
      </c>
    </row>
    <row r="1159" spans="1:7" x14ac:dyDescent="0.25">
      <c r="A1159" s="11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">
        <v>30</v>
      </c>
    </row>
    <row r="1160" spans="1:7" x14ac:dyDescent="0.25">
      <c r="A1160" s="11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">
        <v>33</v>
      </c>
    </row>
    <row r="1161" spans="1:7" x14ac:dyDescent="0.25">
      <c r="A1161" s="11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">
        <v>30</v>
      </c>
    </row>
    <row r="1162" spans="1:7" x14ac:dyDescent="0.25">
      <c r="A1162" s="11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">
        <v>30</v>
      </c>
    </row>
    <row r="1163" spans="1:7" x14ac:dyDescent="0.25">
      <c r="A1163" s="11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">
        <v>33</v>
      </c>
    </row>
    <row r="1164" spans="1:7" x14ac:dyDescent="0.25">
      <c r="A1164" s="11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">
        <v>30</v>
      </c>
    </row>
    <row r="1165" spans="1:7" x14ac:dyDescent="0.25">
      <c r="A1165" s="11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">
        <v>30</v>
      </c>
    </row>
    <row r="1166" spans="1:7" x14ac:dyDescent="0.25">
      <c r="A1166" s="11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5" t="s">
        <v>20</v>
      </c>
    </row>
    <row r="1167" spans="1:7" x14ac:dyDescent="0.25">
      <c r="A1167" s="11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">
        <v>20</v>
      </c>
    </row>
    <row r="1168" spans="1:7" x14ac:dyDescent="0.25">
      <c r="A1168" s="11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">
        <v>30</v>
      </c>
    </row>
    <row r="1169" spans="1:7" x14ac:dyDescent="0.25">
      <c r="A1169" s="11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">
        <v>30</v>
      </c>
    </row>
    <row r="1170" spans="1:7" x14ac:dyDescent="0.25">
      <c r="A1170" s="11"/>
      <c r="B1170" s="4" t="s">
        <v>1062</v>
      </c>
      <c r="C1170" s="4" t="s">
        <v>18</v>
      </c>
      <c r="D1170" s="4" t="s">
        <v>19</v>
      </c>
      <c r="E1170" s="4" t="s">
        <v>20</v>
      </c>
      <c r="F1170" s="4" t="s">
        <v>21</v>
      </c>
      <c r="G1170" s="5" t="s">
        <v>20</v>
      </c>
    </row>
    <row r="1171" spans="1:7" x14ac:dyDescent="0.25">
      <c r="A1171" s="11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">
        <v>30</v>
      </c>
    </row>
    <row r="1172" spans="1:7" x14ac:dyDescent="0.25">
      <c r="A1172" s="11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">
        <v>16</v>
      </c>
    </row>
    <row r="1173" spans="1:7" x14ac:dyDescent="0.25">
      <c r="A1173" s="11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">
        <v>30</v>
      </c>
    </row>
    <row r="1174" spans="1:7" x14ac:dyDescent="0.25">
      <c r="A1174" s="11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">
        <v>20</v>
      </c>
    </row>
    <row r="1175" spans="1:7" x14ac:dyDescent="0.25">
      <c r="A1175" s="11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">
        <v>30</v>
      </c>
    </row>
    <row r="1176" spans="1:7" x14ac:dyDescent="0.25">
      <c r="A1176" s="11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">
        <v>16</v>
      </c>
    </row>
    <row r="1177" spans="1:7" x14ac:dyDescent="0.25">
      <c r="A1177" s="11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">
        <v>33</v>
      </c>
    </row>
    <row r="1178" spans="1:7" x14ac:dyDescent="0.25">
      <c r="A1178" s="11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">
        <v>33</v>
      </c>
    </row>
    <row r="1179" spans="1:7" x14ac:dyDescent="0.25">
      <c r="A1179" s="11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">
        <v>8</v>
      </c>
    </row>
    <row r="1180" spans="1:7" x14ac:dyDescent="0.25">
      <c r="A1180" s="11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">
        <v>20</v>
      </c>
    </row>
    <row r="1181" spans="1:7" x14ac:dyDescent="0.25">
      <c r="A1181" s="11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">
        <v>20</v>
      </c>
    </row>
    <row r="1182" spans="1:7" x14ac:dyDescent="0.25">
      <c r="A1182" s="11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">
        <v>33</v>
      </c>
    </row>
    <row r="1183" spans="1:7" x14ac:dyDescent="0.25">
      <c r="A1183" s="11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">
        <v>30</v>
      </c>
    </row>
    <row r="1184" spans="1:7" x14ac:dyDescent="0.25">
      <c r="A1184" s="11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">
        <v>33</v>
      </c>
    </row>
    <row r="1185" spans="1:7" x14ac:dyDescent="0.25">
      <c r="A1185" s="11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">
        <v>20</v>
      </c>
    </row>
    <row r="1186" spans="1:7" x14ac:dyDescent="0.25">
      <c r="A1186" s="11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">
        <v>30</v>
      </c>
    </row>
    <row r="1187" spans="1:7" x14ac:dyDescent="0.25">
      <c r="A1187" s="11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">
        <v>11</v>
      </c>
    </row>
    <row r="1188" spans="1:7" x14ac:dyDescent="0.25">
      <c r="A1188" s="11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">
        <v>30</v>
      </c>
    </row>
    <row r="1189" spans="1:7" x14ac:dyDescent="0.25">
      <c r="A1189" s="11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">
        <v>11</v>
      </c>
    </row>
    <row r="1190" spans="1:7" x14ac:dyDescent="0.25">
      <c r="A1190" s="11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">
        <v>33</v>
      </c>
    </row>
    <row r="1191" spans="1:7" x14ac:dyDescent="0.25">
      <c r="A1191" s="11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">
        <v>30</v>
      </c>
    </row>
    <row r="1192" spans="1:7" x14ac:dyDescent="0.25">
      <c r="A1192" s="11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">
        <v>30</v>
      </c>
    </row>
    <row r="1193" spans="1:7" x14ac:dyDescent="0.25">
      <c r="A1193" s="11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">
        <v>8</v>
      </c>
    </row>
    <row r="1194" spans="1:7" x14ac:dyDescent="0.25">
      <c r="A1194" s="11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">
        <v>20</v>
      </c>
    </row>
    <row r="1195" spans="1:7" x14ac:dyDescent="0.25">
      <c r="A1195" s="11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">
        <v>16</v>
      </c>
    </row>
    <row r="1196" spans="1:7" x14ac:dyDescent="0.25">
      <c r="A1196" s="11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">
        <v>5900</v>
      </c>
    </row>
    <row r="1197" spans="1:7" x14ac:dyDescent="0.25">
      <c r="A1197" s="11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">
        <v>30</v>
      </c>
    </row>
    <row r="1198" spans="1:7" x14ac:dyDescent="0.25">
      <c r="A1198" s="11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">
        <v>20</v>
      </c>
    </row>
    <row r="1199" spans="1:7" x14ac:dyDescent="0.25">
      <c r="A1199" s="11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">
        <v>163</v>
      </c>
    </row>
    <row r="1200" spans="1:7" x14ac:dyDescent="0.25">
      <c r="A1200" s="11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">
        <v>20</v>
      </c>
    </row>
    <row r="1201" spans="1:7" x14ac:dyDescent="0.25">
      <c r="A1201" s="11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">
        <v>20</v>
      </c>
    </row>
    <row r="1202" spans="1:7" x14ac:dyDescent="0.25">
      <c r="A1202" s="11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">
        <v>30</v>
      </c>
    </row>
    <row r="1203" spans="1:7" x14ac:dyDescent="0.25">
      <c r="A1203" s="11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">
        <v>20</v>
      </c>
    </row>
    <row r="1204" spans="1:7" x14ac:dyDescent="0.25">
      <c r="A1204" s="11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">
        <v>20</v>
      </c>
    </row>
    <row r="1205" spans="1:7" x14ac:dyDescent="0.25">
      <c r="A1205" s="11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">
        <v>11</v>
      </c>
    </row>
    <row r="1206" spans="1:7" x14ac:dyDescent="0.25">
      <c r="A1206" s="11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">
        <v>30</v>
      </c>
    </row>
    <row r="1207" spans="1:7" x14ac:dyDescent="0.25">
      <c r="A1207" s="11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">
        <v>30</v>
      </c>
    </row>
    <row r="1208" spans="1:7" x14ac:dyDescent="0.25">
      <c r="A1208" s="11"/>
      <c r="B1208" s="4" t="s">
        <v>1102</v>
      </c>
      <c r="C1208" s="4" t="s">
        <v>11</v>
      </c>
      <c r="D1208" s="4" t="s">
        <v>11</v>
      </c>
      <c r="E1208" s="4" t="s">
        <v>11</v>
      </c>
      <c r="F1208" s="4" t="s">
        <v>973</v>
      </c>
      <c r="G1208" s="5" t="s">
        <v>11</v>
      </c>
    </row>
    <row r="1209" spans="1:7" x14ac:dyDescent="0.25">
      <c r="A1209" s="11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">
        <v>33</v>
      </c>
    </row>
    <row r="1210" spans="1:7" x14ac:dyDescent="0.25">
      <c r="A1210" s="11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">
        <v>16</v>
      </c>
    </row>
    <row r="1211" spans="1:7" x14ac:dyDescent="0.25">
      <c r="A1211" s="11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">
        <v>30</v>
      </c>
    </row>
    <row r="1212" spans="1:7" x14ac:dyDescent="0.25">
      <c r="A1212" s="11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">
        <v>33</v>
      </c>
    </row>
    <row r="1213" spans="1:7" x14ac:dyDescent="0.25">
      <c r="A1213" s="11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">
        <v>20</v>
      </c>
    </row>
    <row r="1214" spans="1:7" x14ac:dyDescent="0.25">
      <c r="A1214" s="11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">
        <v>20</v>
      </c>
    </row>
    <row r="1215" spans="1:7" x14ac:dyDescent="0.25">
      <c r="A1215" s="11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">
        <v>30</v>
      </c>
    </row>
    <row r="1216" spans="1:7" x14ac:dyDescent="0.25">
      <c r="A1216" s="11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">
        <v>30</v>
      </c>
    </row>
    <row r="1217" spans="1:7" x14ac:dyDescent="0.25">
      <c r="A1217" s="11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">
        <v>30</v>
      </c>
    </row>
    <row r="1218" spans="1:7" x14ac:dyDescent="0.25">
      <c r="A1218" s="11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">
        <v>30</v>
      </c>
    </row>
    <row r="1219" spans="1:7" x14ac:dyDescent="0.25">
      <c r="A1219" s="11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">
        <v>33</v>
      </c>
    </row>
    <row r="1220" spans="1:7" x14ac:dyDescent="0.25">
      <c r="A1220" s="11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">
        <v>20</v>
      </c>
    </row>
    <row r="1221" spans="1:7" x14ac:dyDescent="0.25">
      <c r="A1221" s="11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">
        <v>33</v>
      </c>
    </row>
    <row r="1222" spans="1:7" x14ac:dyDescent="0.25">
      <c r="A1222" s="11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">
        <v>33</v>
      </c>
    </row>
    <row r="1223" spans="1:7" x14ac:dyDescent="0.25">
      <c r="A1223" s="11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">
        <v>30</v>
      </c>
    </row>
    <row r="1224" spans="1:7" x14ac:dyDescent="0.25">
      <c r="A1224" s="11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">
        <v>33</v>
      </c>
    </row>
    <row r="1225" spans="1:7" x14ac:dyDescent="0.25">
      <c r="A1225" s="11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">
        <v>30</v>
      </c>
    </row>
    <row r="1226" spans="1:7" x14ac:dyDescent="0.25">
      <c r="A1226" s="11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">
        <v>30</v>
      </c>
    </row>
    <row r="1227" spans="1:7" x14ac:dyDescent="0.25">
      <c r="A1227" s="11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">
        <v>33</v>
      </c>
    </row>
    <row r="1228" spans="1:7" x14ac:dyDescent="0.25">
      <c r="A1228" s="11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">
        <v>11</v>
      </c>
    </row>
    <row r="1229" spans="1:7" x14ac:dyDescent="0.25">
      <c r="A1229" s="11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">
        <v>11</v>
      </c>
    </row>
    <row r="1230" spans="1:7" x14ac:dyDescent="0.25">
      <c r="A1230" s="11"/>
      <c r="B1230" s="4" t="s">
        <v>1124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5" t="s">
        <v>20</v>
      </c>
    </row>
    <row r="1231" spans="1:7" x14ac:dyDescent="0.25">
      <c r="A1231" s="11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">
        <v>30</v>
      </c>
    </row>
    <row r="1232" spans="1:7" x14ac:dyDescent="0.25">
      <c r="A1232" s="11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">
        <v>30</v>
      </c>
    </row>
    <row r="1233" spans="1:7" x14ac:dyDescent="0.25">
      <c r="A1233" s="11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">
        <v>30</v>
      </c>
    </row>
    <row r="1234" spans="1:7" x14ac:dyDescent="0.25">
      <c r="A1234" s="11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">
        <v>30</v>
      </c>
    </row>
    <row r="1235" spans="1:7" x14ac:dyDescent="0.25">
      <c r="A1235" s="11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">
        <v>33</v>
      </c>
    </row>
    <row r="1236" spans="1:7" x14ac:dyDescent="0.25">
      <c r="A1236" s="11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">
        <v>30</v>
      </c>
    </row>
    <row r="1237" spans="1:7" x14ac:dyDescent="0.25">
      <c r="A1237" s="11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">
        <v>33</v>
      </c>
    </row>
    <row r="1238" spans="1:7" x14ac:dyDescent="0.25">
      <c r="A1238" s="11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">
        <v>30</v>
      </c>
    </row>
    <row r="1239" spans="1:7" x14ac:dyDescent="0.25">
      <c r="A1239" s="11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">
        <v>30</v>
      </c>
    </row>
    <row r="1240" spans="1:7" x14ac:dyDescent="0.25">
      <c r="A1240" s="11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">
        <v>30</v>
      </c>
    </row>
    <row r="1241" spans="1:7" x14ac:dyDescent="0.25">
      <c r="A1241" s="11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">
        <v>30</v>
      </c>
    </row>
    <row r="1242" spans="1:7" x14ac:dyDescent="0.25">
      <c r="A1242" s="11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">
        <v>20</v>
      </c>
    </row>
    <row r="1243" spans="1:7" x14ac:dyDescent="0.25">
      <c r="A1243" s="11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">
        <v>33</v>
      </c>
    </row>
    <row r="1244" spans="1:7" x14ac:dyDescent="0.25">
      <c r="A1244" s="11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">
        <v>163</v>
      </c>
    </row>
    <row r="1245" spans="1:7" x14ac:dyDescent="0.25">
      <c r="A1245" s="11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">
        <v>30</v>
      </c>
    </row>
    <row r="1246" spans="1:7" x14ac:dyDescent="0.25">
      <c r="A1246" s="11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">
        <v>11</v>
      </c>
    </row>
    <row r="1247" spans="1:7" x14ac:dyDescent="0.25">
      <c r="A1247" s="11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">
        <v>30</v>
      </c>
    </row>
    <row r="1248" spans="1:7" x14ac:dyDescent="0.25">
      <c r="A1248" s="11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">
        <v>33</v>
      </c>
    </row>
    <row r="1249" spans="1:7" x14ac:dyDescent="0.25">
      <c r="A1249" s="11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">
        <v>30</v>
      </c>
    </row>
    <row r="1250" spans="1:7" x14ac:dyDescent="0.25">
      <c r="A1250" s="11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">
        <v>549</v>
      </c>
    </row>
    <row r="1251" spans="1:7" x14ac:dyDescent="0.25">
      <c r="A1251" s="11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">
        <v>20</v>
      </c>
    </row>
    <row r="1252" spans="1:7" x14ac:dyDescent="0.25">
      <c r="A1252" s="11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">
        <v>16</v>
      </c>
    </row>
    <row r="1253" spans="1:7" x14ac:dyDescent="0.25">
      <c r="A1253" s="11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">
        <v>30</v>
      </c>
    </row>
    <row r="1254" spans="1:7" x14ac:dyDescent="0.25">
      <c r="A1254" s="11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">
        <v>30</v>
      </c>
    </row>
    <row r="1255" spans="1:7" x14ac:dyDescent="0.25">
      <c r="A1255" s="11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">
        <v>30</v>
      </c>
    </row>
    <row r="1256" spans="1:7" x14ac:dyDescent="0.25">
      <c r="A1256" s="11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">
        <v>20</v>
      </c>
    </row>
    <row r="1257" spans="1:7" x14ac:dyDescent="0.25">
      <c r="A1257" s="11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">
        <v>30</v>
      </c>
    </row>
    <row r="1258" spans="1:7" x14ac:dyDescent="0.25">
      <c r="A1258" s="11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">
        <v>33</v>
      </c>
    </row>
    <row r="1259" spans="1:7" x14ac:dyDescent="0.25">
      <c r="A1259" s="11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">
        <v>30</v>
      </c>
    </row>
    <row r="1260" spans="1:7" x14ac:dyDescent="0.25">
      <c r="A1260" s="11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">
        <v>20</v>
      </c>
    </row>
    <row r="1261" spans="1:7" x14ac:dyDescent="0.25">
      <c r="A1261" s="11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">
        <v>30</v>
      </c>
    </row>
    <row r="1262" spans="1:7" x14ac:dyDescent="0.25">
      <c r="A1262" s="11"/>
      <c r="B1262" s="4" t="s">
        <v>1156</v>
      </c>
      <c r="C1262" s="4" t="s">
        <v>35</v>
      </c>
      <c r="D1262" s="4" t="s">
        <v>35</v>
      </c>
      <c r="E1262" s="4" t="s">
        <v>57</v>
      </c>
      <c r="F1262" s="4" t="s">
        <v>1036</v>
      </c>
      <c r="G1262" s="5" t="s">
        <v>57</v>
      </c>
    </row>
    <row r="1263" spans="1:7" x14ac:dyDescent="0.25">
      <c r="A1263" s="11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">
        <v>20</v>
      </c>
    </row>
    <row r="1264" spans="1:7" x14ac:dyDescent="0.25">
      <c r="A1264" s="11"/>
      <c r="B1264" s="4" t="s">
        <v>1158</v>
      </c>
      <c r="C1264" s="4" t="s">
        <v>18</v>
      </c>
      <c r="D1264" s="4" t="s">
        <v>19</v>
      </c>
      <c r="E1264" s="4" t="s">
        <v>20</v>
      </c>
      <c r="F1264" s="4" t="s">
        <v>21</v>
      </c>
      <c r="G1264" s="5" t="s">
        <v>20</v>
      </c>
    </row>
    <row r="1265" spans="1:7" x14ac:dyDescent="0.25">
      <c r="A1265" s="11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">
        <v>30</v>
      </c>
    </row>
    <row r="1266" spans="1:7" x14ac:dyDescent="0.25">
      <c r="A1266" s="11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">
        <v>16</v>
      </c>
    </row>
    <row r="1267" spans="1:7" x14ac:dyDescent="0.25">
      <c r="A1267" s="11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">
        <v>163</v>
      </c>
    </row>
    <row r="1268" spans="1:7" x14ac:dyDescent="0.25">
      <c r="A1268" s="11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">
        <v>20</v>
      </c>
    </row>
    <row r="1269" spans="1:7" x14ac:dyDescent="0.25">
      <c r="A1269" s="11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">
        <v>30</v>
      </c>
    </row>
    <row r="1270" spans="1:7" x14ac:dyDescent="0.25">
      <c r="A1270" s="11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">
        <v>20</v>
      </c>
    </row>
    <row r="1271" spans="1:7" x14ac:dyDescent="0.25">
      <c r="A1271" s="11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">
        <v>30</v>
      </c>
    </row>
    <row r="1272" spans="1:7" x14ac:dyDescent="0.25">
      <c r="A1272" s="11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">
        <v>20</v>
      </c>
    </row>
    <row r="1273" spans="1:7" x14ac:dyDescent="0.25">
      <c r="A1273" s="11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">
        <v>30</v>
      </c>
    </row>
    <row r="1274" spans="1:7" x14ac:dyDescent="0.25">
      <c r="A1274" s="11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">
        <v>16</v>
      </c>
    </row>
    <row r="1275" spans="1:7" x14ac:dyDescent="0.25">
      <c r="A1275" s="11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">
        <v>30</v>
      </c>
    </row>
    <row r="1276" spans="1:7" x14ac:dyDescent="0.25">
      <c r="A1276" s="11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">
        <v>5900</v>
      </c>
    </row>
    <row r="1277" spans="1:7" x14ac:dyDescent="0.25">
      <c r="A1277" s="11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">
        <v>30</v>
      </c>
    </row>
    <row r="1278" spans="1:7" x14ac:dyDescent="0.25">
      <c r="A1278" s="11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">
        <v>20</v>
      </c>
    </row>
    <row r="1279" spans="1:7" x14ac:dyDescent="0.25">
      <c r="A1279" s="11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">
        <v>33</v>
      </c>
    </row>
    <row r="1280" spans="1:7" x14ac:dyDescent="0.25">
      <c r="A1280" s="11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">
        <v>30</v>
      </c>
    </row>
    <row r="1281" spans="1:7" x14ac:dyDescent="0.25">
      <c r="A1281" s="11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">
        <v>30</v>
      </c>
    </row>
    <row r="1282" spans="1:7" x14ac:dyDescent="0.25">
      <c r="A1282" s="11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">
        <v>30</v>
      </c>
    </row>
    <row r="1283" spans="1:7" x14ac:dyDescent="0.25">
      <c r="A1283" s="11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">
        <v>30</v>
      </c>
    </row>
    <row r="1284" spans="1:7" x14ac:dyDescent="0.25">
      <c r="A1284" s="11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">
        <v>16</v>
      </c>
    </row>
    <row r="1285" spans="1:7" x14ac:dyDescent="0.25">
      <c r="A1285" s="11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">
        <v>16</v>
      </c>
    </row>
    <row r="1286" spans="1:7" x14ac:dyDescent="0.25">
      <c r="A1286" s="11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">
        <v>20</v>
      </c>
    </row>
    <row r="1287" spans="1:7" x14ac:dyDescent="0.25">
      <c r="A1287" s="11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">
        <v>549</v>
      </c>
    </row>
    <row r="1288" spans="1:7" x14ac:dyDescent="0.25">
      <c r="A1288" s="11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">
        <v>30</v>
      </c>
    </row>
    <row r="1289" spans="1:7" x14ac:dyDescent="0.25">
      <c r="A1289" s="11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">
        <v>33</v>
      </c>
    </row>
    <row r="1290" spans="1:7" x14ac:dyDescent="0.25">
      <c r="A1290" s="11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">
        <v>30</v>
      </c>
    </row>
    <row r="1291" spans="1:7" x14ac:dyDescent="0.25">
      <c r="A1291" s="11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">
        <v>16</v>
      </c>
    </row>
    <row r="1292" spans="1:7" x14ac:dyDescent="0.25">
      <c r="A1292" s="11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">
        <v>16</v>
      </c>
    </row>
    <row r="1293" spans="1:7" x14ac:dyDescent="0.25">
      <c r="A1293" s="11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">
        <v>30</v>
      </c>
    </row>
    <row r="1294" spans="1:7" x14ac:dyDescent="0.25">
      <c r="A1294" s="11"/>
      <c r="B1294" s="4" t="s">
        <v>1189</v>
      </c>
      <c r="C1294" s="4" t="s">
        <v>35</v>
      </c>
      <c r="D1294" s="4" t="s">
        <v>35</v>
      </c>
      <c r="E1294" s="4" t="s">
        <v>163</v>
      </c>
      <c r="F1294" s="4" t="s">
        <v>21</v>
      </c>
      <c r="G1294" s="5" t="s">
        <v>20</v>
      </c>
    </row>
    <row r="1295" spans="1:7" x14ac:dyDescent="0.25">
      <c r="A1295" s="11"/>
      <c r="B1295" s="4" t="s">
        <v>1190</v>
      </c>
      <c r="C1295" s="4" t="s">
        <v>11</v>
      </c>
      <c r="D1295" s="4" t="s">
        <v>11</v>
      </c>
      <c r="E1295" s="4" t="s">
        <v>11</v>
      </c>
      <c r="F1295" s="4" t="s">
        <v>1191</v>
      </c>
      <c r="G1295" s="5" t="s">
        <v>11</v>
      </c>
    </row>
    <row r="1296" spans="1:7" x14ac:dyDescent="0.25">
      <c r="A1296" s="11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">
        <v>16</v>
      </c>
    </row>
    <row r="1297" spans="1:7" x14ac:dyDescent="0.25">
      <c r="A1297" s="11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">
        <v>20</v>
      </c>
    </row>
    <row r="1298" spans="1:7" x14ac:dyDescent="0.25">
      <c r="A1298" s="11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">
        <v>33</v>
      </c>
    </row>
    <row r="1299" spans="1:7" x14ac:dyDescent="0.25">
      <c r="A1299" s="11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">
        <v>33</v>
      </c>
    </row>
    <row r="1300" spans="1:7" x14ac:dyDescent="0.25">
      <c r="A1300" s="11"/>
      <c r="B1300" s="4" t="s">
        <v>1196</v>
      </c>
      <c r="C1300" s="4" t="s">
        <v>35</v>
      </c>
      <c r="D1300" s="4" t="s">
        <v>35</v>
      </c>
      <c r="E1300" s="4" t="s">
        <v>57</v>
      </c>
      <c r="F1300" s="4" t="s">
        <v>1010</v>
      </c>
      <c r="G1300" s="5" t="s">
        <v>57</v>
      </c>
    </row>
    <row r="1301" spans="1:7" x14ac:dyDescent="0.25">
      <c r="A1301" s="11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">
        <v>11</v>
      </c>
    </row>
    <row r="1302" spans="1:7" x14ac:dyDescent="0.25">
      <c r="A1302" s="11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">
        <v>30</v>
      </c>
    </row>
    <row r="1303" spans="1:7" x14ac:dyDescent="0.25">
      <c r="A1303" s="11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">
        <v>30</v>
      </c>
    </row>
    <row r="1304" spans="1:7" x14ac:dyDescent="0.25">
      <c r="A1304" s="11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">
        <v>30</v>
      </c>
    </row>
    <row r="1305" spans="1:7" x14ac:dyDescent="0.25">
      <c r="A1305" s="11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">
        <v>20</v>
      </c>
    </row>
    <row r="1306" spans="1:7" x14ac:dyDescent="0.25">
      <c r="A1306" s="11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">
        <v>30</v>
      </c>
    </row>
    <row r="1307" spans="1:7" x14ac:dyDescent="0.25">
      <c r="A1307" s="11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">
        <v>33</v>
      </c>
    </row>
    <row r="1308" spans="1:7" x14ac:dyDescent="0.25">
      <c r="A1308" s="11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">
        <v>33</v>
      </c>
    </row>
    <row r="1309" spans="1:7" x14ac:dyDescent="0.25">
      <c r="A1309" s="11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">
        <v>5900</v>
      </c>
    </row>
    <row r="1310" spans="1:7" x14ac:dyDescent="0.25">
      <c r="A1310" s="11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">
        <v>30</v>
      </c>
    </row>
    <row r="1311" spans="1:7" x14ac:dyDescent="0.25">
      <c r="A1311" s="11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">
        <v>20</v>
      </c>
    </row>
    <row r="1312" spans="1:7" x14ac:dyDescent="0.25">
      <c r="A1312" s="11"/>
      <c r="B1312" s="4" t="s">
        <v>1208</v>
      </c>
      <c r="C1312" s="4" t="s">
        <v>35</v>
      </c>
      <c r="D1312" s="4" t="s">
        <v>35</v>
      </c>
      <c r="E1312" s="4" t="s">
        <v>163</v>
      </c>
      <c r="F1312" s="4" t="s">
        <v>21</v>
      </c>
      <c r="G1312" s="5" t="s">
        <v>163</v>
      </c>
    </row>
    <row r="1313" spans="1:7" x14ac:dyDescent="0.25">
      <c r="A1313" s="11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">
        <v>30</v>
      </c>
    </row>
    <row r="1314" spans="1:7" x14ac:dyDescent="0.25">
      <c r="A1314" s="11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">
        <v>30</v>
      </c>
    </row>
    <row r="1315" spans="1:7" x14ac:dyDescent="0.25">
      <c r="A1315" s="11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">
        <v>11</v>
      </c>
    </row>
    <row r="1316" spans="1:7" x14ac:dyDescent="0.25">
      <c r="A1316" s="11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">
        <v>30</v>
      </c>
    </row>
    <row r="1317" spans="1:7" x14ac:dyDescent="0.25">
      <c r="A1317" s="11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">
        <v>33</v>
      </c>
    </row>
    <row r="1318" spans="1:7" x14ac:dyDescent="0.25">
      <c r="A1318" s="11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">
        <v>11</v>
      </c>
    </row>
    <row r="1319" spans="1:7" x14ac:dyDescent="0.25">
      <c r="A1319" s="11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">
        <v>16</v>
      </c>
    </row>
    <row r="1320" spans="1:7" x14ac:dyDescent="0.25">
      <c r="A1320" s="11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">
        <v>33</v>
      </c>
    </row>
    <row r="1321" spans="1:7" x14ac:dyDescent="0.25">
      <c r="A1321" s="11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">
        <v>30</v>
      </c>
    </row>
    <row r="1322" spans="1:7" x14ac:dyDescent="0.25">
      <c r="A1322" s="11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">
        <v>33</v>
      </c>
    </row>
    <row r="1323" spans="1:7" x14ac:dyDescent="0.25">
      <c r="A1323" s="11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">
        <v>20</v>
      </c>
    </row>
    <row r="1324" spans="1:7" x14ac:dyDescent="0.25">
      <c r="A1324" s="11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">
        <v>16</v>
      </c>
    </row>
    <row r="1325" spans="1:7" x14ac:dyDescent="0.25">
      <c r="A1325" s="11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">
        <v>33</v>
      </c>
    </row>
    <row r="1326" spans="1:7" x14ac:dyDescent="0.25">
      <c r="A1326" s="11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">
        <v>20</v>
      </c>
    </row>
    <row r="1327" spans="1:7" x14ac:dyDescent="0.25">
      <c r="A1327" s="11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">
        <v>16</v>
      </c>
    </row>
    <row r="1328" spans="1:7" x14ac:dyDescent="0.25">
      <c r="A1328" s="11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">
        <v>30</v>
      </c>
    </row>
    <row r="1329" spans="1:7" x14ac:dyDescent="0.25">
      <c r="A1329" s="11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">
        <v>33</v>
      </c>
    </row>
    <row r="1330" spans="1:7" x14ac:dyDescent="0.25">
      <c r="A1330" s="11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">
        <v>30</v>
      </c>
    </row>
    <row r="1331" spans="1:7" x14ac:dyDescent="0.25">
      <c r="A1331" s="11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">
        <v>30</v>
      </c>
    </row>
    <row r="1332" spans="1:7" x14ac:dyDescent="0.25">
      <c r="A1332" s="11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">
        <v>57</v>
      </c>
    </row>
    <row r="1333" spans="1:7" x14ac:dyDescent="0.25">
      <c r="A1333" s="11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">
        <v>20</v>
      </c>
    </row>
    <row r="1334" spans="1:7" x14ac:dyDescent="0.25">
      <c r="A1334" s="11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">
        <v>163</v>
      </c>
    </row>
    <row r="1335" spans="1:7" x14ac:dyDescent="0.25">
      <c r="A1335" s="11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">
        <v>30</v>
      </c>
    </row>
    <row r="1336" spans="1:7" x14ac:dyDescent="0.25">
      <c r="A1336" s="11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">
        <v>16</v>
      </c>
    </row>
    <row r="1337" spans="1:7" x14ac:dyDescent="0.25">
      <c r="A1337" s="11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">
        <v>30</v>
      </c>
    </row>
    <row r="1338" spans="1:7" x14ac:dyDescent="0.25">
      <c r="A1338" s="11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">
        <v>16</v>
      </c>
    </row>
    <row r="1339" spans="1:7" x14ac:dyDescent="0.25">
      <c r="A1339" s="11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">
        <v>20</v>
      </c>
    </row>
    <row r="1340" spans="1:7" x14ac:dyDescent="0.25">
      <c r="A1340" s="11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">
        <v>16</v>
      </c>
    </row>
    <row r="1341" spans="1:7" x14ac:dyDescent="0.25">
      <c r="A1341" s="11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">
        <v>33</v>
      </c>
    </row>
    <row r="1342" spans="1:7" x14ac:dyDescent="0.25">
      <c r="A1342" s="11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">
        <v>33</v>
      </c>
    </row>
    <row r="1343" spans="1:7" x14ac:dyDescent="0.25">
      <c r="A1343" s="11"/>
      <c r="B1343" s="4" t="s">
        <v>1239</v>
      </c>
      <c r="C1343" s="4" t="s">
        <v>35</v>
      </c>
      <c r="D1343" s="4" t="s">
        <v>35</v>
      </c>
      <c r="E1343" s="4" t="s">
        <v>163</v>
      </c>
      <c r="F1343" s="4" t="s">
        <v>21</v>
      </c>
      <c r="G1343" s="5" t="s">
        <v>20</v>
      </c>
    </row>
    <row r="1344" spans="1:7" x14ac:dyDescent="0.25">
      <c r="A1344" s="11"/>
      <c r="B1344" s="4" t="s">
        <v>1240</v>
      </c>
      <c r="C1344" s="4" t="s">
        <v>18</v>
      </c>
      <c r="D1344" s="4" t="s">
        <v>19</v>
      </c>
      <c r="E1344" s="4" t="s">
        <v>20</v>
      </c>
      <c r="F1344" s="4" t="s">
        <v>21</v>
      </c>
      <c r="G1344" s="5" t="s">
        <v>20</v>
      </c>
    </row>
    <row r="1345" spans="1:7" x14ac:dyDescent="0.25">
      <c r="A1345" s="11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">
        <v>8</v>
      </c>
    </row>
    <row r="1346" spans="1:7" x14ac:dyDescent="0.25">
      <c r="A1346" s="11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">
        <v>30</v>
      </c>
    </row>
    <row r="1347" spans="1:7" x14ac:dyDescent="0.25">
      <c r="A1347" s="11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">
        <v>20</v>
      </c>
    </row>
    <row r="1348" spans="1:7" x14ac:dyDescent="0.25">
      <c r="A1348" s="11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">
        <v>8</v>
      </c>
    </row>
    <row r="1349" spans="1:7" x14ac:dyDescent="0.25">
      <c r="A1349" s="11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">
        <v>30</v>
      </c>
    </row>
    <row r="1350" spans="1:7" x14ac:dyDescent="0.25">
      <c r="A1350" s="11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">
        <v>30</v>
      </c>
    </row>
    <row r="1351" spans="1:7" x14ac:dyDescent="0.25">
      <c r="A1351" s="11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">
        <v>33</v>
      </c>
    </row>
    <row r="1352" spans="1:7" x14ac:dyDescent="0.25">
      <c r="A1352" s="11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">
        <v>30</v>
      </c>
    </row>
    <row r="1353" spans="1:7" x14ac:dyDescent="0.25">
      <c r="A1353" s="11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">
        <v>33</v>
      </c>
    </row>
    <row r="1354" spans="1:7" x14ac:dyDescent="0.25">
      <c r="A1354" s="11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">
        <v>20</v>
      </c>
    </row>
    <row r="1355" spans="1:7" x14ac:dyDescent="0.25">
      <c r="A1355" s="11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">
        <v>33</v>
      </c>
    </row>
    <row r="1356" spans="1:7" x14ac:dyDescent="0.25">
      <c r="A1356" s="11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">
        <v>33</v>
      </c>
    </row>
    <row r="1357" spans="1:7" x14ac:dyDescent="0.25">
      <c r="A1357" s="11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">
        <v>30</v>
      </c>
    </row>
    <row r="1358" spans="1:7" x14ac:dyDescent="0.25">
      <c r="A1358" s="11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">
        <v>33</v>
      </c>
    </row>
    <row r="1359" spans="1:7" x14ac:dyDescent="0.25">
      <c r="A1359" s="11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">
        <v>11</v>
      </c>
    </row>
    <row r="1360" spans="1:7" x14ac:dyDescent="0.25">
      <c r="A1360" s="11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">
        <v>33</v>
      </c>
    </row>
    <row r="1361" spans="1:7" x14ac:dyDescent="0.25">
      <c r="A1361" s="11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">
        <v>33</v>
      </c>
    </row>
    <row r="1362" spans="1:7" x14ac:dyDescent="0.25">
      <c r="A1362" s="11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">
        <v>30</v>
      </c>
    </row>
    <row r="1363" spans="1:7" x14ac:dyDescent="0.25">
      <c r="A1363" s="11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">
        <v>30</v>
      </c>
    </row>
    <row r="1364" spans="1:7" x14ac:dyDescent="0.25">
      <c r="A1364" s="11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">
        <v>33</v>
      </c>
    </row>
    <row r="1365" spans="1:7" x14ac:dyDescent="0.25">
      <c r="A1365" s="11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">
        <v>57</v>
      </c>
    </row>
    <row r="1366" spans="1:7" x14ac:dyDescent="0.25">
      <c r="A1366" s="11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">
        <v>2266</v>
      </c>
    </row>
    <row r="1367" spans="1:7" x14ac:dyDescent="0.25">
      <c r="A1367" s="11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">
        <v>33</v>
      </c>
    </row>
    <row r="1368" spans="1:7" x14ac:dyDescent="0.25">
      <c r="A1368" s="11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">
        <v>33</v>
      </c>
    </row>
    <row r="1369" spans="1:7" x14ac:dyDescent="0.25">
      <c r="A1369" s="11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">
        <v>30</v>
      </c>
    </row>
    <row r="1370" spans="1:7" x14ac:dyDescent="0.25">
      <c r="A1370" s="11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">
        <v>30</v>
      </c>
    </row>
    <row r="1371" spans="1:7" x14ac:dyDescent="0.25">
      <c r="A1371" s="11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">
        <v>20</v>
      </c>
    </row>
    <row r="1372" spans="1:7" x14ac:dyDescent="0.25">
      <c r="A1372" s="11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">
        <v>33</v>
      </c>
    </row>
    <row r="1373" spans="1:7" x14ac:dyDescent="0.25">
      <c r="A1373" s="11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">
        <v>20</v>
      </c>
    </row>
    <row r="1374" spans="1:7" x14ac:dyDescent="0.25">
      <c r="A1374" s="11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">
        <v>33</v>
      </c>
    </row>
    <row r="1375" spans="1:7" x14ac:dyDescent="0.25">
      <c r="A1375" s="11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">
        <v>30</v>
      </c>
    </row>
    <row r="1376" spans="1:7" x14ac:dyDescent="0.25">
      <c r="A1376" s="11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">
        <v>30</v>
      </c>
    </row>
    <row r="1377" spans="1:7" x14ac:dyDescent="0.25">
      <c r="A1377" s="11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">
        <v>20</v>
      </c>
    </row>
    <row r="1378" spans="1:7" x14ac:dyDescent="0.25">
      <c r="A1378" s="11"/>
      <c r="B1378" s="4" t="s">
        <v>1275</v>
      </c>
      <c r="C1378" s="4" t="s">
        <v>35</v>
      </c>
      <c r="D1378" s="4" t="s">
        <v>35</v>
      </c>
      <c r="E1378" s="4" t="s">
        <v>163</v>
      </c>
      <c r="F1378" s="4" t="s">
        <v>21</v>
      </c>
      <c r="G1378" s="5" t="s">
        <v>163</v>
      </c>
    </row>
    <row r="1379" spans="1:7" x14ac:dyDescent="0.25">
      <c r="A1379" s="11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">
        <v>2266</v>
      </c>
    </row>
    <row r="1380" spans="1:7" x14ac:dyDescent="0.25">
      <c r="A1380" s="11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">
        <v>20</v>
      </c>
    </row>
    <row r="1381" spans="1:7" x14ac:dyDescent="0.25">
      <c r="A1381" s="11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">
        <v>30</v>
      </c>
    </row>
    <row r="1382" spans="1:7" x14ac:dyDescent="0.25">
      <c r="A1382" s="11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">
        <v>30</v>
      </c>
    </row>
    <row r="1383" spans="1:7" x14ac:dyDescent="0.25">
      <c r="A1383" s="11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">
        <v>30</v>
      </c>
    </row>
    <row r="1384" spans="1:7" x14ac:dyDescent="0.25">
      <c r="A1384" s="11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">
        <v>30</v>
      </c>
    </row>
    <row r="1385" spans="1:7" x14ac:dyDescent="0.25">
      <c r="A1385" s="11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">
        <v>16</v>
      </c>
    </row>
    <row r="1386" spans="1:7" x14ac:dyDescent="0.25">
      <c r="A1386" s="11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">
        <v>33</v>
      </c>
    </row>
    <row r="1387" spans="1:7" x14ac:dyDescent="0.25">
      <c r="A1387" s="11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">
        <v>30</v>
      </c>
    </row>
    <row r="1388" spans="1:7" x14ac:dyDescent="0.25">
      <c r="A1388" s="11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">
        <v>30</v>
      </c>
    </row>
    <row r="1389" spans="1:7" x14ac:dyDescent="0.25">
      <c r="A1389" s="11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">
        <v>30</v>
      </c>
    </row>
    <row r="1390" spans="1:7" x14ac:dyDescent="0.25">
      <c r="A1390" s="11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">
        <v>30</v>
      </c>
    </row>
    <row r="1391" spans="1:7" x14ac:dyDescent="0.25">
      <c r="A1391" s="11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">
        <v>11</v>
      </c>
    </row>
    <row r="1392" spans="1:7" x14ac:dyDescent="0.25">
      <c r="A1392" s="11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">
        <v>30</v>
      </c>
    </row>
    <row r="1393" spans="1:7" x14ac:dyDescent="0.25">
      <c r="A1393" s="11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">
        <v>30</v>
      </c>
    </row>
    <row r="1394" spans="1:7" x14ac:dyDescent="0.25">
      <c r="A1394" s="11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">
        <v>30</v>
      </c>
    </row>
    <row r="1395" spans="1:7" x14ac:dyDescent="0.25">
      <c r="A1395" s="11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">
        <v>33</v>
      </c>
    </row>
    <row r="1396" spans="1:7" x14ac:dyDescent="0.25">
      <c r="A1396" s="11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">
        <v>30</v>
      </c>
    </row>
    <row r="1397" spans="1:7" x14ac:dyDescent="0.25">
      <c r="A1397" s="11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">
        <v>30</v>
      </c>
    </row>
    <row r="1398" spans="1:7" x14ac:dyDescent="0.25">
      <c r="A1398" s="11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">
        <v>30</v>
      </c>
    </row>
    <row r="1399" spans="1:7" x14ac:dyDescent="0.25">
      <c r="A1399" s="11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">
        <v>163</v>
      </c>
    </row>
    <row r="1400" spans="1:7" x14ac:dyDescent="0.25">
      <c r="A1400" s="11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">
        <v>33</v>
      </c>
    </row>
    <row r="1401" spans="1:7" x14ac:dyDescent="0.25">
      <c r="A1401" s="11"/>
      <c r="B1401" s="4" t="s">
        <v>1298</v>
      </c>
      <c r="C1401" s="4" t="s">
        <v>11</v>
      </c>
      <c r="D1401" s="4" t="s">
        <v>11</v>
      </c>
      <c r="E1401" s="4" t="s">
        <v>11</v>
      </c>
      <c r="F1401" s="4" t="s">
        <v>1191</v>
      </c>
      <c r="G1401" s="5" t="s">
        <v>11</v>
      </c>
    </row>
    <row r="1402" spans="1:7" x14ac:dyDescent="0.25">
      <c r="A1402" s="11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">
        <v>30</v>
      </c>
    </row>
    <row r="1403" spans="1:7" x14ac:dyDescent="0.25">
      <c r="A1403" s="11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">
        <v>33</v>
      </c>
    </row>
    <row r="1404" spans="1:7" x14ac:dyDescent="0.25">
      <c r="A1404" s="11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">
        <v>33</v>
      </c>
    </row>
    <row r="1405" spans="1:7" x14ac:dyDescent="0.25">
      <c r="A1405" s="11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">
        <v>30</v>
      </c>
    </row>
    <row r="1406" spans="1:7" x14ac:dyDescent="0.25">
      <c r="A1406" s="11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">
        <v>8</v>
      </c>
    </row>
    <row r="1407" spans="1:7" x14ac:dyDescent="0.25">
      <c r="A1407" s="11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">
        <v>30</v>
      </c>
    </row>
    <row r="1408" spans="1:7" x14ac:dyDescent="0.25">
      <c r="A1408" s="11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">
        <v>30</v>
      </c>
    </row>
    <row r="1409" spans="1:7" x14ac:dyDescent="0.25">
      <c r="A1409" s="11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">
        <v>30</v>
      </c>
    </row>
    <row r="1410" spans="1:7" x14ac:dyDescent="0.25">
      <c r="A1410" s="11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">
        <v>33</v>
      </c>
    </row>
    <row r="1411" spans="1:7" x14ac:dyDescent="0.25">
      <c r="A1411" s="11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">
        <v>30</v>
      </c>
    </row>
    <row r="1412" spans="1:7" x14ac:dyDescent="0.25">
      <c r="A1412" s="11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">
        <v>30</v>
      </c>
    </row>
    <row r="1413" spans="1:7" x14ac:dyDescent="0.25">
      <c r="A1413" s="11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">
        <v>30</v>
      </c>
    </row>
    <row r="1414" spans="1:7" x14ac:dyDescent="0.25">
      <c r="A1414" s="11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">
        <v>16</v>
      </c>
    </row>
    <row r="1415" spans="1:7" x14ac:dyDescent="0.25">
      <c r="A1415" s="11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">
        <v>30</v>
      </c>
    </row>
    <row r="1416" spans="1:7" x14ac:dyDescent="0.25">
      <c r="A1416" s="11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">
        <v>20</v>
      </c>
    </row>
    <row r="1417" spans="1:7" x14ac:dyDescent="0.25">
      <c r="A1417" s="11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">
        <v>20</v>
      </c>
    </row>
    <row r="1418" spans="1:7" x14ac:dyDescent="0.25">
      <c r="A1418" s="11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">
        <v>30</v>
      </c>
    </row>
    <row r="1419" spans="1:7" x14ac:dyDescent="0.25">
      <c r="A1419" s="11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">
        <v>33</v>
      </c>
    </row>
    <row r="1420" spans="1:7" x14ac:dyDescent="0.25">
      <c r="A1420" s="11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">
        <v>33</v>
      </c>
    </row>
    <row r="1421" spans="1:7" x14ac:dyDescent="0.25">
      <c r="A1421" s="11"/>
      <c r="B1421" s="4" t="s">
        <v>1318</v>
      </c>
      <c r="C1421" s="4" t="s">
        <v>11</v>
      </c>
      <c r="D1421" s="4" t="s">
        <v>11</v>
      </c>
      <c r="E1421" s="4" t="s">
        <v>11</v>
      </c>
      <c r="F1421" s="4" t="s">
        <v>1270</v>
      </c>
      <c r="G1421" s="5" t="s">
        <v>11</v>
      </c>
    </row>
    <row r="1422" spans="1:7" x14ac:dyDescent="0.25">
      <c r="A1422" s="11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">
        <v>20</v>
      </c>
    </row>
    <row r="1423" spans="1:7" x14ac:dyDescent="0.25">
      <c r="A1423" s="11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">
        <v>30</v>
      </c>
    </row>
    <row r="1424" spans="1:7" x14ac:dyDescent="0.25">
      <c r="A1424" s="11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">
        <v>20</v>
      </c>
    </row>
    <row r="1425" spans="1:7" x14ac:dyDescent="0.25">
      <c r="A1425" s="11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">
        <v>20</v>
      </c>
    </row>
    <row r="1426" spans="1:7" x14ac:dyDescent="0.25">
      <c r="A1426" s="11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">
        <v>30</v>
      </c>
    </row>
    <row r="1427" spans="1:7" x14ac:dyDescent="0.25">
      <c r="A1427" s="11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">
        <v>11</v>
      </c>
    </row>
    <row r="1428" spans="1:7" x14ac:dyDescent="0.25">
      <c r="A1428" s="11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">
        <v>30</v>
      </c>
    </row>
    <row r="1429" spans="1:7" x14ac:dyDescent="0.25">
      <c r="A1429" s="11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">
        <v>30</v>
      </c>
    </row>
    <row r="1430" spans="1:7" x14ac:dyDescent="0.25">
      <c r="A1430" s="11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">
        <v>33</v>
      </c>
    </row>
    <row r="1431" spans="1:7" x14ac:dyDescent="0.25">
      <c r="A1431" s="11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">
        <v>30</v>
      </c>
    </row>
    <row r="1432" spans="1:7" x14ac:dyDescent="0.25">
      <c r="A1432" s="11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">
        <v>33</v>
      </c>
    </row>
    <row r="1433" spans="1:7" x14ac:dyDescent="0.25">
      <c r="A1433" s="11"/>
      <c r="B1433" s="4" t="s">
        <v>1330</v>
      </c>
      <c r="C1433" s="4" t="s">
        <v>18</v>
      </c>
      <c r="D1433" s="4" t="s">
        <v>19</v>
      </c>
      <c r="E1433" s="4" t="s">
        <v>20</v>
      </c>
      <c r="F1433" s="4" t="s">
        <v>21</v>
      </c>
      <c r="G1433" s="5" t="s">
        <v>20</v>
      </c>
    </row>
    <row r="1434" spans="1:7" x14ac:dyDescent="0.25">
      <c r="A1434" s="11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">
        <v>20</v>
      </c>
    </row>
    <row r="1435" spans="1:7" x14ac:dyDescent="0.25">
      <c r="A1435" s="11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">
        <v>33</v>
      </c>
    </row>
    <row r="1436" spans="1:7" x14ac:dyDescent="0.25">
      <c r="A1436" s="11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">
        <v>33</v>
      </c>
    </row>
    <row r="1437" spans="1:7" x14ac:dyDescent="0.25">
      <c r="A1437" s="11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">
        <v>20</v>
      </c>
    </row>
    <row r="1438" spans="1:7" x14ac:dyDescent="0.25">
      <c r="A1438" s="11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">
        <v>30</v>
      </c>
    </row>
    <row r="1439" spans="1:7" x14ac:dyDescent="0.25">
      <c r="A1439" s="11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">
        <v>30</v>
      </c>
    </row>
    <row r="1440" spans="1:7" x14ac:dyDescent="0.25">
      <c r="A1440" s="11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">
        <v>30</v>
      </c>
    </row>
    <row r="1441" spans="1:7" x14ac:dyDescent="0.25">
      <c r="A1441" s="11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">
        <v>30</v>
      </c>
    </row>
    <row r="1442" spans="1:7" x14ac:dyDescent="0.25">
      <c r="A1442" s="11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">
        <v>549</v>
      </c>
    </row>
    <row r="1443" spans="1:7" x14ac:dyDescent="0.25">
      <c r="A1443" s="11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">
        <v>33</v>
      </c>
    </row>
    <row r="1444" spans="1:7" x14ac:dyDescent="0.25">
      <c r="A1444" s="11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">
        <v>33</v>
      </c>
    </row>
    <row r="1445" spans="1:7" x14ac:dyDescent="0.25">
      <c r="A1445" s="11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">
        <v>30</v>
      </c>
    </row>
    <row r="1446" spans="1:7" x14ac:dyDescent="0.25">
      <c r="A1446" s="11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">
        <v>33</v>
      </c>
    </row>
    <row r="1447" spans="1:7" x14ac:dyDescent="0.25">
      <c r="A1447" s="11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">
        <v>57</v>
      </c>
    </row>
    <row r="1448" spans="1:7" x14ac:dyDescent="0.25">
      <c r="A1448" s="11"/>
      <c r="B1448" s="4" t="s">
        <v>1345</v>
      </c>
      <c r="C1448" s="4" t="s">
        <v>11</v>
      </c>
      <c r="D1448" s="4" t="s">
        <v>11</v>
      </c>
      <c r="E1448" s="4" t="s">
        <v>11</v>
      </c>
      <c r="F1448" s="4" t="s">
        <v>1270</v>
      </c>
      <c r="G1448" s="5" t="s">
        <v>11</v>
      </c>
    </row>
    <row r="1449" spans="1:7" x14ac:dyDescent="0.25">
      <c r="A1449" s="11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">
        <v>33</v>
      </c>
    </row>
    <row r="1450" spans="1:7" x14ac:dyDescent="0.25">
      <c r="A1450" s="11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">
        <v>30</v>
      </c>
    </row>
    <row r="1451" spans="1:7" x14ac:dyDescent="0.25">
      <c r="A1451" s="11"/>
      <c r="B1451" s="4" t="s">
        <v>1348</v>
      </c>
      <c r="C1451" s="4" t="s">
        <v>11</v>
      </c>
      <c r="D1451" s="4" t="s">
        <v>11</v>
      </c>
      <c r="E1451" s="4" t="s">
        <v>11</v>
      </c>
      <c r="F1451" s="4" t="s">
        <v>1270</v>
      </c>
      <c r="G1451" s="5" t="s">
        <v>11</v>
      </c>
    </row>
    <row r="1452" spans="1:7" x14ac:dyDescent="0.25">
      <c r="A1452" s="11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">
        <v>30</v>
      </c>
    </row>
    <row r="1453" spans="1:7" x14ac:dyDescent="0.25">
      <c r="A1453" s="11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">
        <v>30</v>
      </c>
    </row>
    <row r="1454" spans="1:7" x14ac:dyDescent="0.25">
      <c r="A1454" s="11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">
        <v>33</v>
      </c>
    </row>
    <row r="1455" spans="1:7" x14ac:dyDescent="0.25">
      <c r="A1455" s="11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">
        <v>33</v>
      </c>
    </row>
    <row r="1456" spans="1:7" x14ac:dyDescent="0.25">
      <c r="A1456" s="11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">
        <v>30</v>
      </c>
    </row>
    <row r="1457" spans="1:7" x14ac:dyDescent="0.25">
      <c r="A1457" s="11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">
        <v>33</v>
      </c>
    </row>
    <row r="1458" spans="1:7" x14ac:dyDescent="0.25">
      <c r="A1458" s="11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">
        <v>30</v>
      </c>
    </row>
    <row r="1459" spans="1:7" x14ac:dyDescent="0.25">
      <c r="A1459" s="11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">
        <v>30</v>
      </c>
    </row>
    <row r="1460" spans="1:7" x14ac:dyDescent="0.25">
      <c r="A1460" s="11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">
        <v>33</v>
      </c>
    </row>
    <row r="1461" spans="1:7" x14ac:dyDescent="0.25">
      <c r="A1461" s="11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">
        <v>20</v>
      </c>
    </row>
    <row r="1462" spans="1:7" x14ac:dyDescent="0.25">
      <c r="A1462" s="11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">
        <v>33</v>
      </c>
    </row>
    <row r="1463" spans="1:7" x14ac:dyDescent="0.25">
      <c r="A1463" s="11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">
        <v>30</v>
      </c>
    </row>
    <row r="1464" spans="1:7" x14ac:dyDescent="0.25">
      <c r="A1464" s="11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">
        <v>20</v>
      </c>
    </row>
    <row r="1465" spans="1:7" x14ac:dyDescent="0.25">
      <c r="A1465" s="11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">
        <v>30</v>
      </c>
    </row>
    <row r="1466" spans="1:7" x14ac:dyDescent="0.25">
      <c r="A1466" s="11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">
        <v>33</v>
      </c>
    </row>
    <row r="1467" spans="1:7" x14ac:dyDescent="0.25">
      <c r="A1467" s="11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">
        <v>16</v>
      </c>
    </row>
    <row r="1468" spans="1:7" x14ac:dyDescent="0.25">
      <c r="A1468" s="11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">
        <v>30</v>
      </c>
    </row>
    <row r="1469" spans="1:7" x14ac:dyDescent="0.25">
      <c r="A1469" s="11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">
        <v>30</v>
      </c>
    </row>
    <row r="1470" spans="1:7" x14ac:dyDescent="0.25">
      <c r="A1470" s="11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">
        <v>33</v>
      </c>
    </row>
    <row r="1471" spans="1:7" x14ac:dyDescent="0.25">
      <c r="A1471" s="11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">
        <v>20</v>
      </c>
    </row>
    <row r="1472" spans="1:7" x14ac:dyDescent="0.25">
      <c r="A1472" s="11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">
        <v>30</v>
      </c>
    </row>
    <row r="1473" spans="1:7" x14ac:dyDescent="0.25">
      <c r="A1473" s="11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">
        <v>20</v>
      </c>
    </row>
    <row r="1474" spans="1:7" x14ac:dyDescent="0.25">
      <c r="A1474" s="11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">
        <v>30</v>
      </c>
    </row>
    <row r="1475" spans="1:7" x14ac:dyDescent="0.25">
      <c r="A1475" s="11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">
        <v>33</v>
      </c>
    </row>
    <row r="1476" spans="1:7" x14ac:dyDescent="0.25">
      <c r="A1476" s="11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">
        <v>20</v>
      </c>
    </row>
    <row r="1477" spans="1:7" x14ac:dyDescent="0.25">
      <c r="A1477" s="11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">
        <v>33</v>
      </c>
    </row>
    <row r="1478" spans="1:7" x14ac:dyDescent="0.25">
      <c r="A1478" s="11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">
        <v>33</v>
      </c>
    </row>
    <row r="1479" spans="1:7" x14ac:dyDescent="0.25">
      <c r="A1479" s="11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">
        <v>33</v>
      </c>
    </row>
    <row r="1480" spans="1:7" x14ac:dyDescent="0.25">
      <c r="A1480" s="11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">
        <v>30</v>
      </c>
    </row>
    <row r="1481" spans="1:7" x14ac:dyDescent="0.25">
      <c r="A1481" s="11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">
        <v>16</v>
      </c>
    </row>
    <row r="1482" spans="1:7" x14ac:dyDescent="0.25">
      <c r="A1482" s="11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">
        <v>30</v>
      </c>
    </row>
    <row r="1483" spans="1:7" x14ac:dyDescent="0.25">
      <c r="A1483" s="11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">
        <v>30</v>
      </c>
    </row>
    <row r="1484" spans="1:7" x14ac:dyDescent="0.25">
      <c r="A1484" s="11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">
        <v>33</v>
      </c>
    </row>
    <row r="1485" spans="1:7" x14ac:dyDescent="0.25">
      <c r="A1485" s="11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">
        <v>16</v>
      </c>
    </row>
    <row r="1486" spans="1:7" x14ac:dyDescent="0.25">
      <c r="A1486" s="11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">
        <v>30</v>
      </c>
    </row>
    <row r="1487" spans="1:7" x14ac:dyDescent="0.25">
      <c r="A1487" s="11"/>
      <c r="B1487" s="4" t="s">
        <v>1384</v>
      </c>
      <c r="C1487" s="4" t="s">
        <v>35</v>
      </c>
      <c r="D1487" s="4" t="s">
        <v>35</v>
      </c>
      <c r="E1487" s="4" t="s">
        <v>57</v>
      </c>
      <c r="F1487" s="4" t="s">
        <v>1385</v>
      </c>
      <c r="G1487" s="5" t="s">
        <v>57</v>
      </c>
    </row>
    <row r="1488" spans="1:7" x14ac:dyDescent="0.25">
      <c r="A1488" s="11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">
        <v>33</v>
      </c>
    </row>
    <row r="1489" spans="1:7" x14ac:dyDescent="0.25">
      <c r="A1489" s="11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">
        <v>33</v>
      </c>
    </row>
    <row r="1490" spans="1:7" x14ac:dyDescent="0.25">
      <c r="A1490" s="11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">
        <v>16</v>
      </c>
    </row>
    <row r="1491" spans="1:7" x14ac:dyDescent="0.25">
      <c r="A1491" s="11"/>
      <c r="B1491" s="4" t="s">
        <v>1389</v>
      </c>
      <c r="C1491" s="4" t="s">
        <v>35</v>
      </c>
      <c r="D1491" s="4" t="s">
        <v>35</v>
      </c>
      <c r="E1491" s="4" t="s">
        <v>2266</v>
      </c>
      <c r="F1491" s="4" t="s">
        <v>1036</v>
      </c>
      <c r="G1491" s="5" t="s">
        <v>2266</v>
      </c>
    </row>
    <row r="1492" spans="1:7" x14ac:dyDescent="0.25">
      <c r="A1492" s="11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">
        <v>30</v>
      </c>
    </row>
    <row r="1493" spans="1:7" x14ac:dyDescent="0.25">
      <c r="A1493" s="11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">
        <v>30</v>
      </c>
    </row>
    <row r="1494" spans="1:7" x14ac:dyDescent="0.25">
      <c r="A1494" s="11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">
        <v>33</v>
      </c>
    </row>
    <row r="1495" spans="1:7" x14ac:dyDescent="0.25">
      <c r="A1495" s="11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">
        <v>8</v>
      </c>
    </row>
    <row r="1496" spans="1:7" x14ac:dyDescent="0.25">
      <c r="A1496" s="11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">
        <v>33</v>
      </c>
    </row>
    <row r="1497" spans="1:7" x14ac:dyDescent="0.25">
      <c r="A1497" s="11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">
        <v>33</v>
      </c>
    </row>
    <row r="1498" spans="1:7" x14ac:dyDescent="0.25">
      <c r="A1498" s="11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">
        <v>33</v>
      </c>
    </row>
    <row r="1499" spans="1:7" x14ac:dyDescent="0.25">
      <c r="A1499" s="11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">
        <v>30</v>
      </c>
    </row>
    <row r="1500" spans="1:7" x14ac:dyDescent="0.25">
      <c r="A1500" s="11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">
        <v>33</v>
      </c>
    </row>
    <row r="1501" spans="1:7" x14ac:dyDescent="0.25">
      <c r="A1501" s="11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">
        <v>30</v>
      </c>
    </row>
    <row r="1502" spans="1:7" x14ac:dyDescent="0.25">
      <c r="A1502" s="11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">
        <v>30</v>
      </c>
    </row>
    <row r="1503" spans="1:7" x14ac:dyDescent="0.25">
      <c r="A1503" s="11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">
        <v>30</v>
      </c>
    </row>
    <row r="1504" spans="1:7" x14ac:dyDescent="0.25">
      <c r="A1504" s="11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">
        <v>30</v>
      </c>
    </row>
    <row r="1505" spans="1:7" x14ac:dyDescent="0.25">
      <c r="A1505" s="11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">
        <v>33</v>
      </c>
    </row>
    <row r="1506" spans="1:7" x14ac:dyDescent="0.25">
      <c r="A1506" s="11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">
        <v>33</v>
      </c>
    </row>
    <row r="1507" spans="1:7" x14ac:dyDescent="0.25">
      <c r="A1507" s="11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">
        <v>30</v>
      </c>
    </row>
    <row r="1508" spans="1:7" x14ac:dyDescent="0.25">
      <c r="A1508" s="11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">
        <v>33</v>
      </c>
    </row>
    <row r="1509" spans="1:7" x14ac:dyDescent="0.25">
      <c r="A1509" s="11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">
        <v>163</v>
      </c>
    </row>
    <row r="1510" spans="1:7" x14ac:dyDescent="0.25">
      <c r="A1510" s="11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">
        <v>33</v>
      </c>
    </row>
    <row r="1511" spans="1:7" x14ac:dyDescent="0.25">
      <c r="A1511" s="11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">
        <v>11</v>
      </c>
    </row>
    <row r="1512" spans="1:7" x14ac:dyDescent="0.25">
      <c r="A1512" s="11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">
        <v>20</v>
      </c>
    </row>
    <row r="1513" spans="1:7" x14ac:dyDescent="0.25">
      <c r="A1513" s="11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">
        <v>33</v>
      </c>
    </row>
    <row r="1514" spans="1:7" x14ac:dyDescent="0.25">
      <c r="A1514" s="11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">
        <v>20</v>
      </c>
    </row>
    <row r="1515" spans="1:7" x14ac:dyDescent="0.25">
      <c r="A1515" s="11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">
        <v>30</v>
      </c>
    </row>
    <row r="1516" spans="1:7" x14ac:dyDescent="0.25">
      <c r="A1516" s="11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">
        <v>30</v>
      </c>
    </row>
    <row r="1517" spans="1:7" x14ac:dyDescent="0.25">
      <c r="A1517" s="11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">
        <v>33</v>
      </c>
    </row>
    <row r="1518" spans="1:7" x14ac:dyDescent="0.25">
      <c r="A1518" s="11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">
        <v>30</v>
      </c>
    </row>
    <row r="1519" spans="1:7" x14ac:dyDescent="0.25">
      <c r="A1519" s="11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">
        <v>30</v>
      </c>
    </row>
    <row r="1520" spans="1:7" x14ac:dyDescent="0.25">
      <c r="A1520" s="11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">
        <v>33</v>
      </c>
    </row>
    <row r="1521" spans="1:7" x14ac:dyDescent="0.25">
      <c r="A1521" s="11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">
        <v>30</v>
      </c>
    </row>
    <row r="1522" spans="1:7" x14ac:dyDescent="0.25">
      <c r="A1522" s="11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">
        <v>20</v>
      </c>
    </row>
    <row r="1523" spans="1:7" x14ac:dyDescent="0.25">
      <c r="A1523" s="11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">
        <v>30</v>
      </c>
    </row>
    <row r="1524" spans="1:7" x14ac:dyDescent="0.25">
      <c r="A1524" s="11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">
        <v>33</v>
      </c>
    </row>
    <row r="1525" spans="1:7" x14ac:dyDescent="0.25">
      <c r="A1525" s="11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">
        <v>30</v>
      </c>
    </row>
    <row r="1526" spans="1:7" x14ac:dyDescent="0.25">
      <c r="A1526" s="11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">
        <v>30</v>
      </c>
    </row>
    <row r="1527" spans="1:7" x14ac:dyDescent="0.25">
      <c r="A1527" s="11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">
        <v>33</v>
      </c>
    </row>
    <row r="1528" spans="1:7" x14ac:dyDescent="0.25">
      <c r="A1528" s="11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">
        <v>33</v>
      </c>
    </row>
    <row r="1529" spans="1:7" x14ac:dyDescent="0.25">
      <c r="A1529" s="11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">
        <v>20</v>
      </c>
    </row>
    <row r="1530" spans="1:7" x14ac:dyDescent="0.25">
      <c r="A1530" s="11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">
        <v>33</v>
      </c>
    </row>
    <row r="1531" spans="1:7" x14ac:dyDescent="0.25">
      <c r="A1531" s="11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">
        <v>30</v>
      </c>
    </row>
    <row r="1532" spans="1:7" x14ac:dyDescent="0.25">
      <c r="A1532" s="11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">
        <v>30</v>
      </c>
    </row>
    <row r="1533" spans="1:7" x14ac:dyDescent="0.25">
      <c r="A1533" s="11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">
        <v>30</v>
      </c>
    </row>
    <row r="1534" spans="1:7" x14ac:dyDescent="0.25">
      <c r="A1534" s="11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">
        <v>20</v>
      </c>
    </row>
    <row r="1535" spans="1:7" x14ac:dyDescent="0.25">
      <c r="A1535" s="11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">
        <v>33</v>
      </c>
    </row>
    <row r="1536" spans="1:7" x14ac:dyDescent="0.25">
      <c r="A1536" s="11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">
        <v>33</v>
      </c>
    </row>
    <row r="1537" spans="1:7" x14ac:dyDescent="0.25">
      <c r="A1537" s="11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">
        <v>33</v>
      </c>
    </row>
    <row r="1538" spans="1:7" x14ac:dyDescent="0.25">
      <c r="A1538" s="11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">
        <v>20</v>
      </c>
    </row>
    <row r="1539" spans="1:7" x14ac:dyDescent="0.25">
      <c r="A1539" s="11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">
        <v>33</v>
      </c>
    </row>
    <row r="1540" spans="1:7" x14ac:dyDescent="0.25">
      <c r="A1540" s="11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">
        <v>33</v>
      </c>
    </row>
    <row r="1541" spans="1:7" x14ac:dyDescent="0.25">
      <c r="A1541" s="11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">
        <v>16</v>
      </c>
    </row>
    <row r="1542" spans="1:7" x14ac:dyDescent="0.25">
      <c r="A1542" s="11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">
        <v>30</v>
      </c>
    </row>
    <row r="1543" spans="1:7" x14ac:dyDescent="0.25">
      <c r="A1543" s="11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">
        <v>20</v>
      </c>
    </row>
    <row r="1544" spans="1:7" x14ac:dyDescent="0.25">
      <c r="A1544" s="11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">
        <v>16</v>
      </c>
    </row>
    <row r="1545" spans="1:7" x14ac:dyDescent="0.25">
      <c r="A1545" s="11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">
        <v>33</v>
      </c>
    </row>
    <row r="1546" spans="1:7" x14ac:dyDescent="0.25">
      <c r="A1546" s="11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">
        <v>30</v>
      </c>
    </row>
    <row r="1547" spans="1:7" x14ac:dyDescent="0.25">
      <c r="A1547" s="11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">
        <v>33</v>
      </c>
    </row>
    <row r="1548" spans="1:7" x14ac:dyDescent="0.25">
      <c r="A1548" s="11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">
        <v>20</v>
      </c>
    </row>
    <row r="1549" spans="1:7" x14ac:dyDescent="0.25">
      <c r="A1549" s="11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">
        <v>30</v>
      </c>
    </row>
    <row r="1550" spans="1:7" x14ac:dyDescent="0.25">
      <c r="A1550" s="11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">
        <v>33</v>
      </c>
    </row>
    <row r="1551" spans="1:7" x14ac:dyDescent="0.25">
      <c r="A1551" s="11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">
        <v>30</v>
      </c>
    </row>
    <row r="1552" spans="1:7" x14ac:dyDescent="0.25">
      <c r="A1552" s="11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">
        <v>16</v>
      </c>
    </row>
    <row r="1553" spans="1:7" x14ac:dyDescent="0.25">
      <c r="A1553" s="11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">
        <v>33</v>
      </c>
    </row>
    <row r="1554" spans="1:7" x14ac:dyDescent="0.25">
      <c r="A1554" s="11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">
        <v>33</v>
      </c>
    </row>
    <row r="1555" spans="1:7" x14ac:dyDescent="0.25">
      <c r="A1555" s="11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">
        <v>33</v>
      </c>
    </row>
    <row r="1556" spans="1:7" x14ac:dyDescent="0.25">
      <c r="A1556" s="11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">
        <v>33</v>
      </c>
    </row>
    <row r="1557" spans="1:7" x14ac:dyDescent="0.25">
      <c r="A1557" s="11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">
        <v>30</v>
      </c>
    </row>
    <row r="1558" spans="1:7" x14ac:dyDescent="0.25">
      <c r="A1558" s="11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">
        <v>33</v>
      </c>
    </row>
    <row r="1559" spans="1:7" x14ac:dyDescent="0.25">
      <c r="A1559" s="11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">
        <v>30</v>
      </c>
    </row>
    <row r="1560" spans="1:7" x14ac:dyDescent="0.25">
      <c r="A1560" s="11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">
        <v>30</v>
      </c>
    </row>
    <row r="1561" spans="1:7" x14ac:dyDescent="0.25">
      <c r="A1561" s="11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">
        <v>30</v>
      </c>
    </row>
    <row r="1562" spans="1:7" x14ac:dyDescent="0.25">
      <c r="A1562" s="11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">
        <v>30</v>
      </c>
    </row>
    <row r="1563" spans="1:7" x14ac:dyDescent="0.25">
      <c r="A1563" s="11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">
        <v>30</v>
      </c>
    </row>
    <row r="1564" spans="1:7" x14ac:dyDescent="0.25">
      <c r="A1564" s="11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">
        <v>20</v>
      </c>
    </row>
    <row r="1565" spans="1:7" x14ac:dyDescent="0.25">
      <c r="A1565" s="11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">
        <v>33</v>
      </c>
    </row>
    <row r="1566" spans="1:7" x14ac:dyDescent="0.25">
      <c r="A1566" s="11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">
        <v>33</v>
      </c>
    </row>
    <row r="1567" spans="1:7" x14ac:dyDescent="0.25">
      <c r="A1567" s="11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">
        <v>33</v>
      </c>
    </row>
    <row r="1568" spans="1:7" x14ac:dyDescent="0.25">
      <c r="A1568" s="11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">
        <v>33</v>
      </c>
    </row>
    <row r="1569" spans="1:7" x14ac:dyDescent="0.25">
      <c r="A1569" s="11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">
        <v>30</v>
      </c>
    </row>
    <row r="1570" spans="1:7" x14ac:dyDescent="0.25">
      <c r="A1570" s="11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">
        <v>33</v>
      </c>
    </row>
    <row r="1571" spans="1:7" x14ac:dyDescent="0.25">
      <c r="A1571" s="11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">
        <v>20</v>
      </c>
    </row>
    <row r="1572" spans="1:7" x14ac:dyDescent="0.25">
      <c r="A1572" s="11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">
        <v>33</v>
      </c>
    </row>
    <row r="1573" spans="1:7" x14ac:dyDescent="0.25">
      <c r="A1573" s="11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">
        <v>30</v>
      </c>
    </row>
    <row r="1574" spans="1:7" x14ac:dyDescent="0.25">
      <c r="A1574" s="11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">
        <v>30</v>
      </c>
    </row>
    <row r="1575" spans="1:7" x14ac:dyDescent="0.25">
      <c r="A1575" s="11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">
        <v>30</v>
      </c>
    </row>
    <row r="1576" spans="1:7" x14ac:dyDescent="0.25">
      <c r="A1576" s="11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">
        <v>30</v>
      </c>
    </row>
    <row r="1577" spans="1:7" x14ac:dyDescent="0.25">
      <c r="A1577" s="11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">
        <v>33</v>
      </c>
    </row>
    <row r="1578" spans="1:7" x14ac:dyDescent="0.25">
      <c r="A1578" s="11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">
        <v>33</v>
      </c>
    </row>
    <row r="1579" spans="1:7" x14ac:dyDescent="0.25">
      <c r="A1579" s="11"/>
      <c r="B1579" s="4" t="s">
        <v>1477</v>
      </c>
      <c r="C1579" s="4" t="s">
        <v>24</v>
      </c>
      <c r="D1579" s="4" t="s">
        <v>25</v>
      </c>
      <c r="E1579" s="4" t="s">
        <v>26</v>
      </c>
      <c r="F1579" s="4" t="s">
        <v>21</v>
      </c>
      <c r="G1579" s="5" t="s">
        <v>26</v>
      </c>
    </row>
    <row r="1580" spans="1:7" x14ac:dyDescent="0.25">
      <c r="A1580" s="11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">
        <v>30</v>
      </c>
    </row>
    <row r="1581" spans="1:7" x14ac:dyDescent="0.25">
      <c r="A1581" s="11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">
        <v>11</v>
      </c>
    </row>
    <row r="1582" spans="1:7" x14ac:dyDescent="0.25">
      <c r="A1582" s="11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">
        <v>33</v>
      </c>
    </row>
    <row r="1583" spans="1:7" x14ac:dyDescent="0.25">
      <c r="A1583" s="11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">
        <v>20</v>
      </c>
    </row>
    <row r="1584" spans="1:7" x14ac:dyDescent="0.25">
      <c r="A1584" s="11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">
        <v>16</v>
      </c>
    </row>
    <row r="1585" spans="1:7" x14ac:dyDescent="0.25">
      <c r="A1585" s="11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">
        <v>33</v>
      </c>
    </row>
    <row r="1586" spans="1:7" x14ac:dyDescent="0.25">
      <c r="A1586" s="11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">
        <v>30</v>
      </c>
    </row>
    <row r="1587" spans="1:7" x14ac:dyDescent="0.25">
      <c r="A1587" s="11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">
        <v>163</v>
      </c>
    </row>
    <row r="1588" spans="1:7" x14ac:dyDescent="0.25">
      <c r="A1588" s="11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">
        <v>33</v>
      </c>
    </row>
    <row r="1589" spans="1:7" x14ac:dyDescent="0.25">
      <c r="A1589" s="11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">
        <v>30</v>
      </c>
    </row>
    <row r="1590" spans="1:7" x14ac:dyDescent="0.25">
      <c r="A1590" s="11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">
        <v>33</v>
      </c>
    </row>
    <row r="1591" spans="1:7" x14ac:dyDescent="0.25">
      <c r="A1591" s="11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">
        <v>16</v>
      </c>
    </row>
    <row r="1592" spans="1:7" x14ac:dyDescent="0.25">
      <c r="A1592" s="11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">
        <v>33</v>
      </c>
    </row>
    <row r="1593" spans="1:7" x14ac:dyDescent="0.25">
      <c r="A1593" s="11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">
        <v>33</v>
      </c>
    </row>
    <row r="1594" spans="1:7" x14ac:dyDescent="0.25">
      <c r="A1594" s="11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">
        <v>30</v>
      </c>
    </row>
    <row r="1595" spans="1:7" x14ac:dyDescent="0.25">
      <c r="A1595" s="11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">
        <v>33</v>
      </c>
    </row>
    <row r="1596" spans="1:7" x14ac:dyDescent="0.25">
      <c r="A1596" s="11"/>
      <c r="B1596" s="4" t="s">
        <v>1494</v>
      </c>
      <c r="C1596" s="4" t="s">
        <v>35</v>
      </c>
      <c r="D1596" s="4" t="s">
        <v>35</v>
      </c>
      <c r="E1596" s="4" t="s">
        <v>163</v>
      </c>
      <c r="F1596" s="4" t="s">
        <v>21</v>
      </c>
      <c r="G1596" s="5" t="s">
        <v>163</v>
      </c>
    </row>
    <row r="1597" spans="1:7" x14ac:dyDescent="0.25">
      <c r="A1597" s="11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">
        <v>33</v>
      </c>
    </row>
    <row r="1598" spans="1:7" x14ac:dyDescent="0.25">
      <c r="A1598" s="11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">
        <v>33</v>
      </c>
    </row>
    <row r="1599" spans="1:7" x14ac:dyDescent="0.25">
      <c r="A1599" s="11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">
        <v>20</v>
      </c>
    </row>
    <row r="1600" spans="1:7" x14ac:dyDescent="0.25">
      <c r="A1600" s="11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">
        <v>33</v>
      </c>
    </row>
    <row r="1601" spans="1:7" x14ac:dyDescent="0.25">
      <c r="A1601" s="11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">
        <v>30</v>
      </c>
    </row>
    <row r="1602" spans="1:7" x14ac:dyDescent="0.25">
      <c r="A1602" s="11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">
        <v>33</v>
      </c>
    </row>
    <row r="1603" spans="1:7" x14ac:dyDescent="0.25">
      <c r="A1603" s="11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">
        <v>20</v>
      </c>
    </row>
    <row r="1604" spans="1:7" x14ac:dyDescent="0.25">
      <c r="A1604" s="11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">
        <v>20</v>
      </c>
    </row>
    <row r="1605" spans="1:7" x14ac:dyDescent="0.25">
      <c r="A1605" s="11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">
        <v>33</v>
      </c>
    </row>
    <row r="1606" spans="1:7" x14ac:dyDescent="0.25">
      <c r="A1606" s="11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">
        <v>30</v>
      </c>
    </row>
    <row r="1607" spans="1:7" x14ac:dyDescent="0.25">
      <c r="A1607" s="11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">
        <v>33</v>
      </c>
    </row>
    <row r="1608" spans="1:7" x14ac:dyDescent="0.25">
      <c r="A1608" s="11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">
        <v>20</v>
      </c>
    </row>
    <row r="1609" spans="1:7" x14ac:dyDescent="0.25">
      <c r="A1609" s="11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">
        <v>11</v>
      </c>
    </row>
    <row r="1610" spans="1:7" x14ac:dyDescent="0.25">
      <c r="A1610" s="11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">
        <v>16</v>
      </c>
    </row>
    <row r="1611" spans="1:7" x14ac:dyDescent="0.25">
      <c r="A1611" s="11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">
        <v>16</v>
      </c>
    </row>
    <row r="1612" spans="1:7" x14ac:dyDescent="0.25">
      <c r="A1612" s="11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">
        <v>20</v>
      </c>
    </row>
    <row r="1613" spans="1:7" x14ac:dyDescent="0.25">
      <c r="A1613" s="11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">
        <v>20</v>
      </c>
    </row>
    <row r="1614" spans="1:7" x14ac:dyDescent="0.25">
      <c r="A1614" s="11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">
        <v>33</v>
      </c>
    </row>
    <row r="1615" spans="1:7" x14ac:dyDescent="0.25">
      <c r="A1615" s="11"/>
      <c r="B1615" s="4" t="s">
        <v>1513</v>
      </c>
      <c r="C1615" s="4" t="s">
        <v>308</v>
      </c>
      <c r="D1615" s="4" t="s">
        <v>308</v>
      </c>
      <c r="E1615" s="4" t="s">
        <v>308</v>
      </c>
      <c r="F1615" s="4" t="s">
        <v>137</v>
      </c>
      <c r="G1615" s="5" t="s">
        <v>308</v>
      </c>
    </row>
    <row r="1616" spans="1:7" x14ac:dyDescent="0.25">
      <c r="A1616" s="11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">
        <v>20</v>
      </c>
    </row>
    <row r="1617" spans="1:7" x14ac:dyDescent="0.25">
      <c r="A1617" s="11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">
        <v>30</v>
      </c>
    </row>
    <row r="1618" spans="1:7" x14ac:dyDescent="0.25">
      <c r="A1618" s="11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">
        <v>308</v>
      </c>
    </row>
    <row r="1619" spans="1:7" x14ac:dyDescent="0.25">
      <c r="A1619" s="11"/>
      <c r="B1619" s="4" t="s">
        <v>1517</v>
      </c>
      <c r="C1619" s="4" t="s">
        <v>35</v>
      </c>
      <c r="D1619" s="4" t="s">
        <v>35</v>
      </c>
      <c r="E1619" s="4" t="s">
        <v>57</v>
      </c>
      <c r="F1619" s="4" t="s">
        <v>1270</v>
      </c>
      <c r="G1619" s="5" t="s">
        <v>57</v>
      </c>
    </row>
    <row r="1620" spans="1:7" x14ac:dyDescent="0.25">
      <c r="A1620" s="11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">
        <v>33</v>
      </c>
    </row>
    <row r="1621" spans="1:7" x14ac:dyDescent="0.25">
      <c r="A1621" s="11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">
        <v>163</v>
      </c>
    </row>
    <row r="1622" spans="1:7" x14ac:dyDescent="0.25">
      <c r="A1622" s="11"/>
      <c r="B1622" s="4" t="s">
        <v>1520</v>
      </c>
      <c r="C1622" s="4" t="s">
        <v>35</v>
      </c>
      <c r="D1622" s="4" t="s">
        <v>35</v>
      </c>
      <c r="E1622" s="4" t="s">
        <v>57</v>
      </c>
      <c r="F1622" s="4" t="s">
        <v>956</v>
      </c>
      <c r="G1622" s="5" t="s">
        <v>57</v>
      </c>
    </row>
    <row r="1623" spans="1:7" x14ac:dyDescent="0.25">
      <c r="A1623" s="11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">
        <v>33</v>
      </c>
    </row>
    <row r="1624" spans="1:7" x14ac:dyDescent="0.25">
      <c r="A1624" s="11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">
        <v>20</v>
      </c>
    </row>
    <row r="1625" spans="1:7" x14ac:dyDescent="0.25">
      <c r="A1625" s="11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">
        <v>20</v>
      </c>
    </row>
    <row r="1626" spans="1:7" x14ac:dyDescent="0.25">
      <c r="A1626" s="11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">
        <v>16</v>
      </c>
    </row>
    <row r="1627" spans="1:7" x14ac:dyDescent="0.25">
      <c r="A1627" s="11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">
        <v>33</v>
      </c>
    </row>
    <row r="1628" spans="1:7" x14ac:dyDescent="0.25">
      <c r="A1628" s="11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">
        <v>5900</v>
      </c>
    </row>
    <row r="1629" spans="1:7" x14ac:dyDescent="0.25">
      <c r="A1629" s="11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">
        <v>30</v>
      </c>
    </row>
    <row r="1630" spans="1:7" x14ac:dyDescent="0.25">
      <c r="A1630" s="11"/>
      <c r="B1630" s="4" t="s">
        <v>1528</v>
      </c>
      <c r="C1630" s="4" t="s">
        <v>35</v>
      </c>
      <c r="D1630" s="4" t="s">
        <v>35</v>
      </c>
      <c r="E1630" s="4" t="s">
        <v>163</v>
      </c>
      <c r="F1630" s="4" t="s">
        <v>21</v>
      </c>
      <c r="G1630" s="5" t="s">
        <v>163</v>
      </c>
    </row>
    <row r="1631" spans="1:7" x14ac:dyDescent="0.25">
      <c r="A1631" s="11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">
        <v>20</v>
      </c>
    </row>
    <row r="1632" spans="1:7" x14ac:dyDescent="0.25">
      <c r="A1632" s="11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">
        <v>16</v>
      </c>
    </row>
    <row r="1633" spans="1:7" x14ac:dyDescent="0.25">
      <c r="A1633" s="11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">
        <v>20</v>
      </c>
    </row>
    <row r="1634" spans="1:7" x14ac:dyDescent="0.25">
      <c r="A1634" s="11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">
        <v>30</v>
      </c>
    </row>
    <row r="1635" spans="1:7" x14ac:dyDescent="0.25">
      <c r="A1635" s="11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">
        <v>11</v>
      </c>
    </row>
    <row r="1636" spans="1:7" x14ac:dyDescent="0.25">
      <c r="A1636" s="11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">
        <v>20</v>
      </c>
    </row>
    <row r="1637" spans="1:7" x14ac:dyDescent="0.25">
      <c r="A1637" s="11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">
        <v>20</v>
      </c>
    </row>
    <row r="1638" spans="1:7" x14ac:dyDescent="0.25">
      <c r="A1638" s="11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">
        <v>16</v>
      </c>
    </row>
    <row r="1639" spans="1:7" x14ac:dyDescent="0.25">
      <c r="A1639" s="11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">
        <v>30</v>
      </c>
    </row>
    <row r="1640" spans="1:7" x14ac:dyDescent="0.25">
      <c r="A1640" s="11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">
        <v>33</v>
      </c>
    </row>
    <row r="1641" spans="1:7" x14ac:dyDescent="0.25">
      <c r="A1641" s="11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">
        <v>57</v>
      </c>
    </row>
    <row r="1642" spans="1:7" x14ac:dyDescent="0.25">
      <c r="A1642" s="11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">
        <v>30</v>
      </c>
    </row>
    <row r="1643" spans="1:7" x14ac:dyDescent="0.25">
      <c r="A1643" s="11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">
        <v>20</v>
      </c>
    </row>
    <row r="1644" spans="1:7" x14ac:dyDescent="0.25">
      <c r="A1644" s="11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">
        <v>20</v>
      </c>
    </row>
    <row r="1645" spans="1:7" x14ac:dyDescent="0.25">
      <c r="A1645" s="11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">
        <v>20</v>
      </c>
    </row>
    <row r="1646" spans="1:7" x14ac:dyDescent="0.25">
      <c r="A1646" s="11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">
        <v>36</v>
      </c>
    </row>
    <row r="1647" spans="1:7" x14ac:dyDescent="0.25">
      <c r="A1647" s="11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">
        <v>20</v>
      </c>
    </row>
    <row r="1648" spans="1:7" x14ac:dyDescent="0.25">
      <c r="A1648" s="11"/>
      <c r="B1648" s="4" t="s">
        <v>1546</v>
      </c>
      <c r="C1648" s="4" t="s">
        <v>35</v>
      </c>
      <c r="D1648" s="4" t="s">
        <v>35</v>
      </c>
      <c r="E1648" s="4" t="s">
        <v>163</v>
      </c>
      <c r="F1648" s="4" t="s">
        <v>21</v>
      </c>
      <c r="G1648" s="5" t="s">
        <v>163</v>
      </c>
    </row>
    <row r="1649" spans="1:7" x14ac:dyDescent="0.25">
      <c r="A1649" s="11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">
        <v>163</v>
      </c>
    </row>
    <row r="1650" spans="1:7" x14ac:dyDescent="0.25">
      <c r="A1650" s="11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">
        <v>20</v>
      </c>
    </row>
    <row r="1651" spans="1:7" x14ac:dyDescent="0.25">
      <c r="A1651" s="11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">
        <v>11</v>
      </c>
    </row>
    <row r="1652" spans="1:7" x14ac:dyDescent="0.25">
      <c r="A1652" s="11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">
        <v>20</v>
      </c>
    </row>
    <row r="1653" spans="1:7" x14ac:dyDescent="0.25">
      <c r="A1653" s="11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">
        <v>20</v>
      </c>
    </row>
    <row r="1654" spans="1:7" x14ac:dyDescent="0.25">
      <c r="A1654" s="11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">
        <v>20</v>
      </c>
    </row>
    <row r="1655" spans="1:7" x14ac:dyDescent="0.25">
      <c r="A1655" s="11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">
        <v>30</v>
      </c>
    </row>
    <row r="1656" spans="1:7" x14ac:dyDescent="0.25">
      <c r="A1656" s="11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">
        <v>20</v>
      </c>
    </row>
    <row r="1657" spans="1:7" x14ac:dyDescent="0.25">
      <c r="A1657" s="11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">
        <v>33</v>
      </c>
    </row>
    <row r="1658" spans="1:7" x14ac:dyDescent="0.25">
      <c r="A1658" s="11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">
        <v>33</v>
      </c>
    </row>
    <row r="1659" spans="1:7" x14ac:dyDescent="0.25">
      <c r="A1659" s="11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">
        <v>33</v>
      </c>
    </row>
    <row r="1660" spans="1:7" x14ac:dyDescent="0.25">
      <c r="A1660" s="11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">
        <v>30</v>
      </c>
    </row>
    <row r="1661" spans="1:7" x14ac:dyDescent="0.25">
      <c r="A1661" s="11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">
        <v>16</v>
      </c>
    </row>
    <row r="1662" spans="1:7" x14ac:dyDescent="0.25">
      <c r="A1662" s="11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">
        <v>20</v>
      </c>
    </row>
    <row r="1663" spans="1:7" x14ac:dyDescent="0.25">
      <c r="A1663" s="11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">
        <v>33</v>
      </c>
    </row>
    <row r="1664" spans="1:7" x14ac:dyDescent="0.25">
      <c r="A1664" s="11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">
        <v>33</v>
      </c>
    </row>
    <row r="1665" spans="1:7" x14ac:dyDescent="0.25">
      <c r="A1665" s="11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">
        <v>33</v>
      </c>
    </row>
    <row r="1666" spans="1:7" x14ac:dyDescent="0.25">
      <c r="A1666" s="11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">
        <v>30</v>
      </c>
    </row>
    <row r="1667" spans="1:7" x14ac:dyDescent="0.25">
      <c r="A1667" s="11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">
        <v>33</v>
      </c>
    </row>
    <row r="1668" spans="1:7" x14ac:dyDescent="0.25">
      <c r="A1668" s="11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">
        <v>33</v>
      </c>
    </row>
    <row r="1669" spans="1:7" x14ac:dyDescent="0.25">
      <c r="A1669" s="11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">
        <v>33</v>
      </c>
    </row>
    <row r="1670" spans="1:7" x14ac:dyDescent="0.25">
      <c r="A1670" s="11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">
        <v>33</v>
      </c>
    </row>
    <row r="1671" spans="1:7" x14ac:dyDescent="0.25">
      <c r="A1671" s="11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">
        <v>33</v>
      </c>
    </row>
    <row r="1672" spans="1:7" x14ac:dyDescent="0.25">
      <c r="A1672" s="11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">
        <v>30</v>
      </c>
    </row>
    <row r="1673" spans="1:7" x14ac:dyDescent="0.25">
      <c r="A1673" s="11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">
        <v>33</v>
      </c>
    </row>
    <row r="1674" spans="1:7" x14ac:dyDescent="0.25">
      <c r="A1674" s="11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">
        <v>20</v>
      </c>
    </row>
    <row r="1675" spans="1:7" x14ac:dyDescent="0.25">
      <c r="A1675" s="11"/>
      <c r="B1675" s="4" t="s">
        <v>1573</v>
      </c>
      <c r="C1675" s="4" t="s">
        <v>35</v>
      </c>
      <c r="D1675" s="4" t="s">
        <v>35</v>
      </c>
      <c r="E1675" s="4" t="s">
        <v>163</v>
      </c>
      <c r="F1675" s="4" t="s">
        <v>21</v>
      </c>
      <c r="G1675" s="5" t="s">
        <v>163</v>
      </c>
    </row>
    <row r="1676" spans="1:7" x14ac:dyDescent="0.25">
      <c r="A1676" s="11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5" t="s">
        <v>11</v>
      </c>
    </row>
    <row r="1677" spans="1:7" x14ac:dyDescent="0.25">
      <c r="A1677" s="11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">
        <v>308</v>
      </c>
    </row>
    <row r="1678" spans="1:7" x14ac:dyDescent="0.25">
      <c r="A1678" s="11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">
        <v>30</v>
      </c>
    </row>
    <row r="1679" spans="1:7" x14ac:dyDescent="0.25">
      <c r="A1679" s="11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">
        <v>11</v>
      </c>
    </row>
    <row r="1680" spans="1:7" x14ac:dyDescent="0.25">
      <c r="A1680" s="11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">
        <v>33</v>
      </c>
    </row>
    <row r="1681" spans="1:7" x14ac:dyDescent="0.25">
      <c r="A1681" s="11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">
        <v>20</v>
      </c>
    </row>
    <row r="1682" spans="1:7" x14ac:dyDescent="0.25">
      <c r="A1682" s="11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">
        <v>20</v>
      </c>
    </row>
    <row r="1683" spans="1:7" x14ac:dyDescent="0.25">
      <c r="A1683" s="11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">
        <v>11</v>
      </c>
    </row>
    <row r="1684" spans="1:7" x14ac:dyDescent="0.25">
      <c r="A1684" s="11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">
        <v>20</v>
      </c>
    </row>
    <row r="1685" spans="1:7" x14ac:dyDescent="0.25">
      <c r="A1685" s="11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">
        <v>30</v>
      </c>
    </row>
    <row r="1686" spans="1:7" x14ac:dyDescent="0.25">
      <c r="A1686" s="11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">
        <v>20</v>
      </c>
    </row>
    <row r="1687" spans="1:7" x14ac:dyDescent="0.25">
      <c r="A1687" s="11"/>
      <c r="B1687" s="4" t="s">
        <v>1585</v>
      </c>
      <c r="C1687" s="4" t="s">
        <v>35</v>
      </c>
      <c r="D1687" s="4" t="s">
        <v>35</v>
      </c>
      <c r="E1687" s="4" t="s">
        <v>57</v>
      </c>
      <c r="F1687" s="4" t="s">
        <v>1270</v>
      </c>
      <c r="G1687" s="5" t="s">
        <v>57</v>
      </c>
    </row>
    <row r="1688" spans="1:7" x14ac:dyDescent="0.25">
      <c r="A1688" s="11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">
        <v>16</v>
      </c>
    </row>
    <row r="1689" spans="1:7" x14ac:dyDescent="0.25">
      <c r="A1689" s="11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">
        <v>20</v>
      </c>
    </row>
    <row r="1690" spans="1:7" x14ac:dyDescent="0.25">
      <c r="A1690" s="11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">
        <v>5900</v>
      </c>
    </row>
    <row r="1691" spans="1:7" x14ac:dyDescent="0.25">
      <c r="A1691" s="11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">
        <v>20</v>
      </c>
    </row>
    <row r="1692" spans="1:7" x14ac:dyDescent="0.25">
      <c r="A1692" s="11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">
        <v>163</v>
      </c>
    </row>
    <row r="1693" spans="1:7" x14ac:dyDescent="0.25">
      <c r="A1693" s="11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">
        <v>20</v>
      </c>
    </row>
    <row r="1694" spans="1:7" x14ac:dyDescent="0.25">
      <c r="A1694" s="11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">
        <v>8</v>
      </c>
    </row>
    <row r="1695" spans="1:7" x14ac:dyDescent="0.25">
      <c r="A1695" s="11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">
        <v>33</v>
      </c>
    </row>
    <row r="1696" spans="1:7" x14ac:dyDescent="0.25">
      <c r="A1696" s="11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">
        <v>30</v>
      </c>
    </row>
    <row r="1697" spans="1:7" x14ac:dyDescent="0.25">
      <c r="A1697" s="11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">
        <v>30</v>
      </c>
    </row>
    <row r="1698" spans="1:7" x14ac:dyDescent="0.25">
      <c r="A1698" s="11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">
        <v>33</v>
      </c>
    </row>
    <row r="1699" spans="1:7" x14ac:dyDescent="0.25">
      <c r="A1699" s="11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">
        <v>30</v>
      </c>
    </row>
    <row r="1700" spans="1:7" x14ac:dyDescent="0.25">
      <c r="A1700" s="11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">
        <v>33</v>
      </c>
    </row>
    <row r="1701" spans="1:7" x14ac:dyDescent="0.25">
      <c r="A1701" s="11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">
        <v>33</v>
      </c>
    </row>
    <row r="1702" spans="1:7" x14ac:dyDescent="0.25">
      <c r="A1702" s="11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">
        <v>33</v>
      </c>
    </row>
    <row r="1703" spans="1:7" x14ac:dyDescent="0.25">
      <c r="A1703" s="11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">
        <v>33</v>
      </c>
    </row>
    <row r="1704" spans="1:7" x14ac:dyDescent="0.25">
      <c r="A1704" s="11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">
        <v>33</v>
      </c>
    </row>
    <row r="1705" spans="1:7" x14ac:dyDescent="0.25">
      <c r="A1705" s="11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">
        <v>33</v>
      </c>
    </row>
    <row r="1706" spans="1:7" x14ac:dyDescent="0.25">
      <c r="A1706" s="11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">
        <v>30</v>
      </c>
    </row>
    <row r="1707" spans="1:7" x14ac:dyDescent="0.25">
      <c r="A1707" s="11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">
        <v>11</v>
      </c>
    </row>
    <row r="1708" spans="1:7" x14ac:dyDescent="0.25">
      <c r="A1708" s="11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">
        <v>20</v>
      </c>
    </row>
    <row r="1709" spans="1:7" x14ac:dyDescent="0.25">
      <c r="A1709" s="11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">
        <v>30</v>
      </c>
    </row>
    <row r="1710" spans="1:7" x14ac:dyDescent="0.25">
      <c r="A1710" s="11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">
        <v>33</v>
      </c>
    </row>
    <row r="1711" spans="1:7" x14ac:dyDescent="0.25">
      <c r="A1711" s="11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">
        <v>20</v>
      </c>
    </row>
    <row r="1712" spans="1:7" x14ac:dyDescent="0.25">
      <c r="A1712" s="11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">
        <v>33</v>
      </c>
    </row>
    <row r="1713" spans="1:7" x14ac:dyDescent="0.25">
      <c r="A1713" s="11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">
        <v>8</v>
      </c>
    </row>
    <row r="1714" spans="1:7" x14ac:dyDescent="0.25">
      <c r="A1714" s="11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">
        <v>30</v>
      </c>
    </row>
    <row r="1715" spans="1:7" x14ac:dyDescent="0.25">
      <c r="A1715" s="11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">
        <v>20</v>
      </c>
    </row>
    <row r="1716" spans="1:7" x14ac:dyDescent="0.25">
      <c r="A1716" s="11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">
        <v>30</v>
      </c>
    </row>
    <row r="1717" spans="1:7" x14ac:dyDescent="0.25">
      <c r="A1717" s="11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">
        <v>30</v>
      </c>
    </row>
    <row r="1718" spans="1:7" x14ac:dyDescent="0.25">
      <c r="A1718" s="11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">
        <v>33</v>
      </c>
    </row>
    <row r="1719" spans="1:7" x14ac:dyDescent="0.25">
      <c r="A1719" s="11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">
        <v>30</v>
      </c>
    </row>
    <row r="1720" spans="1:7" x14ac:dyDescent="0.25">
      <c r="A1720" s="11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">
        <v>5900</v>
      </c>
    </row>
    <row r="1721" spans="1:7" x14ac:dyDescent="0.25">
      <c r="A1721" s="11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">
        <v>163</v>
      </c>
    </row>
    <row r="1722" spans="1:7" x14ac:dyDescent="0.25">
      <c r="A1722" s="11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">
        <v>30</v>
      </c>
    </row>
    <row r="1723" spans="1:7" x14ac:dyDescent="0.25">
      <c r="A1723" s="11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">
        <v>20</v>
      </c>
    </row>
    <row r="1724" spans="1:7" x14ac:dyDescent="0.25">
      <c r="A1724" s="11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">
        <v>33</v>
      </c>
    </row>
    <row r="1725" spans="1:7" x14ac:dyDescent="0.25">
      <c r="A1725" s="11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">
        <v>33</v>
      </c>
    </row>
    <row r="1726" spans="1:7" x14ac:dyDescent="0.25">
      <c r="A1726" s="11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">
        <v>33</v>
      </c>
    </row>
    <row r="1727" spans="1:7" x14ac:dyDescent="0.25">
      <c r="A1727" s="11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">
        <v>20</v>
      </c>
    </row>
    <row r="1728" spans="1:7" x14ac:dyDescent="0.25">
      <c r="A1728" s="11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">
        <v>20</v>
      </c>
    </row>
    <row r="1729" spans="1:7" x14ac:dyDescent="0.25">
      <c r="A1729" s="11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">
        <v>30</v>
      </c>
    </row>
    <row r="1730" spans="1:7" x14ac:dyDescent="0.25">
      <c r="A1730" s="11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">
        <v>30</v>
      </c>
    </row>
    <row r="1731" spans="1:7" x14ac:dyDescent="0.25">
      <c r="A1731" s="11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">
        <v>11</v>
      </c>
    </row>
    <row r="1732" spans="1:7" x14ac:dyDescent="0.25">
      <c r="A1732" s="11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">
        <v>20</v>
      </c>
    </row>
    <row r="1733" spans="1:7" x14ac:dyDescent="0.25">
      <c r="A1733" s="11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">
        <v>30</v>
      </c>
    </row>
    <row r="1734" spans="1:7" x14ac:dyDescent="0.25">
      <c r="A1734" s="11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">
        <v>20</v>
      </c>
    </row>
    <row r="1735" spans="1:7" x14ac:dyDescent="0.25">
      <c r="A1735" s="11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">
        <v>33</v>
      </c>
    </row>
    <row r="1736" spans="1:7" x14ac:dyDescent="0.25">
      <c r="A1736" s="11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">
        <v>20</v>
      </c>
    </row>
    <row r="1737" spans="1:7" x14ac:dyDescent="0.25">
      <c r="A1737" s="11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">
        <v>30</v>
      </c>
    </row>
    <row r="1738" spans="1:7" x14ac:dyDescent="0.25">
      <c r="A1738" s="11"/>
      <c r="B1738" s="4" t="s">
        <v>1636</v>
      </c>
      <c r="C1738" s="4" t="s">
        <v>35</v>
      </c>
      <c r="D1738" s="4" t="s">
        <v>35</v>
      </c>
      <c r="E1738" s="4" t="s">
        <v>57</v>
      </c>
      <c r="F1738" s="4" t="s">
        <v>137</v>
      </c>
      <c r="G1738" s="5" t="s">
        <v>57</v>
      </c>
    </row>
    <row r="1739" spans="1:7" x14ac:dyDescent="0.25">
      <c r="A1739" s="11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">
        <v>163</v>
      </c>
    </row>
    <row r="1740" spans="1:7" x14ac:dyDescent="0.25">
      <c r="A1740" s="11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">
        <v>33</v>
      </c>
    </row>
    <row r="1741" spans="1:7" x14ac:dyDescent="0.25">
      <c r="A1741" s="11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">
        <v>20</v>
      </c>
    </row>
    <row r="1742" spans="1:7" x14ac:dyDescent="0.25">
      <c r="A1742" s="11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">
        <v>30</v>
      </c>
    </row>
    <row r="1743" spans="1:7" x14ac:dyDescent="0.25">
      <c r="A1743" s="11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">
        <v>20</v>
      </c>
    </row>
    <row r="1744" spans="1:7" x14ac:dyDescent="0.25">
      <c r="A1744" s="11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">
        <v>30</v>
      </c>
    </row>
    <row r="1745" spans="1:7" x14ac:dyDescent="0.25">
      <c r="A1745" s="11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">
        <v>8</v>
      </c>
    </row>
    <row r="1746" spans="1:7" x14ac:dyDescent="0.25">
      <c r="A1746" s="11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">
        <v>30</v>
      </c>
    </row>
    <row r="1747" spans="1:7" x14ac:dyDescent="0.25">
      <c r="A1747" s="11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">
        <v>33</v>
      </c>
    </row>
    <row r="1748" spans="1:7" x14ac:dyDescent="0.25">
      <c r="A1748" s="11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">
        <v>16</v>
      </c>
    </row>
    <row r="1749" spans="1:7" x14ac:dyDescent="0.25">
      <c r="A1749" s="11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">
        <v>20</v>
      </c>
    </row>
    <row r="1750" spans="1:7" x14ac:dyDescent="0.25">
      <c r="A1750" s="11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">
        <v>20</v>
      </c>
    </row>
    <row r="1751" spans="1:7" x14ac:dyDescent="0.25">
      <c r="A1751" s="11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">
        <v>16</v>
      </c>
    </row>
    <row r="1752" spans="1:7" x14ac:dyDescent="0.25">
      <c r="A1752" s="11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">
        <v>30</v>
      </c>
    </row>
    <row r="1753" spans="1:7" x14ac:dyDescent="0.25">
      <c r="A1753" s="11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">
        <v>30</v>
      </c>
    </row>
    <row r="1754" spans="1:7" x14ac:dyDescent="0.25">
      <c r="A1754" s="11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">
        <v>11</v>
      </c>
    </row>
    <row r="1755" spans="1:7" x14ac:dyDescent="0.25">
      <c r="A1755" s="11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">
        <v>20</v>
      </c>
    </row>
    <row r="1756" spans="1:7" x14ac:dyDescent="0.25">
      <c r="A1756" s="11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">
        <v>30</v>
      </c>
    </row>
    <row r="1757" spans="1:7" x14ac:dyDescent="0.25">
      <c r="A1757" s="11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">
        <v>20</v>
      </c>
    </row>
    <row r="1758" spans="1:7" x14ac:dyDescent="0.25">
      <c r="A1758" s="11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">
        <v>20</v>
      </c>
    </row>
    <row r="1759" spans="1:7" x14ac:dyDescent="0.25">
      <c r="A1759" s="11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">
        <v>20</v>
      </c>
    </row>
    <row r="1760" spans="1:7" x14ac:dyDescent="0.25">
      <c r="A1760" s="11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">
        <v>33</v>
      </c>
    </row>
    <row r="1761" spans="1:7" x14ac:dyDescent="0.25">
      <c r="A1761" s="11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">
        <v>30</v>
      </c>
    </row>
    <row r="1762" spans="1:7" x14ac:dyDescent="0.25">
      <c r="A1762" s="11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">
        <v>20</v>
      </c>
    </row>
    <row r="1763" spans="1:7" x14ac:dyDescent="0.25">
      <c r="A1763" s="11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">
        <v>30</v>
      </c>
    </row>
    <row r="1764" spans="1:7" x14ac:dyDescent="0.25">
      <c r="A1764" s="11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">
        <v>33</v>
      </c>
    </row>
    <row r="1765" spans="1:7" x14ac:dyDescent="0.25">
      <c r="A1765" s="11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">
        <v>30</v>
      </c>
    </row>
    <row r="1766" spans="1:7" x14ac:dyDescent="0.25">
      <c r="A1766" s="11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">
        <v>30</v>
      </c>
    </row>
    <row r="1767" spans="1:7" x14ac:dyDescent="0.25">
      <c r="A1767" s="11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">
        <v>20</v>
      </c>
    </row>
    <row r="1768" spans="1:7" x14ac:dyDescent="0.25">
      <c r="A1768" s="11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">
        <v>16</v>
      </c>
    </row>
    <row r="1769" spans="1:7" x14ac:dyDescent="0.25">
      <c r="A1769" s="11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">
        <v>20</v>
      </c>
    </row>
    <row r="1770" spans="1:7" x14ac:dyDescent="0.25">
      <c r="A1770" s="11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">
        <v>30</v>
      </c>
    </row>
    <row r="1771" spans="1:7" x14ac:dyDescent="0.25">
      <c r="A1771" s="11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">
        <v>20</v>
      </c>
    </row>
    <row r="1772" spans="1:7" x14ac:dyDescent="0.25">
      <c r="A1772" s="11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">
        <v>11</v>
      </c>
    </row>
    <row r="1773" spans="1:7" x14ac:dyDescent="0.25">
      <c r="A1773" s="11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">
        <v>33</v>
      </c>
    </row>
    <row r="1774" spans="1:7" x14ac:dyDescent="0.25">
      <c r="A1774" s="11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">
        <v>11</v>
      </c>
    </row>
    <row r="1775" spans="1:7" x14ac:dyDescent="0.25">
      <c r="A1775" s="11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">
        <v>33</v>
      </c>
    </row>
    <row r="1776" spans="1:7" x14ac:dyDescent="0.25">
      <c r="A1776" s="11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">
        <v>5900</v>
      </c>
    </row>
    <row r="1777" spans="1:7" x14ac:dyDescent="0.25">
      <c r="A1777" s="11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">
        <v>16</v>
      </c>
    </row>
    <row r="1778" spans="1:7" x14ac:dyDescent="0.25">
      <c r="A1778" s="11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">
        <v>33</v>
      </c>
    </row>
    <row r="1779" spans="1:7" x14ac:dyDescent="0.25">
      <c r="A1779" s="11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">
        <v>8</v>
      </c>
    </row>
    <row r="1780" spans="1:7" x14ac:dyDescent="0.25">
      <c r="A1780" s="11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">
        <v>33</v>
      </c>
    </row>
    <row r="1781" spans="1:7" x14ac:dyDescent="0.25">
      <c r="A1781" s="11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">
        <v>30</v>
      </c>
    </row>
    <row r="1782" spans="1:7" x14ac:dyDescent="0.25">
      <c r="A1782" s="11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">
        <v>33</v>
      </c>
    </row>
    <row r="1783" spans="1:7" x14ac:dyDescent="0.25">
      <c r="A1783" s="11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">
        <v>33</v>
      </c>
    </row>
    <row r="1784" spans="1:7" x14ac:dyDescent="0.25">
      <c r="A1784" s="11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">
        <v>33</v>
      </c>
    </row>
    <row r="1785" spans="1:7" x14ac:dyDescent="0.25">
      <c r="A1785" s="11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">
        <v>33</v>
      </c>
    </row>
    <row r="1786" spans="1:7" x14ac:dyDescent="0.25">
      <c r="A1786" s="11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">
        <v>33</v>
      </c>
    </row>
    <row r="1787" spans="1:7" x14ac:dyDescent="0.25">
      <c r="A1787" s="11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">
        <v>33</v>
      </c>
    </row>
    <row r="1788" spans="1:7" x14ac:dyDescent="0.25">
      <c r="A1788" s="11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">
        <v>11</v>
      </c>
    </row>
    <row r="1789" spans="1:7" x14ac:dyDescent="0.25">
      <c r="A1789" s="11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">
        <v>30</v>
      </c>
    </row>
    <row r="1790" spans="1:7" x14ac:dyDescent="0.25">
      <c r="A1790" s="11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">
        <v>8</v>
      </c>
    </row>
    <row r="1791" spans="1:7" x14ac:dyDescent="0.25">
      <c r="A1791" s="11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">
        <v>33</v>
      </c>
    </row>
    <row r="1792" spans="1:7" x14ac:dyDescent="0.25">
      <c r="A1792" s="11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">
        <v>33</v>
      </c>
    </row>
    <row r="1793" spans="1:7" x14ac:dyDescent="0.25">
      <c r="A1793" s="11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">
        <v>33</v>
      </c>
    </row>
    <row r="1794" spans="1:7" x14ac:dyDescent="0.25">
      <c r="A1794" s="11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">
        <v>33</v>
      </c>
    </row>
    <row r="1795" spans="1:7" x14ac:dyDescent="0.25">
      <c r="A1795" s="11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">
        <v>33</v>
      </c>
    </row>
    <row r="1796" spans="1:7" x14ac:dyDescent="0.25">
      <c r="A1796" s="11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">
        <v>33</v>
      </c>
    </row>
    <row r="1797" spans="1:7" x14ac:dyDescent="0.25">
      <c r="A1797" s="11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">
        <v>30</v>
      </c>
    </row>
    <row r="1798" spans="1:7" x14ac:dyDescent="0.25">
      <c r="A1798" s="11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">
        <v>11</v>
      </c>
    </row>
    <row r="1799" spans="1:7" x14ac:dyDescent="0.25">
      <c r="A1799" s="11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">
        <v>16</v>
      </c>
    </row>
    <row r="1800" spans="1:7" x14ac:dyDescent="0.25">
      <c r="A1800" s="11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">
        <v>33</v>
      </c>
    </row>
    <row r="1801" spans="1:7" x14ac:dyDescent="0.25">
      <c r="A1801" s="11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">
        <v>33</v>
      </c>
    </row>
    <row r="1802" spans="1:7" x14ac:dyDescent="0.25">
      <c r="A1802" s="11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">
        <v>30</v>
      </c>
    </row>
    <row r="1803" spans="1:7" x14ac:dyDescent="0.25">
      <c r="A1803" s="11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">
        <v>30</v>
      </c>
    </row>
    <row r="1804" spans="1:7" x14ac:dyDescent="0.25">
      <c r="A1804" s="11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">
        <v>8</v>
      </c>
    </row>
    <row r="1805" spans="1:7" x14ac:dyDescent="0.25">
      <c r="A1805" s="11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">
        <v>30</v>
      </c>
    </row>
    <row r="1806" spans="1:7" x14ac:dyDescent="0.25">
      <c r="A1806" s="11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">
        <v>30</v>
      </c>
    </row>
    <row r="1807" spans="1:7" x14ac:dyDescent="0.25">
      <c r="A1807" s="11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">
        <v>33</v>
      </c>
    </row>
    <row r="1808" spans="1:7" x14ac:dyDescent="0.25">
      <c r="A1808" s="11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">
        <v>11</v>
      </c>
    </row>
    <row r="1809" spans="1:7" x14ac:dyDescent="0.25">
      <c r="A1809" s="11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">
        <v>33</v>
      </c>
    </row>
    <row r="1810" spans="1:7" x14ac:dyDescent="0.25">
      <c r="A1810" s="11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">
        <v>33</v>
      </c>
    </row>
    <row r="1811" spans="1:7" x14ac:dyDescent="0.25">
      <c r="A1811" s="11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">
        <v>33</v>
      </c>
    </row>
    <row r="1812" spans="1:7" x14ac:dyDescent="0.25">
      <c r="A1812" s="11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">
        <v>33</v>
      </c>
    </row>
    <row r="1813" spans="1:7" x14ac:dyDescent="0.25">
      <c r="A1813" s="11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">
        <v>33</v>
      </c>
    </row>
    <row r="1814" spans="1:7" x14ac:dyDescent="0.25">
      <c r="A1814" s="11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">
        <v>30</v>
      </c>
    </row>
    <row r="1815" spans="1:7" x14ac:dyDescent="0.25">
      <c r="A1815" s="11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">
        <v>16</v>
      </c>
    </row>
    <row r="1816" spans="1:7" x14ac:dyDescent="0.25">
      <c r="A1816" s="11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">
        <v>33</v>
      </c>
    </row>
    <row r="1817" spans="1:7" x14ac:dyDescent="0.25">
      <c r="A1817" s="11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">
        <v>163</v>
      </c>
    </row>
    <row r="1818" spans="1:7" x14ac:dyDescent="0.25">
      <c r="A1818" s="11"/>
      <c r="B1818" s="4" t="s">
        <v>1717</v>
      </c>
      <c r="C1818" s="4" t="s">
        <v>35</v>
      </c>
      <c r="D1818" s="4" t="s">
        <v>35</v>
      </c>
      <c r="E1818" s="4" t="s">
        <v>57</v>
      </c>
      <c r="F1818" s="4" t="s">
        <v>137</v>
      </c>
      <c r="G1818" s="5" t="s">
        <v>57</v>
      </c>
    </row>
    <row r="1819" spans="1:7" x14ac:dyDescent="0.25">
      <c r="A1819" s="11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">
        <v>33</v>
      </c>
    </row>
    <row r="1820" spans="1:7" x14ac:dyDescent="0.25">
      <c r="A1820" s="11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">
        <v>11</v>
      </c>
    </row>
    <row r="1821" spans="1:7" x14ac:dyDescent="0.25">
      <c r="A1821" s="11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">
        <v>30</v>
      </c>
    </row>
    <row r="1822" spans="1:7" x14ac:dyDescent="0.25">
      <c r="A1822" s="11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">
        <v>20</v>
      </c>
    </row>
    <row r="1823" spans="1:7" x14ac:dyDescent="0.25">
      <c r="A1823" s="11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">
        <v>20</v>
      </c>
    </row>
    <row r="1824" spans="1:7" x14ac:dyDescent="0.25">
      <c r="A1824" s="11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">
        <v>20</v>
      </c>
    </row>
    <row r="1825" spans="1:7" x14ac:dyDescent="0.25">
      <c r="A1825" s="11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">
        <v>11</v>
      </c>
    </row>
    <row r="1826" spans="1:7" x14ac:dyDescent="0.25">
      <c r="A1826" s="11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">
        <v>30</v>
      </c>
    </row>
    <row r="1827" spans="1:7" x14ac:dyDescent="0.25">
      <c r="A1827" s="11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">
        <v>163</v>
      </c>
    </row>
    <row r="1828" spans="1:7" x14ac:dyDescent="0.25">
      <c r="A1828" s="11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">
        <v>30</v>
      </c>
    </row>
    <row r="1829" spans="1:7" x14ac:dyDescent="0.25">
      <c r="A1829" s="11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">
        <v>20</v>
      </c>
    </row>
    <row r="1830" spans="1:7" x14ac:dyDescent="0.25">
      <c r="A1830" s="11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">
        <v>20</v>
      </c>
    </row>
    <row r="1831" spans="1:7" x14ac:dyDescent="0.25">
      <c r="A1831" s="11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">
        <v>30</v>
      </c>
    </row>
    <row r="1832" spans="1:7" x14ac:dyDescent="0.25">
      <c r="A1832" s="11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">
        <v>11</v>
      </c>
    </row>
    <row r="1833" spans="1:7" x14ac:dyDescent="0.25">
      <c r="A1833" s="11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">
        <v>30</v>
      </c>
    </row>
    <row r="1834" spans="1:7" x14ac:dyDescent="0.25">
      <c r="A1834" s="11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">
        <v>30</v>
      </c>
    </row>
    <row r="1835" spans="1:7" x14ac:dyDescent="0.25">
      <c r="A1835" s="11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">
        <v>30</v>
      </c>
    </row>
    <row r="1836" spans="1:7" x14ac:dyDescent="0.25">
      <c r="A1836" s="11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">
        <v>30</v>
      </c>
    </row>
    <row r="1837" spans="1:7" x14ac:dyDescent="0.25">
      <c r="A1837" s="11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">
        <v>20</v>
      </c>
    </row>
    <row r="1838" spans="1:7" x14ac:dyDescent="0.25">
      <c r="A1838" s="11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">
        <v>33</v>
      </c>
    </row>
    <row r="1839" spans="1:7" x14ac:dyDescent="0.25">
      <c r="A1839" s="11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">
        <v>33</v>
      </c>
    </row>
    <row r="1840" spans="1:7" x14ac:dyDescent="0.25">
      <c r="A1840" s="11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">
        <v>33</v>
      </c>
    </row>
    <row r="1841" spans="1:7" x14ac:dyDescent="0.25">
      <c r="A1841" s="11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">
        <v>33</v>
      </c>
    </row>
    <row r="1842" spans="1:7" x14ac:dyDescent="0.25">
      <c r="A1842" s="11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">
        <v>33</v>
      </c>
    </row>
    <row r="1843" spans="1:7" x14ac:dyDescent="0.25">
      <c r="A1843" s="11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">
        <v>11</v>
      </c>
    </row>
    <row r="1844" spans="1:7" x14ac:dyDescent="0.25">
      <c r="A1844" s="11"/>
      <c r="B1844" s="4" t="s">
        <v>1743</v>
      </c>
      <c r="C1844" s="4" t="s">
        <v>18</v>
      </c>
      <c r="D1844" s="4" t="s">
        <v>19</v>
      </c>
      <c r="E1844" s="4" t="s">
        <v>20</v>
      </c>
      <c r="F1844" s="4" t="s">
        <v>21</v>
      </c>
      <c r="G1844" s="5" t="s">
        <v>20</v>
      </c>
    </row>
    <row r="1845" spans="1:7" x14ac:dyDescent="0.25">
      <c r="A1845" s="11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">
        <v>16</v>
      </c>
    </row>
    <row r="1846" spans="1:7" x14ac:dyDescent="0.25">
      <c r="A1846" s="11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">
        <v>30</v>
      </c>
    </row>
    <row r="1847" spans="1:7" x14ac:dyDescent="0.25">
      <c r="A1847" s="11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">
        <v>33</v>
      </c>
    </row>
    <row r="1848" spans="1:7" x14ac:dyDescent="0.25">
      <c r="A1848" s="11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">
        <v>20</v>
      </c>
    </row>
    <row r="1849" spans="1:7" x14ac:dyDescent="0.25">
      <c r="A1849" s="11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">
        <v>11</v>
      </c>
    </row>
    <row r="1850" spans="1:7" x14ac:dyDescent="0.25">
      <c r="A1850" s="11"/>
      <c r="B1850" s="4" t="s">
        <v>1749</v>
      </c>
      <c r="C1850" s="4" t="s">
        <v>11</v>
      </c>
      <c r="D1850" s="4" t="s">
        <v>11</v>
      </c>
      <c r="E1850" s="4" t="s">
        <v>11</v>
      </c>
      <c r="F1850" s="4" t="s">
        <v>137</v>
      </c>
      <c r="G1850" s="5" t="s">
        <v>11</v>
      </c>
    </row>
    <row r="1851" spans="1:7" x14ac:dyDescent="0.25">
      <c r="A1851" s="11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">
        <v>30</v>
      </c>
    </row>
    <row r="1852" spans="1:7" x14ac:dyDescent="0.25">
      <c r="A1852" s="11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">
        <v>308</v>
      </c>
    </row>
    <row r="1853" spans="1:7" x14ac:dyDescent="0.25">
      <c r="A1853" s="11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">
        <v>8</v>
      </c>
    </row>
    <row r="1854" spans="1:7" x14ac:dyDescent="0.25">
      <c r="A1854" s="11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">
        <v>26</v>
      </c>
    </row>
    <row r="1855" spans="1:7" x14ac:dyDescent="0.25">
      <c r="A1855" s="11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">
        <v>33</v>
      </c>
    </row>
    <row r="1856" spans="1:7" x14ac:dyDescent="0.25">
      <c r="A1856" s="11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">
        <v>33</v>
      </c>
    </row>
    <row r="1857" spans="1:7" x14ac:dyDescent="0.25">
      <c r="A1857" s="11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">
        <v>33</v>
      </c>
    </row>
    <row r="1858" spans="1:7" x14ac:dyDescent="0.25">
      <c r="A1858" s="11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">
        <v>33</v>
      </c>
    </row>
    <row r="1859" spans="1:7" x14ac:dyDescent="0.25">
      <c r="A1859" s="11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">
        <v>33</v>
      </c>
    </row>
    <row r="1860" spans="1:7" x14ac:dyDescent="0.25">
      <c r="A1860" s="11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">
        <v>33</v>
      </c>
    </row>
    <row r="1861" spans="1:7" x14ac:dyDescent="0.25">
      <c r="A1861" s="11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">
        <v>33</v>
      </c>
    </row>
    <row r="1862" spans="1:7" x14ac:dyDescent="0.25">
      <c r="A1862" s="11"/>
      <c r="B1862" s="4" t="s">
        <v>1761</v>
      </c>
      <c r="C1862" s="4" t="s">
        <v>11</v>
      </c>
      <c r="D1862" s="4" t="s">
        <v>11</v>
      </c>
      <c r="E1862" s="4" t="s">
        <v>11</v>
      </c>
      <c r="F1862" s="4" t="s">
        <v>137</v>
      </c>
      <c r="G1862" s="5" t="s">
        <v>11</v>
      </c>
    </row>
    <row r="1863" spans="1:7" x14ac:dyDescent="0.25">
      <c r="A1863" s="11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">
        <v>33</v>
      </c>
    </row>
    <row r="1864" spans="1:7" x14ac:dyDescent="0.25">
      <c r="A1864" s="11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">
        <v>33</v>
      </c>
    </row>
    <row r="1865" spans="1:7" x14ac:dyDescent="0.25">
      <c r="A1865" s="11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">
        <v>33</v>
      </c>
    </row>
    <row r="1866" spans="1:7" x14ac:dyDescent="0.25">
      <c r="A1866" s="11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">
        <v>33</v>
      </c>
    </row>
    <row r="1867" spans="1:7" x14ac:dyDescent="0.25">
      <c r="A1867" s="11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">
        <v>33</v>
      </c>
    </row>
    <row r="1868" spans="1:7" x14ac:dyDescent="0.25">
      <c r="A1868" s="11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">
        <v>30</v>
      </c>
    </row>
    <row r="1869" spans="1:7" x14ac:dyDescent="0.25">
      <c r="A1869" s="11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">
        <v>30</v>
      </c>
    </row>
    <row r="1870" spans="1:7" x14ac:dyDescent="0.25">
      <c r="A1870" s="11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">
        <v>20</v>
      </c>
    </row>
    <row r="1871" spans="1:7" x14ac:dyDescent="0.25">
      <c r="A1871" s="11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">
        <v>20</v>
      </c>
    </row>
    <row r="1872" spans="1:7" x14ac:dyDescent="0.25">
      <c r="A1872" s="11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">
        <v>30</v>
      </c>
    </row>
    <row r="1873" spans="1:7" x14ac:dyDescent="0.25">
      <c r="A1873" s="11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">
        <v>33</v>
      </c>
    </row>
    <row r="1874" spans="1:7" x14ac:dyDescent="0.25">
      <c r="A1874" s="11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">
        <v>33</v>
      </c>
    </row>
    <row r="1875" spans="1:7" x14ac:dyDescent="0.25">
      <c r="A1875" s="11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">
        <v>33</v>
      </c>
    </row>
    <row r="1876" spans="1:7" x14ac:dyDescent="0.25">
      <c r="A1876" s="11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">
        <v>30</v>
      </c>
    </row>
    <row r="1877" spans="1:7" x14ac:dyDescent="0.25">
      <c r="A1877" s="11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">
        <v>33</v>
      </c>
    </row>
    <row r="1878" spans="1:7" x14ac:dyDescent="0.25">
      <c r="A1878" s="11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">
        <v>33</v>
      </c>
    </row>
    <row r="1879" spans="1:7" x14ac:dyDescent="0.25">
      <c r="A1879" s="11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">
        <v>30</v>
      </c>
    </row>
    <row r="1880" spans="1:7" x14ac:dyDescent="0.25">
      <c r="A1880" s="11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">
        <v>33</v>
      </c>
    </row>
    <row r="1881" spans="1:7" x14ac:dyDescent="0.25">
      <c r="A1881" s="11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">
        <v>33</v>
      </c>
    </row>
    <row r="1882" spans="1:7" x14ac:dyDescent="0.25">
      <c r="A1882" s="11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">
        <v>33</v>
      </c>
    </row>
    <row r="1883" spans="1:7" x14ac:dyDescent="0.25">
      <c r="A1883" s="11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">
        <v>33</v>
      </c>
    </row>
    <row r="1884" spans="1:7" x14ac:dyDescent="0.25">
      <c r="A1884" s="11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">
        <v>33</v>
      </c>
    </row>
    <row r="1885" spans="1:7" x14ac:dyDescent="0.25">
      <c r="A1885" s="11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">
        <v>33</v>
      </c>
    </row>
    <row r="1886" spans="1:7" x14ac:dyDescent="0.25">
      <c r="A1886" s="11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">
        <v>20</v>
      </c>
    </row>
    <row r="1887" spans="1:7" x14ac:dyDescent="0.25">
      <c r="A1887" s="11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">
        <v>33</v>
      </c>
    </row>
    <row r="1888" spans="1:7" x14ac:dyDescent="0.25">
      <c r="A1888" s="11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">
        <v>30</v>
      </c>
    </row>
    <row r="1889" spans="1:7" x14ac:dyDescent="0.25">
      <c r="A1889" s="11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">
        <v>8</v>
      </c>
    </row>
    <row r="1890" spans="1:7" x14ac:dyDescent="0.25">
      <c r="A1890" s="11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">
        <v>8</v>
      </c>
    </row>
    <row r="1891" spans="1:7" x14ac:dyDescent="0.25">
      <c r="A1891" s="11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">
        <v>33</v>
      </c>
    </row>
    <row r="1892" spans="1:7" x14ac:dyDescent="0.25">
      <c r="A1892" s="11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">
        <v>30</v>
      </c>
    </row>
    <row r="1893" spans="1:7" x14ac:dyDescent="0.25">
      <c r="A1893" s="11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">
        <v>30</v>
      </c>
    </row>
    <row r="1894" spans="1:7" x14ac:dyDescent="0.25">
      <c r="A1894" s="11"/>
      <c r="B1894" s="4" t="s">
        <v>1793</v>
      </c>
      <c r="C1894" s="4" t="s">
        <v>11</v>
      </c>
      <c r="D1894" s="4" t="s">
        <v>11</v>
      </c>
      <c r="E1894" s="4" t="s">
        <v>11</v>
      </c>
      <c r="F1894" s="4" t="s">
        <v>1653</v>
      </c>
      <c r="G1894" s="5" t="s">
        <v>11</v>
      </c>
    </row>
    <row r="1895" spans="1:7" x14ac:dyDescent="0.25">
      <c r="A1895" s="11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">
        <v>11</v>
      </c>
    </row>
    <row r="1896" spans="1:7" x14ac:dyDescent="0.25">
      <c r="A1896" s="11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">
        <v>163</v>
      </c>
    </row>
    <row r="1897" spans="1:7" x14ac:dyDescent="0.25">
      <c r="A1897" s="11"/>
      <c r="B1897" s="4" t="s">
        <v>1796</v>
      </c>
      <c r="C1897" s="4" t="s">
        <v>35</v>
      </c>
      <c r="D1897" s="4" t="s">
        <v>35</v>
      </c>
      <c r="E1897" s="4" t="s">
        <v>57</v>
      </c>
      <c r="F1897" s="4" t="s">
        <v>1653</v>
      </c>
      <c r="G1897" s="5" t="s">
        <v>57</v>
      </c>
    </row>
    <row r="1898" spans="1:7" x14ac:dyDescent="0.25">
      <c r="A1898" s="11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">
        <v>30</v>
      </c>
    </row>
    <row r="1899" spans="1:7" x14ac:dyDescent="0.25">
      <c r="A1899" s="11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">
        <v>8</v>
      </c>
    </row>
    <row r="1900" spans="1:7" x14ac:dyDescent="0.25">
      <c r="A1900" s="11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">
        <v>30</v>
      </c>
    </row>
    <row r="1901" spans="1:7" x14ac:dyDescent="0.25">
      <c r="A1901" s="11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">
        <v>11</v>
      </c>
    </row>
    <row r="1902" spans="1:7" x14ac:dyDescent="0.25">
      <c r="A1902" s="11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">
        <v>16</v>
      </c>
    </row>
    <row r="1903" spans="1:7" x14ac:dyDescent="0.25">
      <c r="A1903" s="11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">
        <v>16</v>
      </c>
    </row>
    <row r="1904" spans="1:7" x14ac:dyDescent="0.25">
      <c r="A1904" s="11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">
        <v>30</v>
      </c>
    </row>
    <row r="1905" spans="1:7" x14ac:dyDescent="0.25">
      <c r="A1905" s="11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">
        <v>163</v>
      </c>
    </row>
    <row r="1906" spans="1:7" x14ac:dyDescent="0.25">
      <c r="A1906" s="11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">
        <v>8</v>
      </c>
    </row>
    <row r="1907" spans="1:7" x14ac:dyDescent="0.25">
      <c r="A1907" s="11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">
        <v>26</v>
      </c>
    </row>
    <row r="1908" spans="1:7" x14ac:dyDescent="0.25">
      <c r="A1908" s="11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">
        <v>30</v>
      </c>
    </row>
    <row r="1909" spans="1:7" x14ac:dyDescent="0.25">
      <c r="A1909" s="11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">
        <v>20</v>
      </c>
    </row>
    <row r="1910" spans="1:7" x14ac:dyDescent="0.25">
      <c r="A1910" s="11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">
        <v>30</v>
      </c>
    </row>
    <row r="1911" spans="1:7" x14ac:dyDescent="0.25">
      <c r="A1911" s="11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">
        <v>20</v>
      </c>
    </row>
    <row r="1912" spans="1:7" x14ac:dyDescent="0.25">
      <c r="A1912" s="11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">
        <v>30</v>
      </c>
    </row>
    <row r="1913" spans="1:7" x14ac:dyDescent="0.25">
      <c r="A1913" s="11"/>
      <c r="B1913" s="4" t="s">
        <v>1812</v>
      </c>
      <c r="C1913" s="4" t="s">
        <v>24</v>
      </c>
      <c r="D1913" s="4" t="s">
        <v>25</v>
      </c>
      <c r="E1913" s="4" t="s">
        <v>26</v>
      </c>
      <c r="F1913" s="4" t="s">
        <v>21</v>
      </c>
      <c r="G1913" s="5" t="s">
        <v>36</v>
      </c>
    </row>
    <row r="1914" spans="1:7" x14ac:dyDescent="0.25">
      <c r="A1914" s="11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">
        <v>30</v>
      </c>
    </row>
    <row r="1915" spans="1:7" x14ac:dyDescent="0.25">
      <c r="A1915" s="11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">
        <v>20</v>
      </c>
    </row>
    <row r="1916" spans="1:7" x14ac:dyDescent="0.25">
      <c r="A1916" s="11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">
        <v>30</v>
      </c>
    </row>
    <row r="1917" spans="1:7" x14ac:dyDescent="0.25">
      <c r="A1917" s="11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">
        <v>8</v>
      </c>
    </row>
    <row r="1918" spans="1:7" x14ac:dyDescent="0.25">
      <c r="A1918" s="11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">
        <v>30</v>
      </c>
    </row>
    <row r="1919" spans="1:7" x14ac:dyDescent="0.25">
      <c r="A1919" s="11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">
        <v>16</v>
      </c>
    </row>
    <row r="1920" spans="1:7" x14ac:dyDescent="0.25">
      <c r="A1920" s="11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">
        <v>30</v>
      </c>
    </row>
    <row r="1921" spans="1:7" x14ac:dyDescent="0.25">
      <c r="A1921" s="11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">
        <v>33</v>
      </c>
    </row>
    <row r="1922" spans="1:7" x14ac:dyDescent="0.25">
      <c r="A1922" s="11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">
        <v>20</v>
      </c>
    </row>
    <row r="1923" spans="1:7" x14ac:dyDescent="0.25">
      <c r="A1923" s="11"/>
      <c r="B1923" s="4" t="s">
        <v>1823</v>
      </c>
      <c r="C1923" s="4" t="s">
        <v>11</v>
      </c>
      <c r="D1923" s="4" t="s">
        <v>11</v>
      </c>
      <c r="E1923" s="4" t="s">
        <v>11</v>
      </c>
      <c r="F1923" s="4" t="s">
        <v>1822</v>
      </c>
      <c r="G1923" s="5" t="s">
        <v>11</v>
      </c>
    </row>
    <row r="1924" spans="1:7" x14ac:dyDescent="0.25">
      <c r="A1924" s="11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">
        <v>20</v>
      </c>
    </row>
    <row r="1925" spans="1:7" x14ac:dyDescent="0.25">
      <c r="A1925" s="11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">
        <v>20</v>
      </c>
    </row>
    <row r="1926" spans="1:7" x14ac:dyDescent="0.25">
      <c r="A1926" s="11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">
        <v>5900</v>
      </c>
    </row>
    <row r="1927" spans="1:7" x14ac:dyDescent="0.25">
      <c r="A1927" s="11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">
        <v>30</v>
      </c>
    </row>
    <row r="1928" spans="1:7" x14ac:dyDescent="0.25">
      <c r="A1928" s="11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">
        <v>11</v>
      </c>
    </row>
    <row r="1929" spans="1:7" x14ac:dyDescent="0.25">
      <c r="A1929" s="11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">
        <v>16</v>
      </c>
    </row>
    <row r="1930" spans="1:7" x14ac:dyDescent="0.25">
      <c r="A1930" s="11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">
        <v>16</v>
      </c>
    </row>
    <row r="1931" spans="1:7" x14ac:dyDescent="0.25">
      <c r="A1931" s="11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">
        <v>11</v>
      </c>
    </row>
    <row r="1932" spans="1:7" x14ac:dyDescent="0.25">
      <c r="A1932" s="11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">
        <v>33</v>
      </c>
    </row>
    <row r="1933" spans="1:7" x14ac:dyDescent="0.25">
      <c r="A1933" s="11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">
        <v>20</v>
      </c>
    </row>
    <row r="1934" spans="1:7" x14ac:dyDescent="0.25">
      <c r="A1934" s="11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">
        <v>8</v>
      </c>
    </row>
    <row r="1935" spans="1:7" x14ac:dyDescent="0.25">
      <c r="A1935" s="11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">
        <v>33</v>
      </c>
    </row>
    <row r="1936" spans="1:7" x14ac:dyDescent="0.25">
      <c r="A1936" s="11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">
        <v>8</v>
      </c>
    </row>
    <row r="1937" spans="1:7" x14ac:dyDescent="0.25">
      <c r="A1937" s="11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">
        <v>8</v>
      </c>
    </row>
    <row r="1938" spans="1:7" x14ac:dyDescent="0.25">
      <c r="A1938" s="11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">
        <v>20</v>
      </c>
    </row>
    <row r="1939" spans="1:7" x14ac:dyDescent="0.25">
      <c r="A1939" s="11"/>
      <c r="B1939" s="4" t="s">
        <v>1839</v>
      </c>
      <c r="C1939" s="4" t="s">
        <v>18</v>
      </c>
      <c r="D1939" s="4" t="s">
        <v>19</v>
      </c>
      <c r="E1939" s="4" t="s">
        <v>20</v>
      </c>
      <c r="F1939" s="4" t="s">
        <v>21</v>
      </c>
      <c r="G1939" s="5" t="s">
        <v>20</v>
      </c>
    </row>
    <row r="1940" spans="1:7" x14ac:dyDescent="0.25">
      <c r="A1940" s="11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">
        <v>11</v>
      </c>
    </row>
    <row r="1941" spans="1:7" x14ac:dyDescent="0.25">
      <c r="A1941" s="11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">
        <v>26</v>
      </c>
    </row>
    <row r="1942" spans="1:7" x14ac:dyDescent="0.25">
      <c r="A1942" s="11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">
        <v>5900</v>
      </c>
    </row>
    <row r="1943" spans="1:7" x14ac:dyDescent="0.25">
      <c r="A1943" s="11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">
        <v>33</v>
      </c>
    </row>
    <row r="1944" spans="1:7" x14ac:dyDescent="0.25">
      <c r="A1944" s="11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">
        <v>33</v>
      </c>
    </row>
    <row r="1945" spans="1:7" x14ac:dyDescent="0.25">
      <c r="A1945" s="11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">
        <v>33</v>
      </c>
    </row>
    <row r="1946" spans="1:7" x14ac:dyDescent="0.25">
      <c r="A1946" s="11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">
        <v>33</v>
      </c>
    </row>
    <row r="1947" spans="1:7" x14ac:dyDescent="0.25">
      <c r="A1947" s="11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">
        <v>16</v>
      </c>
    </row>
    <row r="1948" spans="1:7" x14ac:dyDescent="0.25">
      <c r="A1948" s="11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">
        <v>33</v>
      </c>
    </row>
    <row r="1949" spans="1:7" x14ac:dyDescent="0.25">
      <c r="A1949" s="11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">
        <v>33</v>
      </c>
    </row>
    <row r="1950" spans="1:7" x14ac:dyDescent="0.25">
      <c r="A1950" s="11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">
        <v>33</v>
      </c>
    </row>
    <row r="1951" spans="1:7" x14ac:dyDescent="0.25">
      <c r="A1951" s="11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">
        <v>8</v>
      </c>
    </row>
    <row r="1952" spans="1:7" x14ac:dyDescent="0.25">
      <c r="A1952" s="11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">
        <v>33</v>
      </c>
    </row>
    <row r="1953" spans="1:7" x14ac:dyDescent="0.25">
      <c r="A1953" s="11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">
        <v>33</v>
      </c>
    </row>
    <row r="1954" spans="1:7" x14ac:dyDescent="0.25">
      <c r="A1954" s="11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">
        <v>33</v>
      </c>
    </row>
    <row r="1955" spans="1:7" x14ac:dyDescent="0.25">
      <c r="A1955" s="11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">
        <v>11</v>
      </c>
    </row>
    <row r="1956" spans="1:7" x14ac:dyDescent="0.25">
      <c r="A1956" s="11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">
        <v>5900</v>
      </c>
    </row>
    <row r="1957" spans="1:7" x14ac:dyDescent="0.25">
      <c r="A1957" s="11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">
        <v>11</v>
      </c>
    </row>
    <row r="1958" spans="1:7" x14ac:dyDescent="0.25">
      <c r="A1958" s="11"/>
      <c r="B1958" s="4" t="s">
        <v>1858</v>
      </c>
      <c r="C1958" s="4" t="s">
        <v>11</v>
      </c>
      <c r="D1958" s="4" t="s">
        <v>11</v>
      </c>
      <c r="E1958" s="4" t="s">
        <v>11</v>
      </c>
      <c r="F1958" s="4" t="s">
        <v>137</v>
      </c>
      <c r="G1958" s="5" t="s">
        <v>11</v>
      </c>
    </row>
    <row r="1959" spans="1:7" x14ac:dyDescent="0.25">
      <c r="A1959" s="11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">
        <v>8</v>
      </c>
    </row>
    <row r="1960" spans="1:7" x14ac:dyDescent="0.25">
      <c r="A1960" s="11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">
        <v>8</v>
      </c>
    </row>
    <row r="1961" spans="1:7" x14ac:dyDescent="0.25">
      <c r="A1961" s="11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">
        <v>8</v>
      </c>
    </row>
    <row r="1962" spans="1:7" x14ac:dyDescent="0.25">
      <c r="A1962" s="11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">
        <v>8</v>
      </c>
    </row>
    <row r="1963" spans="1:7" x14ac:dyDescent="0.25">
      <c r="A1963" s="11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">
        <v>11</v>
      </c>
    </row>
    <row r="1964" spans="1:7" x14ac:dyDescent="0.25">
      <c r="A1964" s="11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">
        <v>163</v>
      </c>
    </row>
    <row r="1965" spans="1:7" x14ac:dyDescent="0.25">
      <c r="A1965" s="11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">
        <v>33</v>
      </c>
    </row>
    <row r="1966" spans="1:7" x14ac:dyDescent="0.25">
      <c r="A1966" s="11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">
        <v>16</v>
      </c>
    </row>
    <row r="1967" spans="1:7" x14ac:dyDescent="0.25">
      <c r="A1967" s="11"/>
      <c r="B1967" s="4" t="s">
        <v>1867</v>
      </c>
      <c r="C1967" s="4" t="s">
        <v>549</v>
      </c>
      <c r="D1967" s="4" t="s">
        <v>549</v>
      </c>
      <c r="E1967" s="4" t="s">
        <v>549</v>
      </c>
      <c r="F1967" s="4" t="s">
        <v>1385</v>
      </c>
      <c r="G1967" s="5" t="s">
        <v>549</v>
      </c>
    </row>
    <row r="1968" spans="1:7" x14ac:dyDescent="0.25">
      <c r="A1968" s="11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">
        <v>16</v>
      </c>
    </row>
    <row r="1969" spans="1:7" x14ac:dyDescent="0.25">
      <c r="A1969" s="11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">
        <v>11</v>
      </c>
    </row>
    <row r="1970" spans="1:7" x14ac:dyDescent="0.25">
      <c r="A1970" s="11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">
        <v>8</v>
      </c>
    </row>
    <row r="1971" spans="1:7" x14ac:dyDescent="0.25">
      <c r="A1971" s="11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">
        <v>30</v>
      </c>
    </row>
    <row r="1972" spans="1:7" x14ac:dyDescent="0.25">
      <c r="A1972" s="11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">
        <v>11</v>
      </c>
    </row>
    <row r="1973" spans="1:7" x14ac:dyDescent="0.25">
      <c r="A1973" s="11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">
        <v>16</v>
      </c>
    </row>
    <row r="1974" spans="1:7" x14ac:dyDescent="0.25">
      <c r="A1974" s="11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">
        <v>33</v>
      </c>
    </row>
    <row r="1975" spans="1:7" x14ac:dyDescent="0.25">
      <c r="A1975" s="11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">
        <v>30</v>
      </c>
    </row>
    <row r="1976" spans="1:7" x14ac:dyDescent="0.25">
      <c r="A1976" s="11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">
        <v>163</v>
      </c>
    </row>
    <row r="1977" spans="1:7" x14ac:dyDescent="0.25">
      <c r="A1977" s="11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">
        <v>30</v>
      </c>
    </row>
    <row r="1978" spans="1:7" x14ac:dyDescent="0.25">
      <c r="A1978" s="11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">
        <v>8</v>
      </c>
    </row>
    <row r="1979" spans="1:7" x14ac:dyDescent="0.25">
      <c r="A1979" s="11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">
        <v>8</v>
      </c>
    </row>
    <row r="1980" spans="1:7" x14ac:dyDescent="0.25">
      <c r="A1980" s="11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">
        <v>8</v>
      </c>
    </row>
    <row r="1981" spans="1:7" x14ac:dyDescent="0.25">
      <c r="A1981" s="11"/>
      <c r="B1981" s="4" t="s">
        <v>1881</v>
      </c>
      <c r="C1981" s="4" t="s">
        <v>11</v>
      </c>
      <c r="D1981" s="4" t="s">
        <v>11</v>
      </c>
      <c r="E1981" s="4" t="s">
        <v>11</v>
      </c>
      <c r="F1981" s="4" t="s">
        <v>137</v>
      </c>
      <c r="G1981" s="5" t="s">
        <v>11</v>
      </c>
    </row>
    <row r="1982" spans="1:7" x14ac:dyDescent="0.25">
      <c r="A1982" s="11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">
        <v>16</v>
      </c>
    </row>
    <row r="1983" spans="1:7" x14ac:dyDescent="0.25">
      <c r="A1983" s="11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">
        <v>8</v>
      </c>
    </row>
    <row r="1984" spans="1:7" x14ac:dyDescent="0.25">
      <c r="A1984" s="11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">
        <v>8</v>
      </c>
    </row>
    <row r="1985" spans="1:7" x14ac:dyDescent="0.25">
      <c r="A1985" s="11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">
        <v>20</v>
      </c>
    </row>
    <row r="1986" spans="1:7" x14ac:dyDescent="0.25">
      <c r="A1986" s="11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">
        <v>20</v>
      </c>
    </row>
    <row r="1987" spans="1:7" x14ac:dyDescent="0.25">
      <c r="A1987" s="11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">
        <v>36</v>
      </c>
    </row>
    <row r="1988" spans="1:7" x14ac:dyDescent="0.25">
      <c r="A1988" s="11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">
        <v>16</v>
      </c>
    </row>
    <row r="1989" spans="1:7" x14ac:dyDescent="0.25">
      <c r="A1989" s="11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">
        <v>20</v>
      </c>
    </row>
    <row r="1990" spans="1:7" x14ac:dyDescent="0.25">
      <c r="A1990" s="11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">
        <v>16</v>
      </c>
    </row>
    <row r="1991" spans="1:7" x14ac:dyDescent="0.25">
      <c r="A1991" s="11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">
        <v>8</v>
      </c>
    </row>
    <row r="1992" spans="1:7" x14ac:dyDescent="0.25">
      <c r="A1992" s="11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">
        <v>20</v>
      </c>
    </row>
    <row r="1993" spans="1:7" x14ac:dyDescent="0.25">
      <c r="A1993" s="11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">
        <v>33</v>
      </c>
    </row>
    <row r="1994" spans="1:7" x14ac:dyDescent="0.25">
      <c r="A1994" s="11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">
        <v>33</v>
      </c>
    </row>
    <row r="1995" spans="1:7" x14ac:dyDescent="0.25">
      <c r="A1995" s="11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">
        <v>30</v>
      </c>
    </row>
    <row r="1996" spans="1:7" x14ac:dyDescent="0.25">
      <c r="A1996" s="11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">
        <v>11</v>
      </c>
    </row>
    <row r="1997" spans="1:7" x14ac:dyDescent="0.25">
      <c r="A1997" s="11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">
        <v>30</v>
      </c>
    </row>
    <row r="1998" spans="1:7" x14ac:dyDescent="0.25">
      <c r="A1998" s="11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">
        <v>33</v>
      </c>
    </row>
    <row r="1999" spans="1:7" x14ac:dyDescent="0.25">
      <c r="A1999" s="11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">
        <v>8</v>
      </c>
    </row>
    <row r="2000" spans="1:7" x14ac:dyDescent="0.25">
      <c r="A2000" s="11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">
        <v>11</v>
      </c>
    </row>
    <row r="2001" spans="1:7" x14ac:dyDescent="0.25">
      <c r="A2001" s="11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">
        <v>5900</v>
      </c>
    </row>
    <row r="2002" spans="1:7" x14ac:dyDescent="0.25">
      <c r="A2002" s="11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">
        <v>163</v>
      </c>
    </row>
    <row r="2003" spans="1:7" x14ac:dyDescent="0.25">
      <c r="A2003" s="11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">
        <v>30</v>
      </c>
    </row>
    <row r="2004" spans="1:7" x14ac:dyDescent="0.25">
      <c r="A2004" s="11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">
        <v>30</v>
      </c>
    </row>
    <row r="2005" spans="1:7" x14ac:dyDescent="0.25">
      <c r="A2005" s="11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">
        <v>30</v>
      </c>
    </row>
    <row r="2006" spans="1:7" x14ac:dyDescent="0.25">
      <c r="A2006" s="11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">
        <v>8</v>
      </c>
    </row>
    <row r="2007" spans="1:7" x14ac:dyDescent="0.25">
      <c r="A2007" s="11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">
        <v>57</v>
      </c>
    </row>
    <row r="2008" spans="1:7" x14ac:dyDescent="0.25">
      <c r="A2008" s="11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">
        <v>5900</v>
      </c>
    </row>
    <row r="2009" spans="1:7" x14ac:dyDescent="0.25">
      <c r="A2009" s="11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">
        <v>8</v>
      </c>
    </row>
    <row r="2010" spans="1:7" x14ac:dyDescent="0.25">
      <c r="A2010" s="11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">
        <v>30</v>
      </c>
    </row>
    <row r="2011" spans="1:7" x14ac:dyDescent="0.25">
      <c r="A2011" s="11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">
        <v>16</v>
      </c>
    </row>
    <row r="2012" spans="1:7" x14ac:dyDescent="0.25">
      <c r="A2012" s="11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">
        <v>8</v>
      </c>
    </row>
    <row r="2013" spans="1:7" x14ac:dyDescent="0.25">
      <c r="A2013" s="11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">
        <v>5900</v>
      </c>
    </row>
    <row r="2014" spans="1:7" x14ac:dyDescent="0.25">
      <c r="A2014" s="11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">
        <v>8</v>
      </c>
    </row>
    <row r="2015" spans="1:7" x14ac:dyDescent="0.25">
      <c r="A2015" s="11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">
        <v>20</v>
      </c>
    </row>
    <row r="2016" spans="1:7" x14ac:dyDescent="0.25">
      <c r="A2016" s="11"/>
      <c r="B2016" s="4" t="s">
        <v>1917</v>
      </c>
      <c r="C2016" s="4" t="s">
        <v>14</v>
      </c>
      <c r="D2016" s="4" t="s">
        <v>15</v>
      </c>
      <c r="E2016" s="4" t="s">
        <v>16</v>
      </c>
      <c r="F2016" s="4" t="s">
        <v>14</v>
      </c>
      <c r="G2016" s="5" t="s">
        <v>16</v>
      </c>
    </row>
    <row r="2017" spans="1:7" x14ac:dyDescent="0.25">
      <c r="A2017" s="11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">
        <v>30</v>
      </c>
    </row>
    <row r="2018" spans="1:7" x14ac:dyDescent="0.25">
      <c r="A2018" s="11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">
        <v>8</v>
      </c>
    </row>
    <row r="2019" spans="1:7" x14ac:dyDescent="0.25">
      <c r="A2019" s="11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">
        <v>30</v>
      </c>
    </row>
    <row r="2020" spans="1:7" x14ac:dyDescent="0.25">
      <c r="A2020" s="11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">
        <v>30</v>
      </c>
    </row>
    <row r="2021" spans="1:7" x14ac:dyDescent="0.25">
      <c r="A2021" s="11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">
        <v>30</v>
      </c>
    </row>
    <row r="2022" spans="1:7" x14ac:dyDescent="0.25">
      <c r="A2022" s="11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">
        <v>20</v>
      </c>
    </row>
    <row r="2023" spans="1:7" x14ac:dyDescent="0.25">
      <c r="A2023" s="11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">
        <v>16</v>
      </c>
    </row>
    <row r="2024" spans="1:7" x14ac:dyDescent="0.25">
      <c r="A2024" s="11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">
        <v>16</v>
      </c>
    </row>
    <row r="2025" spans="1:7" x14ac:dyDescent="0.25">
      <c r="A2025" s="11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">
        <v>20</v>
      </c>
    </row>
    <row r="2026" spans="1:7" x14ac:dyDescent="0.25">
      <c r="A2026" s="11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">
        <v>20</v>
      </c>
    </row>
    <row r="2027" spans="1:7" x14ac:dyDescent="0.25">
      <c r="A2027" s="11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">
        <v>20</v>
      </c>
    </row>
    <row r="2028" spans="1:7" x14ac:dyDescent="0.25">
      <c r="A2028" s="11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">
        <v>8</v>
      </c>
    </row>
    <row r="2029" spans="1:7" x14ac:dyDescent="0.25">
      <c r="A2029" s="11"/>
      <c r="B2029" s="4" t="s">
        <v>1930</v>
      </c>
      <c r="C2029" s="4" t="s">
        <v>11</v>
      </c>
      <c r="D2029" s="4" t="s">
        <v>11</v>
      </c>
      <c r="E2029" s="4" t="s">
        <v>11</v>
      </c>
      <c r="F2029" s="4" t="s">
        <v>1931</v>
      </c>
      <c r="G2029" s="5" t="s">
        <v>11</v>
      </c>
    </row>
    <row r="2030" spans="1:7" x14ac:dyDescent="0.25">
      <c r="A2030" s="11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">
        <v>33</v>
      </c>
    </row>
    <row r="2031" spans="1:7" x14ac:dyDescent="0.25">
      <c r="A2031" s="11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">
        <v>11</v>
      </c>
    </row>
    <row r="2032" spans="1:7" x14ac:dyDescent="0.25">
      <c r="A2032" s="11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">
        <v>11</v>
      </c>
    </row>
    <row r="2033" spans="1:7" x14ac:dyDescent="0.25">
      <c r="A2033" s="11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">
        <v>20</v>
      </c>
    </row>
    <row r="2034" spans="1:7" x14ac:dyDescent="0.25">
      <c r="A2034" s="11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">
        <v>8</v>
      </c>
    </row>
    <row r="2035" spans="1:7" x14ac:dyDescent="0.25">
      <c r="A2035" s="11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">
        <v>8</v>
      </c>
    </row>
    <row r="2036" spans="1:7" x14ac:dyDescent="0.25">
      <c r="A2036" s="11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">
        <v>30</v>
      </c>
    </row>
    <row r="2037" spans="1:7" x14ac:dyDescent="0.25">
      <c r="A2037" s="11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">
        <v>30</v>
      </c>
    </row>
    <row r="2038" spans="1:7" x14ac:dyDescent="0.25">
      <c r="A2038" s="11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">
        <v>30</v>
      </c>
    </row>
    <row r="2039" spans="1:7" x14ac:dyDescent="0.25">
      <c r="A2039" s="11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">
        <v>8</v>
      </c>
    </row>
    <row r="2040" spans="1:7" x14ac:dyDescent="0.25">
      <c r="A2040" s="11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">
        <v>30</v>
      </c>
    </row>
    <row r="2041" spans="1:7" x14ac:dyDescent="0.25">
      <c r="A2041" s="11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">
        <v>30</v>
      </c>
    </row>
    <row r="2042" spans="1:7" x14ac:dyDescent="0.25">
      <c r="A2042" s="11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">
        <v>20</v>
      </c>
    </row>
    <row r="2043" spans="1:7" x14ac:dyDescent="0.25">
      <c r="A2043" s="11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">
        <v>16</v>
      </c>
    </row>
    <row r="2044" spans="1:7" x14ac:dyDescent="0.25">
      <c r="A2044" s="11"/>
      <c r="B2044" s="4" t="s">
        <v>1946</v>
      </c>
      <c r="C2044" s="4" t="s">
        <v>24</v>
      </c>
      <c r="D2044" s="4" t="s">
        <v>25</v>
      </c>
      <c r="E2044" s="4" t="s">
        <v>26</v>
      </c>
      <c r="F2044" s="4" t="s">
        <v>21</v>
      </c>
      <c r="G2044" s="5" t="s">
        <v>26</v>
      </c>
    </row>
    <row r="2045" spans="1:7" x14ac:dyDescent="0.25">
      <c r="A2045" s="11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">
        <v>8</v>
      </c>
    </row>
    <row r="2046" spans="1:7" x14ac:dyDescent="0.25">
      <c r="A2046" s="11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">
        <v>8</v>
      </c>
    </row>
    <row r="2047" spans="1:7" x14ac:dyDescent="0.25">
      <c r="A2047" s="11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">
        <v>8</v>
      </c>
    </row>
    <row r="2048" spans="1:7" x14ac:dyDescent="0.25">
      <c r="A2048" s="11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">
        <v>8</v>
      </c>
    </row>
    <row r="2049" spans="1:7" x14ac:dyDescent="0.25">
      <c r="A2049" s="11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">
        <v>5900</v>
      </c>
    </row>
    <row r="2050" spans="1:7" x14ac:dyDescent="0.25">
      <c r="A2050" s="11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">
        <v>8</v>
      </c>
    </row>
    <row r="2051" spans="1:7" x14ac:dyDescent="0.25">
      <c r="A2051" s="11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">
        <v>20</v>
      </c>
    </row>
    <row r="2052" spans="1:7" x14ac:dyDescent="0.25">
      <c r="A2052" s="11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">
        <v>8</v>
      </c>
    </row>
    <row r="2053" spans="1:7" x14ac:dyDescent="0.25">
      <c r="A2053" s="11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">
        <v>16</v>
      </c>
    </row>
    <row r="2054" spans="1:7" x14ac:dyDescent="0.25">
      <c r="A2054" s="11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">
        <v>30</v>
      </c>
    </row>
    <row r="2055" spans="1:7" x14ac:dyDescent="0.25">
      <c r="A2055" s="11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">
        <v>20</v>
      </c>
    </row>
    <row r="2056" spans="1:7" x14ac:dyDescent="0.25">
      <c r="A2056" s="11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">
        <v>11</v>
      </c>
    </row>
    <row r="2057" spans="1:7" x14ac:dyDescent="0.25">
      <c r="A2057" s="11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">
        <v>16</v>
      </c>
    </row>
    <row r="2058" spans="1:7" x14ac:dyDescent="0.25">
      <c r="A2058" s="11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">
        <v>11</v>
      </c>
    </row>
    <row r="2059" spans="1:7" x14ac:dyDescent="0.25">
      <c r="A2059" s="11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">
        <v>36</v>
      </c>
    </row>
    <row r="2060" spans="1:7" x14ac:dyDescent="0.25">
      <c r="A2060" s="11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">
        <v>8</v>
      </c>
    </row>
    <row r="2061" spans="1:7" x14ac:dyDescent="0.25">
      <c r="A2061" s="11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">
        <v>8</v>
      </c>
    </row>
    <row r="2062" spans="1:7" x14ac:dyDescent="0.25">
      <c r="A2062" s="11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">
        <v>30</v>
      </c>
    </row>
    <row r="2063" spans="1:7" x14ac:dyDescent="0.25">
      <c r="A2063" s="11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">
        <v>30</v>
      </c>
    </row>
    <row r="2064" spans="1:7" x14ac:dyDescent="0.25">
      <c r="A2064" s="11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">
        <v>16</v>
      </c>
    </row>
    <row r="2065" spans="1:7" x14ac:dyDescent="0.25">
      <c r="A2065" s="11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">
        <v>163</v>
      </c>
    </row>
    <row r="2066" spans="1:7" x14ac:dyDescent="0.25">
      <c r="A2066" s="11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">
        <v>16</v>
      </c>
    </row>
    <row r="2067" spans="1:7" x14ac:dyDescent="0.25">
      <c r="A2067" s="11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">
        <v>8</v>
      </c>
    </row>
    <row r="2068" spans="1:7" x14ac:dyDescent="0.25">
      <c r="A2068" s="11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">
        <v>8</v>
      </c>
    </row>
    <row r="2069" spans="1:7" x14ac:dyDescent="0.25">
      <c r="A2069" s="11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">
        <v>30</v>
      </c>
    </row>
    <row r="2070" spans="1:7" x14ac:dyDescent="0.25">
      <c r="A2070" s="11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">
        <v>30</v>
      </c>
    </row>
    <row r="2071" spans="1:7" x14ac:dyDescent="0.25">
      <c r="A2071" s="11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">
        <v>8</v>
      </c>
    </row>
    <row r="2072" spans="1:7" x14ac:dyDescent="0.25">
      <c r="A2072" s="11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">
        <v>16</v>
      </c>
    </row>
    <row r="2073" spans="1:7" x14ac:dyDescent="0.25">
      <c r="A2073" s="11"/>
      <c r="B2073" s="4" t="s">
        <v>1975</v>
      </c>
      <c r="C2073" s="4" t="s">
        <v>18</v>
      </c>
      <c r="D2073" s="4" t="s">
        <v>19</v>
      </c>
      <c r="E2073" s="4" t="s">
        <v>20</v>
      </c>
      <c r="F2073" s="4" t="s">
        <v>21</v>
      </c>
      <c r="G2073" s="5" t="s">
        <v>20</v>
      </c>
    </row>
    <row r="2074" spans="1:7" x14ac:dyDescent="0.25">
      <c r="A2074" s="11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">
        <v>5900</v>
      </c>
    </row>
    <row r="2075" spans="1:7" x14ac:dyDescent="0.25">
      <c r="A2075" s="11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">
        <v>16</v>
      </c>
    </row>
    <row r="2076" spans="1:7" x14ac:dyDescent="0.25">
      <c r="A2076" s="11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">
        <v>30</v>
      </c>
    </row>
    <row r="2077" spans="1:7" x14ac:dyDescent="0.25">
      <c r="A2077" s="11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">
        <v>11</v>
      </c>
    </row>
    <row r="2078" spans="1:7" x14ac:dyDescent="0.25">
      <c r="A2078" s="11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">
        <v>308</v>
      </c>
    </row>
    <row r="2079" spans="1:7" x14ac:dyDescent="0.25">
      <c r="A2079" s="11"/>
      <c r="B2079" s="4" t="s">
        <v>1981</v>
      </c>
      <c r="C2079" s="4" t="s">
        <v>35</v>
      </c>
      <c r="D2079" s="4" t="s">
        <v>35</v>
      </c>
      <c r="E2079" s="4" t="s">
        <v>57</v>
      </c>
      <c r="F2079" s="4" t="s">
        <v>1385</v>
      </c>
      <c r="G2079" s="5" t="s">
        <v>57</v>
      </c>
    </row>
    <row r="2080" spans="1:7" x14ac:dyDescent="0.25">
      <c r="A2080" s="11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">
        <v>30</v>
      </c>
    </row>
    <row r="2081" spans="1:7" x14ac:dyDescent="0.25">
      <c r="A2081" s="11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">
        <v>8</v>
      </c>
    </row>
    <row r="2082" spans="1:7" x14ac:dyDescent="0.25">
      <c r="A2082" s="11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">
        <v>11</v>
      </c>
    </row>
    <row r="2083" spans="1:7" x14ac:dyDescent="0.25">
      <c r="A2083" s="11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">
        <v>20</v>
      </c>
    </row>
    <row r="2084" spans="1:7" x14ac:dyDescent="0.25">
      <c r="A2084" s="11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">
        <v>16</v>
      </c>
    </row>
    <row r="2085" spans="1:7" x14ac:dyDescent="0.25">
      <c r="A2085" s="11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">
        <v>16</v>
      </c>
    </row>
    <row r="2086" spans="1:7" x14ac:dyDescent="0.25">
      <c r="A2086" s="11"/>
      <c r="B2086" s="4" t="s">
        <v>1988</v>
      </c>
      <c r="C2086" s="4" t="s">
        <v>11</v>
      </c>
      <c r="D2086" s="4" t="s">
        <v>11</v>
      </c>
      <c r="E2086" s="4" t="s">
        <v>11</v>
      </c>
      <c r="F2086" s="4" t="s">
        <v>1653</v>
      </c>
      <c r="G2086" s="5" t="s">
        <v>11</v>
      </c>
    </row>
    <row r="2087" spans="1:7" x14ac:dyDescent="0.25">
      <c r="A2087" s="11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">
        <v>11</v>
      </c>
    </row>
    <row r="2088" spans="1:7" x14ac:dyDescent="0.25">
      <c r="A2088" s="11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">
        <v>16</v>
      </c>
    </row>
    <row r="2089" spans="1:7" x14ac:dyDescent="0.25">
      <c r="A2089" s="11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">
        <v>20</v>
      </c>
    </row>
    <row r="2090" spans="1:7" x14ac:dyDescent="0.25">
      <c r="A2090" s="11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">
        <v>30</v>
      </c>
    </row>
    <row r="2091" spans="1:7" x14ac:dyDescent="0.25">
      <c r="A2091" s="11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">
        <v>8</v>
      </c>
    </row>
    <row r="2092" spans="1:7" x14ac:dyDescent="0.25">
      <c r="A2092" s="11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">
        <v>30</v>
      </c>
    </row>
    <row r="2093" spans="1:7" x14ac:dyDescent="0.25">
      <c r="A2093" s="11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">
        <v>30</v>
      </c>
    </row>
    <row r="2094" spans="1:7" x14ac:dyDescent="0.25">
      <c r="A2094" s="11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">
        <v>30</v>
      </c>
    </row>
    <row r="2095" spans="1:7" x14ac:dyDescent="0.25">
      <c r="A2095" s="11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">
        <v>8</v>
      </c>
    </row>
    <row r="2096" spans="1:7" x14ac:dyDescent="0.25">
      <c r="A2096" s="11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">
        <v>20</v>
      </c>
    </row>
    <row r="2097" spans="1:7" x14ac:dyDescent="0.25">
      <c r="A2097" s="11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">
        <v>8</v>
      </c>
    </row>
    <row r="2098" spans="1:7" x14ac:dyDescent="0.25">
      <c r="A2098" s="11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">
        <v>30</v>
      </c>
    </row>
    <row r="2099" spans="1:7" x14ac:dyDescent="0.25">
      <c r="A2099" s="11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">
        <v>30</v>
      </c>
    </row>
    <row r="2100" spans="1:7" x14ac:dyDescent="0.25">
      <c r="A2100" s="11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">
        <v>30</v>
      </c>
    </row>
    <row r="2101" spans="1:7" x14ac:dyDescent="0.25">
      <c r="A2101" s="11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">
        <v>30</v>
      </c>
    </row>
    <row r="2102" spans="1:7" x14ac:dyDescent="0.25">
      <c r="A2102" s="11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">
        <v>11</v>
      </c>
    </row>
    <row r="2103" spans="1:7" x14ac:dyDescent="0.25">
      <c r="A2103" s="11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">
        <v>8</v>
      </c>
    </row>
    <row r="2104" spans="1:7" x14ac:dyDescent="0.25">
      <c r="A2104" s="11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">
        <v>5900</v>
      </c>
    </row>
    <row r="2105" spans="1:7" x14ac:dyDescent="0.25">
      <c r="A2105" s="11"/>
      <c r="B2105" s="4" t="s">
        <v>2007</v>
      </c>
      <c r="C2105" s="4" t="s">
        <v>18</v>
      </c>
      <c r="D2105" s="4" t="s">
        <v>19</v>
      </c>
      <c r="E2105" s="4" t="s">
        <v>20</v>
      </c>
      <c r="F2105" s="4" t="s">
        <v>21</v>
      </c>
      <c r="G2105" s="5" t="s">
        <v>20</v>
      </c>
    </row>
    <row r="2106" spans="1:7" x14ac:dyDescent="0.25">
      <c r="A2106" s="11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">
        <v>8</v>
      </c>
    </row>
    <row r="2107" spans="1:7" x14ac:dyDescent="0.25">
      <c r="A2107" s="11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">
        <v>30</v>
      </c>
    </row>
    <row r="2108" spans="1:7" x14ac:dyDescent="0.25">
      <c r="A2108" s="11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">
        <v>20</v>
      </c>
    </row>
    <row r="2109" spans="1:7" x14ac:dyDescent="0.25">
      <c r="A2109" s="11"/>
      <c r="B2109" s="4" t="s">
        <v>2011</v>
      </c>
      <c r="C2109" s="4" t="s">
        <v>24</v>
      </c>
      <c r="D2109" s="4" t="s">
        <v>25</v>
      </c>
      <c r="E2109" s="4" t="s">
        <v>26</v>
      </c>
      <c r="F2109" s="4" t="s">
        <v>21</v>
      </c>
      <c r="G2109" s="5" t="s">
        <v>36</v>
      </c>
    </row>
    <row r="2110" spans="1:7" x14ac:dyDescent="0.25">
      <c r="A2110" s="11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">
        <v>11</v>
      </c>
    </row>
    <row r="2111" spans="1:7" x14ac:dyDescent="0.25">
      <c r="A2111" s="11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">
        <v>11</v>
      </c>
    </row>
    <row r="2112" spans="1:7" x14ac:dyDescent="0.25">
      <c r="A2112" s="11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">
        <v>30</v>
      </c>
    </row>
    <row r="2113" spans="1:7" x14ac:dyDescent="0.25">
      <c r="A2113" s="11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">
        <v>11</v>
      </c>
    </row>
    <row r="2114" spans="1:7" x14ac:dyDescent="0.25">
      <c r="A2114" s="11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">
        <v>776</v>
      </c>
    </row>
    <row r="2115" spans="1:7" x14ac:dyDescent="0.25">
      <c r="A2115" s="11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">
        <v>8</v>
      </c>
    </row>
    <row r="2116" spans="1:7" x14ac:dyDescent="0.25">
      <c r="A2116" s="11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">
        <v>30</v>
      </c>
    </row>
    <row r="2117" spans="1:7" x14ac:dyDescent="0.25">
      <c r="A2117" s="11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">
        <v>16</v>
      </c>
    </row>
    <row r="2118" spans="1:7" x14ac:dyDescent="0.25">
      <c r="A2118" s="11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">
        <v>16</v>
      </c>
    </row>
    <row r="2119" spans="1:7" x14ac:dyDescent="0.25">
      <c r="A2119" s="11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">
        <v>30</v>
      </c>
    </row>
    <row r="2120" spans="1:7" x14ac:dyDescent="0.25">
      <c r="A2120" s="11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">
        <v>8</v>
      </c>
    </row>
    <row r="2121" spans="1:7" x14ac:dyDescent="0.25">
      <c r="A2121" s="11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">
        <v>30</v>
      </c>
    </row>
    <row r="2122" spans="1:7" x14ac:dyDescent="0.25">
      <c r="A2122" s="11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">
        <v>30</v>
      </c>
    </row>
    <row r="2123" spans="1:7" x14ac:dyDescent="0.25">
      <c r="A2123" s="11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">
        <v>30</v>
      </c>
    </row>
    <row r="2124" spans="1:7" x14ac:dyDescent="0.25">
      <c r="A2124" s="11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">
        <v>36</v>
      </c>
    </row>
    <row r="2125" spans="1:7" x14ac:dyDescent="0.25">
      <c r="A2125" s="11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">
        <v>30</v>
      </c>
    </row>
    <row r="2126" spans="1:7" x14ac:dyDescent="0.25">
      <c r="A2126" s="11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">
        <v>8</v>
      </c>
    </row>
    <row r="2127" spans="1:7" x14ac:dyDescent="0.25">
      <c r="A2127" s="11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">
        <v>8</v>
      </c>
    </row>
    <row r="2128" spans="1:7" x14ac:dyDescent="0.25">
      <c r="A2128" s="11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">
        <v>30</v>
      </c>
    </row>
    <row r="2129" spans="1:7" x14ac:dyDescent="0.25">
      <c r="A2129" s="11"/>
      <c r="B2129" s="4" t="s">
        <v>2032</v>
      </c>
      <c r="C2129" s="4" t="s">
        <v>308</v>
      </c>
      <c r="D2129" s="4" t="s">
        <v>308</v>
      </c>
      <c r="E2129" s="4" t="s">
        <v>308</v>
      </c>
      <c r="F2129" s="4" t="s">
        <v>2014</v>
      </c>
      <c r="G2129" s="5" t="s">
        <v>308</v>
      </c>
    </row>
    <row r="2130" spans="1:7" x14ac:dyDescent="0.25">
      <c r="A2130" s="11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">
        <v>8</v>
      </c>
    </row>
    <row r="2131" spans="1:7" x14ac:dyDescent="0.25">
      <c r="A2131" s="11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">
        <v>111</v>
      </c>
    </row>
    <row r="2132" spans="1:7" x14ac:dyDescent="0.25">
      <c r="A2132" s="11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">
        <v>30</v>
      </c>
    </row>
    <row r="2133" spans="1:7" x14ac:dyDescent="0.25">
      <c r="A2133" s="11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">
        <v>30</v>
      </c>
    </row>
    <row r="2134" spans="1:7" x14ac:dyDescent="0.25">
      <c r="A2134" s="11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">
        <v>8</v>
      </c>
    </row>
    <row r="2135" spans="1:7" x14ac:dyDescent="0.25">
      <c r="A2135" s="11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">
        <v>8</v>
      </c>
    </row>
    <row r="2136" spans="1:7" x14ac:dyDescent="0.25">
      <c r="A2136" s="11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">
        <v>16</v>
      </c>
    </row>
    <row r="2137" spans="1:7" x14ac:dyDescent="0.25">
      <c r="A2137" s="11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">
        <v>8</v>
      </c>
    </row>
    <row r="2138" spans="1:7" x14ac:dyDescent="0.25">
      <c r="A2138" s="11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">
        <v>20</v>
      </c>
    </row>
    <row r="2139" spans="1:7" x14ac:dyDescent="0.25">
      <c r="A2139" s="11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">
        <v>57</v>
      </c>
    </row>
    <row r="2140" spans="1:7" x14ac:dyDescent="0.25">
      <c r="A2140" s="11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">
        <v>16</v>
      </c>
    </row>
    <row r="2141" spans="1:7" x14ac:dyDescent="0.25">
      <c r="A2141" s="11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">
        <v>5900</v>
      </c>
    </row>
    <row r="2142" spans="1:7" x14ac:dyDescent="0.25">
      <c r="A2142" s="11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">
        <v>8</v>
      </c>
    </row>
    <row r="2143" spans="1:7" x14ac:dyDescent="0.25">
      <c r="A2143" s="11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">
        <v>8</v>
      </c>
    </row>
    <row r="2144" spans="1:7" x14ac:dyDescent="0.25">
      <c r="A2144" s="11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">
        <v>11</v>
      </c>
    </row>
    <row r="2145" spans="1:7" x14ac:dyDescent="0.25">
      <c r="A2145" s="11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">
        <v>11</v>
      </c>
    </row>
    <row r="2146" spans="1:7" x14ac:dyDescent="0.25">
      <c r="A2146" s="11"/>
      <c r="B2146" s="4" t="s">
        <v>2050</v>
      </c>
      <c r="C2146" s="4" t="s">
        <v>18</v>
      </c>
      <c r="D2146" s="4" t="s">
        <v>19</v>
      </c>
      <c r="E2146" s="4" t="s">
        <v>20</v>
      </c>
      <c r="F2146" s="4" t="s">
        <v>21</v>
      </c>
      <c r="G2146" s="5" t="s">
        <v>20</v>
      </c>
    </row>
    <row r="2147" spans="1:7" x14ac:dyDescent="0.25">
      <c r="A2147" s="11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">
        <v>8</v>
      </c>
    </row>
    <row r="2148" spans="1:7" x14ac:dyDescent="0.25">
      <c r="A2148" s="11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">
        <v>8</v>
      </c>
    </row>
    <row r="2149" spans="1:7" x14ac:dyDescent="0.25">
      <c r="A2149" s="11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">
        <v>30</v>
      </c>
    </row>
    <row r="2150" spans="1:7" x14ac:dyDescent="0.25">
      <c r="A2150" s="11"/>
      <c r="B2150" s="4" t="s">
        <v>2054</v>
      </c>
      <c r="C2150" s="4" t="s">
        <v>18</v>
      </c>
      <c r="D2150" s="4" t="s">
        <v>19</v>
      </c>
      <c r="E2150" s="4" t="s">
        <v>20</v>
      </c>
      <c r="F2150" s="4" t="s">
        <v>21</v>
      </c>
      <c r="G2150" s="5" t="s">
        <v>20</v>
      </c>
    </row>
    <row r="2151" spans="1:7" x14ac:dyDescent="0.25">
      <c r="A2151" s="11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">
        <v>30</v>
      </c>
    </row>
    <row r="2152" spans="1:7" x14ac:dyDescent="0.25">
      <c r="A2152" s="11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">
        <v>8</v>
      </c>
    </row>
    <row r="2153" spans="1:7" x14ac:dyDescent="0.25">
      <c r="A2153" s="11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">
        <v>30</v>
      </c>
    </row>
    <row r="2154" spans="1:7" x14ac:dyDescent="0.25">
      <c r="A2154" s="11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">
        <v>8</v>
      </c>
    </row>
    <row r="2155" spans="1:7" x14ac:dyDescent="0.25">
      <c r="A2155" s="11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">
        <v>30</v>
      </c>
    </row>
    <row r="2156" spans="1:7" x14ac:dyDescent="0.25">
      <c r="A2156" s="11"/>
      <c r="B2156" s="4" t="s">
        <v>2060</v>
      </c>
      <c r="C2156" s="4" t="s">
        <v>18</v>
      </c>
      <c r="D2156" s="4" t="s">
        <v>19</v>
      </c>
      <c r="E2156" s="4" t="s">
        <v>20</v>
      </c>
      <c r="F2156" s="4" t="s">
        <v>21</v>
      </c>
      <c r="G2156" s="5" t="s">
        <v>20</v>
      </c>
    </row>
    <row r="2157" spans="1:7" x14ac:dyDescent="0.25">
      <c r="A2157" s="11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">
        <v>36</v>
      </c>
    </row>
    <row r="2158" spans="1:7" x14ac:dyDescent="0.25">
      <c r="A2158" s="11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">
        <v>30</v>
      </c>
    </row>
    <row r="2159" spans="1:7" x14ac:dyDescent="0.25">
      <c r="A2159" s="11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">
        <v>8</v>
      </c>
    </row>
    <row r="2160" spans="1:7" x14ac:dyDescent="0.25">
      <c r="A2160" s="11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">
        <v>30</v>
      </c>
    </row>
    <row r="2161" spans="1:7" x14ac:dyDescent="0.25">
      <c r="A2161" s="11"/>
      <c r="B2161" s="4" t="s">
        <v>2065</v>
      </c>
      <c r="C2161" s="4" t="s">
        <v>11</v>
      </c>
      <c r="D2161" s="4" t="s">
        <v>11</v>
      </c>
      <c r="E2161" s="4" t="s">
        <v>11</v>
      </c>
      <c r="F2161" s="4" t="s">
        <v>2014</v>
      </c>
      <c r="G2161" s="5" t="s">
        <v>11</v>
      </c>
    </row>
    <row r="2162" spans="1:7" x14ac:dyDescent="0.25">
      <c r="A2162" s="11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">
        <v>8</v>
      </c>
    </row>
    <row r="2163" spans="1:7" x14ac:dyDescent="0.25">
      <c r="A2163" s="11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">
        <v>26</v>
      </c>
    </row>
    <row r="2164" spans="1:7" x14ac:dyDescent="0.25">
      <c r="A2164" s="11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">
        <v>8</v>
      </c>
    </row>
    <row r="2165" spans="1:7" x14ac:dyDescent="0.25">
      <c r="A2165" s="11"/>
      <c r="B2165" s="4" t="s">
        <v>2069</v>
      </c>
      <c r="C2165" s="4" t="s">
        <v>24</v>
      </c>
      <c r="D2165" s="4" t="s">
        <v>25</v>
      </c>
      <c r="E2165" s="4" t="s">
        <v>26</v>
      </c>
      <c r="F2165" s="4" t="s">
        <v>21</v>
      </c>
      <c r="G2165" s="5" t="s">
        <v>26</v>
      </c>
    </row>
    <row r="2166" spans="1:7" x14ac:dyDescent="0.25">
      <c r="A2166" s="11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">
        <v>8</v>
      </c>
    </row>
    <row r="2167" spans="1:7" x14ac:dyDescent="0.25">
      <c r="A2167" s="11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">
        <v>57</v>
      </c>
    </row>
    <row r="2168" spans="1:7" x14ac:dyDescent="0.25">
      <c r="A2168" s="11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">
        <v>16</v>
      </c>
    </row>
    <row r="2169" spans="1:7" x14ac:dyDescent="0.25">
      <c r="A2169" s="11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">
        <v>20</v>
      </c>
    </row>
    <row r="2170" spans="1:7" x14ac:dyDescent="0.25">
      <c r="A2170" s="11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">
        <v>30</v>
      </c>
    </row>
    <row r="2171" spans="1:7" x14ac:dyDescent="0.25">
      <c r="A2171" s="11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">
        <v>8</v>
      </c>
    </row>
    <row r="2172" spans="1:7" x14ac:dyDescent="0.25">
      <c r="A2172" s="11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">
        <v>16</v>
      </c>
    </row>
    <row r="2173" spans="1:7" x14ac:dyDescent="0.25">
      <c r="A2173" s="11"/>
      <c r="B2173" s="4" t="s">
        <v>2077</v>
      </c>
      <c r="C2173" s="4" t="s">
        <v>18</v>
      </c>
      <c r="D2173" s="4" t="s">
        <v>19</v>
      </c>
      <c r="E2173" s="4" t="s">
        <v>20</v>
      </c>
      <c r="F2173" s="4" t="s">
        <v>21</v>
      </c>
      <c r="G2173" s="5" t="s">
        <v>20</v>
      </c>
    </row>
    <row r="2174" spans="1:7" x14ac:dyDescent="0.25">
      <c r="A2174" s="11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">
        <v>8</v>
      </c>
    </row>
    <row r="2175" spans="1:7" x14ac:dyDescent="0.25">
      <c r="A2175" s="11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">
        <v>26</v>
      </c>
    </row>
    <row r="2176" spans="1:7" x14ac:dyDescent="0.25">
      <c r="A2176" s="11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">
        <v>20</v>
      </c>
    </row>
    <row r="2177" spans="1:7" x14ac:dyDescent="0.25">
      <c r="A2177" s="11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">
        <v>686</v>
      </c>
    </row>
    <row r="2178" spans="1:7" x14ac:dyDescent="0.25">
      <c r="A2178" s="11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">
        <v>5900</v>
      </c>
    </row>
    <row r="2179" spans="1:7" x14ac:dyDescent="0.25">
      <c r="A2179" s="11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">
        <v>30</v>
      </c>
    </row>
    <row r="2180" spans="1:7" x14ac:dyDescent="0.25">
      <c r="A2180" s="11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">
        <v>5900</v>
      </c>
    </row>
    <row r="2181" spans="1:7" x14ac:dyDescent="0.25">
      <c r="A2181" s="11"/>
      <c r="B2181" s="4" t="s">
        <v>2085</v>
      </c>
      <c r="C2181" s="4" t="s">
        <v>308</v>
      </c>
      <c r="D2181" s="4" t="s">
        <v>308</v>
      </c>
      <c r="E2181" s="4" t="s">
        <v>308</v>
      </c>
      <c r="F2181" s="4" t="s">
        <v>1653</v>
      </c>
      <c r="G2181" s="5" t="s">
        <v>308</v>
      </c>
    </row>
    <row r="2182" spans="1:7" x14ac:dyDescent="0.25">
      <c r="A2182" s="11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">
        <v>30</v>
      </c>
    </row>
    <row r="2183" spans="1:7" x14ac:dyDescent="0.25">
      <c r="A2183" s="11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">
        <v>8</v>
      </c>
    </row>
    <row r="2184" spans="1:7" x14ac:dyDescent="0.25">
      <c r="A2184" s="11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">
        <v>549</v>
      </c>
    </row>
    <row r="2185" spans="1:7" x14ac:dyDescent="0.25">
      <c r="A2185" s="11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">
        <v>36</v>
      </c>
    </row>
    <row r="2186" spans="1:7" x14ac:dyDescent="0.25">
      <c r="A2186" s="11"/>
      <c r="B2186" s="4" t="s">
        <v>2090</v>
      </c>
      <c r="C2186" s="4" t="s">
        <v>24</v>
      </c>
      <c r="D2186" s="4" t="s">
        <v>25</v>
      </c>
      <c r="E2186" s="4" t="s">
        <v>26</v>
      </c>
      <c r="F2186" s="4" t="s">
        <v>21</v>
      </c>
      <c r="G2186" s="5" t="s">
        <v>26</v>
      </c>
    </row>
    <row r="2187" spans="1:7" x14ac:dyDescent="0.25">
      <c r="A2187" s="11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">
        <v>308</v>
      </c>
    </row>
    <row r="2188" spans="1:7" x14ac:dyDescent="0.25">
      <c r="A2188" s="11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">
        <v>30</v>
      </c>
    </row>
    <row r="2189" spans="1:7" x14ac:dyDescent="0.25">
      <c r="A2189" s="11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">
        <v>8</v>
      </c>
    </row>
    <row r="2190" spans="1:7" x14ac:dyDescent="0.25">
      <c r="A2190" s="11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">
        <v>30</v>
      </c>
    </row>
    <row r="2191" spans="1:7" x14ac:dyDescent="0.25">
      <c r="A2191" s="11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">
        <v>30</v>
      </c>
    </row>
    <row r="2192" spans="1:7" x14ac:dyDescent="0.25">
      <c r="A2192" s="11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">
        <v>16</v>
      </c>
    </row>
    <row r="2193" spans="1:7" x14ac:dyDescent="0.25">
      <c r="A2193" s="11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">
        <v>33</v>
      </c>
    </row>
    <row r="2194" spans="1:7" x14ac:dyDescent="0.25">
      <c r="A2194" s="11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">
        <v>16</v>
      </c>
    </row>
    <row r="2195" spans="1:7" x14ac:dyDescent="0.25">
      <c r="A2195" s="11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">
        <v>30</v>
      </c>
    </row>
    <row r="2196" spans="1:7" x14ac:dyDescent="0.25">
      <c r="A2196" s="11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">
        <v>16</v>
      </c>
    </row>
    <row r="2197" spans="1:7" x14ac:dyDescent="0.25">
      <c r="A2197" s="11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">
        <v>16</v>
      </c>
    </row>
    <row r="2198" spans="1:7" x14ac:dyDescent="0.25">
      <c r="A2198" s="11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">
        <v>8</v>
      </c>
    </row>
    <row r="2199" spans="1:7" x14ac:dyDescent="0.25">
      <c r="A2199" s="11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">
        <v>20</v>
      </c>
    </row>
    <row r="2200" spans="1:7" x14ac:dyDescent="0.25">
      <c r="A2200" s="11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">
        <v>30</v>
      </c>
    </row>
    <row r="2201" spans="1:7" x14ac:dyDescent="0.25">
      <c r="A2201" s="11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">
        <v>5900</v>
      </c>
    </row>
    <row r="2202" spans="1:7" x14ac:dyDescent="0.25">
      <c r="A2202" s="11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">
        <v>20</v>
      </c>
    </row>
    <row r="2203" spans="1:7" x14ac:dyDescent="0.25">
      <c r="A2203" s="11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">
        <v>11</v>
      </c>
    </row>
    <row r="2204" spans="1:7" x14ac:dyDescent="0.25">
      <c r="A2204" s="11"/>
      <c r="B2204" s="4" t="s">
        <v>2108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5" t="s">
        <v>20</v>
      </c>
    </row>
    <row r="2205" spans="1:7" x14ac:dyDescent="0.25">
      <c r="A2205" s="11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">
        <v>57</v>
      </c>
    </row>
    <row r="2206" spans="1:7" x14ac:dyDescent="0.25">
      <c r="A2206" s="11"/>
      <c r="B2206" s="4" t="s">
        <v>2110</v>
      </c>
      <c r="C2206" s="4" t="s">
        <v>35</v>
      </c>
      <c r="D2206" s="4" t="s">
        <v>35</v>
      </c>
      <c r="E2206" s="4" t="s">
        <v>163</v>
      </c>
      <c r="F2206" s="4" t="s">
        <v>21</v>
      </c>
      <c r="G2206" s="5" t="s">
        <v>20</v>
      </c>
    </row>
    <row r="2207" spans="1:7" x14ac:dyDescent="0.25">
      <c r="A2207" s="11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">
        <v>11</v>
      </c>
    </row>
    <row r="2208" spans="1:7" x14ac:dyDescent="0.25">
      <c r="A2208" s="11"/>
      <c r="B2208" s="4" t="s">
        <v>2112</v>
      </c>
      <c r="C2208" s="4" t="s">
        <v>24</v>
      </c>
      <c r="D2208" s="4" t="s">
        <v>25</v>
      </c>
      <c r="E2208" s="4" t="s">
        <v>26</v>
      </c>
      <c r="F2208" s="4" t="s">
        <v>21</v>
      </c>
      <c r="G2208" s="5" t="s">
        <v>26</v>
      </c>
    </row>
    <row r="2209" spans="1:7" x14ac:dyDescent="0.25">
      <c r="A2209" s="11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">
        <v>11</v>
      </c>
    </row>
    <row r="2210" spans="1:7" x14ac:dyDescent="0.25">
      <c r="A2210" s="11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">
        <v>5900</v>
      </c>
    </row>
    <row r="2211" spans="1:7" x14ac:dyDescent="0.25">
      <c r="A2211" s="11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">
        <v>30</v>
      </c>
    </row>
    <row r="2212" spans="1:7" x14ac:dyDescent="0.25">
      <c r="A2212" s="11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">
        <v>8</v>
      </c>
    </row>
    <row r="2213" spans="1:7" x14ac:dyDescent="0.25">
      <c r="A2213" s="11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">
        <v>8</v>
      </c>
    </row>
    <row r="2214" spans="1:7" x14ac:dyDescent="0.25">
      <c r="A2214" s="11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">
        <v>8</v>
      </c>
    </row>
    <row r="2215" spans="1:7" x14ac:dyDescent="0.25">
      <c r="A2215" s="11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">
        <v>30</v>
      </c>
    </row>
    <row r="2216" spans="1:7" x14ac:dyDescent="0.25">
      <c r="A2216" s="11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">
        <v>8</v>
      </c>
    </row>
    <row r="2217" spans="1:7" x14ac:dyDescent="0.25">
      <c r="A2217" s="11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">
        <v>5900</v>
      </c>
    </row>
    <row r="2218" spans="1:7" x14ac:dyDescent="0.25">
      <c r="A2218" s="11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">
        <v>30</v>
      </c>
    </row>
    <row r="2219" spans="1:7" x14ac:dyDescent="0.25">
      <c r="A2219" s="11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">
        <v>20</v>
      </c>
    </row>
    <row r="2220" spans="1:7" x14ac:dyDescent="0.25">
      <c r="A2220" s="11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">
        <v>11</v>
      </c>
    </row>
    <row r="2221" spans="1:7" x14ac:dyDescent="0.25">
      <c r="A2221" s="11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">
        <v>11</v>
      </c>
    </row>
    <row r="2222" spans="1:7" x14ac:dyDescent="0.25">
      <c r="A2222" s="11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">
        <v>11</v>
      </c>
    </row>
    <row r="2223" spans="1:7" x14ac:dyDescent="0.25">
      <c r="A2223" s="11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">
        <v>11</v>
      </c>
    </row>
    <row r="2224" spans="1:7" x14ac:dyDescent="0.25">
      <c r="A2224" s="11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">
        <v>8</v>
      </c>
    </row>
    <row r="2225" spans="1:7" x14ac:dyDescent="0.25">
      <c r="A2225" s="11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">
        <v>5900</v>
      </c>
    </row>
    <row r="2226" spans="1:7" x14ac:dyDescent="0.25">
      <c r="A2226" s="11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">
        <v>16</v>
      </c>
    </row>
    <row r="2227" spans="1:7" x14ac:dyDescent="0.25">
      <c r="A2227" s="11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">
        <v>16</v>
      </c>
    </row>
    <row r="2228" spans="1:7" x14ac:dyDescent="0.25">
      <c r="A2228" s="11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">
        <v>16</v>
      </c>
    </row>
    <row r="2229" spans="1:7" x14ac:dyDescent="0.25">
      <c r="A2229" s="11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">
        <v>16</v>
      </c>
    </row>
    <row r="2230" spans="1:7" x14ac:dyDescent="0.25">
      <c r="A2230" s="11"/>
      <c r="B2230" s="4" t="s">
        <v>2134</v>
      </c>
      <c r="C2230" s="4" t="s">
        <v>18</v>
      </c>
      <c r="D2230" s="4" t="s">
        <v>19</v>
      </c>
      <c r="E2230" s="4" t="s">
        <v>20</v>
      </c>
      <c r="F2230" s="4" t="s">
        <v>21</v>
      </c>
      <c r="G2230" s="5" t="s">
        <v>20</v>
      </c>
    </row>
    <row r="2231" spans="1:7" x14ac:dyDescent="0.25">
      <c r="A2231" s="11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">
        <v>30</v>
      </c>
    </row>
    <row r="2232" spans="1:7" x14ac:dyDescent="0.25">
      <c r="A2232" s="11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">
        <v>8</v>
      </c>
    </row>
    <row r="2233" spans="1:7" x14ac:dyDescent="0.25">
      <c r="A2233" s="11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">
        <v>16</v>
      </c>
    </row>
    <row r="2234" spans="1:7" x14ac:dyDescent="0.25">
      <c r="A2234" s="11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">
        <v>30</v>
      </c>
    </row>
    <row r="2235" spans="1:7" x14ac:dyDescent="0.25">
      <c r="A2235" s="11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">
        <v>16</v>
      </c>
    </row>
    <row r="2236" spans="1:7" x14ac:dyDescent="0.25">
      <c r="A2236" s="11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">
        <v>20</v>
      </c>
    </row>
    <row r="2237" spans="1:7" x14ac:dyDescent="0.25">
      <c r="A2237" s="11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">
        <v>5900</v>
      </c>
    </row>
    <row r="2238" spans="1:7" x14ac:dyDescent="0.25">
      <c r="A2238" s="11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">
        <v>16</v>
      </c>
    </row>
    <row r="2239" spans="1:7" x14ac:dyDescent="0.25">
      <c r="A2239" s="11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">
        <v>30</v>
      </c>
    </row>
    <row r="2240" spans="1:7" x14ac:dyDescent="0.25">
      <c r="A2240" s="11"/>
      <c r="B2240" s="4" t="s">
        <v>2144</v>
      </c>
      <c r="C2240" s="4" t="s">
        <v>18</v>
      </c>
      <c r="D2240" s="4" t="s">
        <v>19</v>
      </c>
      <c r="E2240" s="4" t="s">
        <v>20</v>
      </c>
      <c r="F2240" s="4" t="s">
        <v>21</v>
      </c>
      <c r="G2240" s="5" t="s">
        <v>20</v>
      </c>
    </row>
    <row r="2241" spans="1:7" x14ac:dyDescent="0.25">
      <c r="A2241" s="11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">
        <v>30</v>
      </c>
    </row>
    <row r="2242" spans="1:7" x14ac:dyDescent="0.25">
      <c r="A2242" s="11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">
        <v>57</v>
      </c>
    </row>
    <row r="2243" spans="1:7" x14ac:dyDescent="0.25">
      <c r="A2243" s="11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">
        <v>98</v>
      </c>
    </row>
    <row r="2244" spans="1:7" x14ac:dyDescent="0.25">
      <c r="A2244" s="11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">
        <v>30</v>
      </c>
    </row>
    <row r="2245" spans="1:7" x14ac:dyDescent="0.25">
      <c r="A2245" s="11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">
        <v>11</v>
      </c>
    </row>
    <row r="2246" spans="1:7" x14ac:dyDescent="0.25">
      <c r="A2246" s="11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">
        <v>163</v>
      </c>
    </row>
    <row r="2247" spans="1:7" x14ac:dyDescent="0.25">
      <c r="A2247" s="11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">
        <v>30</v>
      </c>
    </row>
    <row r="2248" spans="1:7" x14ac:dyDescent="0.25">
      <c r="A2248" s="11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">
        <v>163</v>
      </c>
    </row>
    <row r="2249" spans="1:7" x14ac:dyDescent="0.25">
      <c r="A2249" s="11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">
        <v>20</v>
      </c>
    </row>
    <row r="2250" spans="1:7" x14ac:dyDescent="0.25">
      <c r="A2250" s="11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">
        <v>20</v>
      </c>
    </row>
    <row r="2251" spans="1:7" x14ac:dyDescent="0.25">
      <c r="A2251" s="11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">
        <v>163</v>
      </c>
    </row>
    <row r="2252" spans="1:7" x14ac:dyDescent="0.25">
      <c r="A2252" s="11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">
        <v>20</v>
      </c>
    </row>
    <row r="2253" spans="1:7" x14ac:dyDescent="0.25">
      <c r="A2253" s="11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">
        <v>163</v>
      </c>
    </row>
    <row r="2254" spans="1:7" x14ac:dyDescent="0.25">
      <c r="A2254" s="11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">
        <v>16</v>
      </c>
    </row>
    <row r="2255" spans="1:7" x14ac:dyDescent="0.25">
      <c r="A2255" s="11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">
        <v>30</v>
      </c>
    </row>
    <row r="2256" spans="1:7" x14ac:dyDescent="0.25">
      <c r="A2256" s="11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">
        <v>30</v>
      </c>
    </row>
    <row r="2257" spans="1:7" x14ac:dyDescent="0.25">
      <c r="A2257" s="11"/>
      <c r="B2257" s="4" t="s">
        <v>2162</v>
      </c>
      <c r="C2257" s="4" t="s">
        <v>11</v>
      </c>
      <c r="D2257" s="4" t="s">
        <v>11</v>
      </c>
      <c r="E2257" s="4" t="s">
        <v>11</v>
      </c>
      <c r="F2257" s="4" t="s">
        <v>2049</v>
      </c>
      <c r="G2257" s="5" t="s">
        <v>11</v>
      </c>
    </row>
    <row r="2258" spans="1:7" x14ac:dyDescent="0.25">
      <c r="A2258" s="11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">
        <v>5900</v>
      </c>
    </row>
    <row r="2259" spans="1:7" x14ac:dyDescent="0.25">
      <c r="A2259" s="11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">
        <v>11</v>
      </c>
    </row>
    <row r="2260" spans="1:7" x14ac:dyDescent="0.25">
      <c r="A2260" s="11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">
        <v>5900</v>
      </c>
    </row>
    <row r="2261" spans="1:7" x14ac:dyDescent="0.25">
      <c r="A2261" s="11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">
        <v>11</v>
      </c>
    </row>
    <row r="2262" spans="1:7" x14ac:dyDescent="0.25">
      <c r="A2262" s="11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">
        <v>30</v>
      </c>
    </row>
    <row r="2263" spans="1:7" x14ac:dyDescent="0.25">
      <c r="A2263" s="11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">
        <v>16</v>
      </c>
    </row>
    <row r="2264" spans="1:7" x14ac:dyDescent="0.25">
      <c r="A2264" s="11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">
        <v>57</v>
      </c>
    </row>
    <row r="2265" spans="1:7" x14ac:dyDescent="0.25">
      <c r="A2265" s="11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">
        <v>16</v>
      </c>
    </row>
    <row r="2266" spans="1:7" x14ac:dyDescent="0.25">
      <c r="A2266" s="11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">
        <v>8</v>
      </c>
    </row>
    <row r="2267" spans="1:7" x14ac:dyDescent="0.25">
      <c r="A2267" s="11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">
        <v>11</v>
      </c>
    </row>
    <row r="2268" spans="1:7" x14ac:dyDescent="0.25">
      <c r="A2268" s="11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">
        <v>57</v>
      </c>
    </row>
    <row r="2269" spans="1:7" x14ac:dyDescent="0.25">
      <c r="A2269" s="11"/>
      <c r="B2269" s="4" t="s">
        <v>2174</v>
      </c>
      <c r="C2269" s="4" t="s">
        <v>11</v>
      </c>
      <c r="D2269" s="4" t="s">
        <v>11</v>
      </c>
      <c r="E2269" s="4" t="s">
        <v>11</v>
      </c>
      <c r="F2269" s="4" t="s">
        <v>1010</v>
      </c>
      <c r="G2269" s="5" t="s">
        <v>11</v>
      </c>
    </row>
    <row r="2270" spans="1:7" x14ac:dyDescent="0.25">
      <c r="A2270" s="11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">
        <v>26</v>
      </c>
    </row>
    <row r="2271" spans="1:7" x14ac:dyDescent="0.25">
      <c r="A2271" s="11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">
        <v>16</v>
      </c>
    </row>
    <row r="2272" spans="1:7" x14ac:dyDescent="0.25">
      <c r="A2272" s="11"/>
      <c r="B2272" s="4" t="s">
        <v>2177</v>
      </c>
      <c r="C2272" s="4" t="s">
        <v>35</v>
      </c>
      <c r="D2272" s="4" t="s">
        <v>35</v>
      </c>
      <c r="E2272" s="4" t="s">
        <v>57</v>
      </c>
      <c r="F2272" s="4" t="s">
        <v>1270</v>
      </c>
      <c r="G2272" s="5" t="s">
        <v>57</v>
      </c>
    </row>
    <row r="2273" spans="1:7" x14ac:dyDescent="0.25">
      <c r="A2273" s="11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">
        <v>33</v>
      </c>
    </row>
    <row r="2274" spans="1:7" x14ac:dyDescent="0.25">
      <c r="A2274" s="11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">
        <v>16</v>
      </c>
    </row>
    <row r="2275" spans="1:7" x14ac:dyDescent="0.25">
      <c r="A2275" s="11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">
        <v>11</v>
      </c>
    </row>
    <row r="2276" spans="1:7" x14ac:dyDescent="0.25">
      <c r="A2276" s="11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">
        <v>11</v>
      </c>
    </row>
    <row r="2277" spans="1:7" x14ac:dyDescent="0.25">
      <c r="A2277" s="11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">
        <v>30</v>
      </c>
    </row>
    <row r="2278" spans="1:7" x14ac:dyDescent="0.25">
      <c r="A2278" s="11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">
        <v>33</v>
      </c>
    </row>
    <row r="2279" spans="1:7" x14ac:dyDescent="0.25">
      <c r="A2279" s="11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">
        <v>16</v>
      </c>
    </row>
    <row r="2280" spans="1:7" x14ac:dyDescent="0.25">
      <c r="A2280" s="11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">
        <v>20</v>
      </c>
    </row>
    <row r="2281" spans="1:7" x14ac:dyDescent="0.25">
      <c r="A2281" s="11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">
        <v>8</v>
      </c>
    </row>
    <row r="2282" spans="1:7" x14ac:dyDescent="0.25">
      <c r="A2282" s="11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">
        <v>30</v>
      </c>
    </row>
    <row r="2283" spans="1:7" x14ac:dyDescent="0.25">
      <c r="A2283" s="11"/>
      <c r="B2283" s="4" t="s">
        <v>2188</v>
      </c>
      <c r="C2283" s="4" t="s">
        <v>11</v>
      </c>
      <c r="D2283" s="4" t="s">
        <v>11</v>
      </c>
      <c r="E2283" s="4" t="s">
        <v>11</v>
      </c>
      <c r="F2283" s="4" t="s">
        <v>2049</v>
      </c>
      <c r="G2283" s="5" t="s">
        <v>11</v>
      </c>
    </row>
    <row r="2284" spans="1:7" x14ac:dyDescent="0.25">
      <c r="A2284" s="11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">
        <v>30</v>
      </c>
    </row>
    <row r="2285" spans="1:7" x14ac:dyDescent="0.25">
      <c r="A2285" s="11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">
        <v>16</v>
      </c>
    </row>
    <row r="2286" spans="1:7" x14ac:dyDescent="0.25">
      <c r="A2286" s="11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">
        <v>30</v>
      </c>
    </row>
    <row r="2287" spans="1:7" x14ac:dyDescent="0.25">
      <c r="A2287" s="11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">
        <v>2266</v>
      </c>
    </row>
    <row r="2288" spans="1:7" x14ac:dyDescent="0.25">
      <c r="A2288" s="11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">
        <v>30</v>
      </c>
    </row>
    <row r="2289" spans="1:7" x14ac:dyDescent="0.25">
      <c r="A2289" s="11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">
        <v>30</v>
      </c>
    </row>
    <row r="2290" spans="1:7" x14ac:dyDescent="0.25">
      <c r="A2290" s="11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">
        <v>30</v>
      </c>
    </row>
    <row r="2291" spans="1:7" x14ac:dyDescent="0.25">
      <c r="A2291" s="11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">
        <v>57</v>
      </c>
    </row>
    <row r="2292" spans="1:7" x14ac:dyDescent="0.25">
      <c r="A2292" s="11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">
        <v>11</v>
      </c>
    </row>
    <row r="2293" spans="1:7" x14ac:dyDescent="0.25">
      <c r="A2293" s="11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">
        <v>20</v>
      </c>
    </row>
    <row r="2294" spans="1:7" x14ac:dyDescent="0.25">
      <c r="A2294" s="11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">
        <v>57</v>
      </c>
    </row>
    <row r="2295" spans="1:7" x14ac:dyDescent="0.25">
      <c r="A2295" s="11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">
        <v>11</v>
      </c>
    </row>
    <row r="2296" spans="1:7" x14ac:dyDescent="0.25">
      <c r="A2296" s="11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">
        <v>163</v>
      </c>
    </row>
    <row r="2297" spans="1:7" x14ac:dyDescent="0.25">
      <c r="A2297" s="11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">
        <v>20</v>
      </c>
    </row>
    <row r="2298" spans="1:7" x14ac:dyDescent="0.25">
      <c r="A2298" s="11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">
        <v>11</v>
      </c>
    </row>
    <row r="2299" spans="1:7" x14ac:dyDescent="0.25">
      <c r="A2299" s="11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">
        <v>11</v>
      </c>
    </row>
    <row r="2300" spans="1:7" x14ac:dyDescent="0.25">
      <c r="A2300" s="11"/>
      <c r="B2300" s="4" t="s">
        <v>2206</v>
      </c>
      <c r="C2300" s="4" t="s">
        <v>35</v>
      </c>
      <c r="D2300" s="4" t="s">
        <v>35</v>
      </c>
      <c r="E2300" s="4" t="s">
        <v>57</v>
      </c>
      <c r="F2300" s="4" t="s">
        <v>1010</v>
      </c>
      <c r="G2300" s="5" t="s">
        <v>57</v>
      </c>
    </row>
    <row r="2301" spans="1:7" x14ac:dyDescent="0.25">
      <c r="A2301" s="11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">
        <v>11</v>
      </c>
    </row>
    <row r="2302" spans="1:7" x14ac:dyDescent="0.25">
      <c r="A2302" s="11"/>
      <c r="B2302" s="4" t="s">
        <v>2208</v>
      </c>
      <c r="C2302" s="4" t="s">
        <v>18</v>
      </c>
      <c r="D2302" s="4" t="s">
        <v>19</v>
      </c>
      <c r="E2302" s="4" t="s">
        <v>20</v>
      </c>
      <c r="F2302" s="4" t="s">
        <v>21</v>
      </c>
      <c r="G2302" s="5" t="s">
        <v>20</v>
      </c>
    </row>
    <row r="2303" spans="1:7" x14ac:dyDescent="0.25">
      <c r="A2303" s="11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">
        <v>20</v>
      </c>
    </row>
    <row r="2304" spans="1:7" x14ac:dyDescent="0.25">
      <c r="A2304" s="11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">
        <v>11</v>
      </c>
    </row>
    <row r="2305" spans="1:7" x14ac:dyDescent="0.25">
      <c r="A2305" s="11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">
        <v>11</v>
      </c>
    </row>
    <row r="2306" spans="1:7" x14ac:dyDescent="0.25">
      <c r="A2306" s="11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">
        <v>11</v>
      </c>
    </row>
    <row r="2307" spans="1:7" x14ac:dyDescent="0.25">
      <c r="A2307" s="11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">
        <v>16</v>
      </c>
    </row>
    <row r="2308" spans="1:7" x14ac:dyDescent="0.25">
      <c r="A2308" s="11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">
        <v>11</v>
      </c>
    </row>
    <row r="2309" spans="1:7" x14ac:dyDescent="0.25">
      <c r="A2309" s="11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">
        <v>16</v>
      </c>
    </row>
    <row r="2310" spans="1:7" x14ac:dyDescent="0.25">
      <c r="A2310" s="11"/>
      <c r="B2310" s="4" t="s">
        <v>2216</v>
      </c>
      <c r="C2310" s="4" t="s">
        <v>24</v>
      </c>
      <c r="D2310" s="4" t="s">
        <v>25</v>
      </c>
      <c r="E2310" s="4" t="s">
        <v>26</v>
      </c>
      <c r="F2310" s="4" t="s">
        <v>21</v>
      </c>
      <c r="G2310" s="5" t="s">
        <v>26</v>
      </c>
    </row>
    <row r="2311" spans="1:7" x14ac:dyDescent="0.25">
      <c r="A2311" s="11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">
        <v>163</v>
      </c>
    </row>
    <row r="2312" spans="1:7" x14ac:dyDescent="0.25">
      <c r="A2312" s="11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">
        <v>549</v>
      </c>
    </row>
    <row r="2313" spans="1:7" x14ac:dyDescent="0.25">
      <c r="A2313" s="11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">
        <v>20</v>
      </c>
    </row>
    <row r="2314" spans="1:7" x14ac:dyDescent="0.25">
      <c r="A2314" s="11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">
        <v>57</v>
      </c>
    </row>
    <row r="2315" spans="1:7" x14ac:dyDescent="0.25">
      <c r="A2315" s="11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">
        <v>11</v>
      </c>
    </row>
    <row r="2316" spans="1:7" x14ac:dyDescent="0.25">
      <c r="A2316" s="11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">
        <v>686</v>
      </c>
    </row>
    <row r="2317" spans="1:7" x14ac:dyDescent="0.25">
      <c r="A2317" s="11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">
        <v>57</v>
      </c>
    </row>
    <row r="2318" spans="1:7" x14ac:dyDescent="0.25">
      <c r="A2318" s="11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">
        <v>8</v>
      </c>
    </row>
    <row r="2319" spans="1:7" x14ac:dyDescent="0.25">
      <c r="A2319" s="11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">
        <v>20</v>
      </c>
    </row>
    <row r="2320" spans="1:7" x14ac:dyDescent="0.25">
      <c r="A2320" s="11"/>
      <c r="B2320" s="4" t="s">
        <v>2226</v>
      </c>
      <c r="C2320" s="4" t="s">
        <v>11</v>
      </c>
      <c r="D2320" s="4" t="s">
        <v>11</v>
      </c>
      <c r="E2320" s="4" t="s">
        <v>11</v>
      </c>
      <c r="F2320" s="4" t="s">
        <v>1191</v>
      </c>
      <c r="G2320" s="5" t="s">
        <v>11</v>
      </c>
    </row>
    <row r="2321" spans="1:7" x14ac:dyDescent="0.25">
      <c r="A2321" s="11"/>
      <c r="B2321" s="4" t="s">
        <v>2227</v>
      </c>
      <c r="C2321" s="4" t="s">
        <v>35</v>
      </c>
      <c r="D2321" s="4" t="s">
        <v>35</v>
      </c>
      <c r="E2321" s="4" t="s">
        <v>57</v>
      </c>
      <c r="F2321" s="4" t="s">
        <v>1191</v>
      </c>
      <c r="G2321" s="5" t="s">
        <v>57</v>
      </c>
    </row>
    <row r="2322" spans="1:7" x14ac:dyDescent="0.25">
      <c r="A2322" s="11"/>
      <c r="B2322" s="4" t="s">
        <v>2228</v>
      </c>
      <c r="C2322" s="4" t="s">
        <v>35</v>
      </c>
      <c r="D2322" s="4" t="s">
        <v>35</v>
      </c>
      <c r="E2322" s="4" t="s">
        <v>57</v>
      </c>
      <c r="F2322" s="4" t="s">
        <v>1931</v>
      </c>
      <c r="G2322" s="5" t="s">
        <v>57</v>
      </c>
    </row>
    <row r="2323" spans="1:7" x14ac:dyDescent="0.25">
      <c r="A2323" s="11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">
        <v>549</v>
      </c>
    </row>
    <row r="2324" spans="1:7" x14ac:dyDescent="0.25">
      <c r="A2324" s="11"/>
      <c r="B2324" s="4" t="s">
        <v>2230</v>
      </c>
      <c r="C2324" s="4" t="s">
        <v>11</v>
      </c>
      <c r="D2324" s="4" t="s">
        <v>11</v>
      </c>
      <c r="E2324" s="4" t="s">
        <v>11</v>
      </c>
      <c r="F2324" s="4" t="s">
        <v>1191</v>
      </c>
      <c r="G2324" s="5" t="s">
        <v>11</v>
      </c>
    </row>
    <row r="2325" spans="1:7" x14ac:dyDescent="0.25">
      <c r="A2325" s="11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">
        <v>163</v>
      </c>
    </row>
    <row r="2326" spans="1:7" x14ac:dyDescent="0.25">
      <c r="A2326" s="11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">
        <v>30</v>
      </c>
    </row>
    <row r="2327" spans="1:7" x14ac:dyDescent="0.25">
      <c r="A2327" s="11"/>
      <c r="B2327" s="4" t="s">
        <v>2233</v>
      </c>
      <c r="C2327" s="4" t="s">
        <v>35</v>
      </c>
      <c r="D2327" s="4" t="s">
        <v>35</v>
      </c>
      <c r="E2327" s="4" t="s">
        <v>57</v>
      </c>
      <c r="F2327" s="4" t="s">
        <v>1931</v>
      </c>
      <c r="G2327" s="5" t="s">
        <v>11</v>
      </c>
    </row>
    <row r="2328" spans="1:7" x14ac:dyDescent="0.25">
      <c r="A2328" s="11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">
        <v>30</v>
      </c>
    </row>
    <row r="2329" spans="1:7" x14ac:dyDescent="0.25">
      <c r="A2329" s="11"/>
      <c r="B2329" s="4" t="s">
        <v>2235</v>
      </c>
      <c r="C2329" s="4" t="s">
        <v>35</v>
      </c>
      <c r="D2329" s="4" t="s">
        <v>35</v>
      </c>
      <c r="E2329" s="4" t="s">
        <v>57</v>
      </c>
      <c r="F2329" s="4" t="s">
        <v>973</v>
      </c>
      <c r="G2329" s="5" t="s">
        <v>57</v>
      </c>
    </row>
    <row r="2330" spans="1:7" x14ac:dyDescent="0.25">
      <c r="A2330" s="11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">
        <v>11</v>
      </c>
    </row>
    <row r="2331" spans="1:7" x14ac:dyDescent="0.25">
      <c r="A2331" s="11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">
        <v>11</v>
      </c>
    </row>
    <row r="2332" spans="1:7" x14ac:dyDescent="0.25">
      <c r="A2332" s="11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">
        <v>11</v>
      </c>
    </row>
    <row r="2333" spans="1:7" x14ac:dyDescent="0.25">
      <c r="A2333" s="11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">
        <v>2266</v>
      </c>
    </row>
    <row r="2334" spans="1:7" x14ac:dyDescent="0.25">
      <c r="A2334" s="11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">
        <v>549</v>
      </c>
    </row>
    <row r="2335" spans="1:7" x14ac:dyDescent="0.25">
      <c r="A2335" s="11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">
        <v>16</v>
      </c>
    </row>
    <row r="2336" spans="1:7" x14ac:dyDescent="0.25">
      <c r="A2336" s="11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">
        <v>11</v>
      </c>
    </row>
    <row r="2337" spans="1:7" x14ac:dyDescent="0.25">
      <c r="A2337" s="11"/>
      <c r="B2337" s="4" t="s">
        <v>2243</v>
      </c>
      <c r="C2337" s="4" t="s">
        <v>11</v>
      </c>
      <c r="D2337" s="4" t="s">
        <v>11</v>
      </c>
      <c r="E2337" s="4" t="s">
        <v>11</v>
      </c>
      <c r="F2337" s="4" t="s">
        <v>2150</v>
      </c>
      <c r="G2337" s="5" t="s">
        <v>11</v>
      </c>
    </row>
    <row r="2338" spans="1:7" x14ac:dyDescent="0.25">
      <c r="A2338" s="11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">
        <v>11</v>
      </c>
    </row>
    <row r="2339" spans="1:7" x14ac:dyDescent="0.25">
      <c r="A2339" s="11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">
        <v>11</v>
      </c>
    </row>
    <row r="2340" spans="1:7" x14ac:dyDescent="0.25">
      <c r="A2340" s="11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">
        <v>30</v>
      </c>
    </row>
    <row r="2341" spans="1:7" x14ac:dyDescent="0.25">
      <c r="A2341" s="11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">
        <v>11</v>
      </c>
    </row>
    <row r="2342" spans="1:7" x14ac:dyDescent="0.25">
      <c r="A2342" s="11"/>
      <c r="B2342" s="4" t="s">
        <v>2248</v>
      </c>
      <c r="C2342" s="4" t="s">
        <v>35</v>
      </c>
      <c r="D2342" s="4" t="s">
        <v>35</v>
      </c>
      <c r="E2342" s="4" t="s">
        <v>57</v>
      </c>
      <c r="F2342" s="4" t="s">
        <v>2150</v>
      </c>
      <c r="G2342" s="5" t="s">
        <v>57</v>
      </c>
    </row>
    <row r="2343" spans="1:7" x14ac:dyDescent="0.25">
      <c r="A2343" s="11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">
        <v>20</v>
      </c>
    </row>
    <row r="2344" spans="1:7" x14ac:dyDescent="0.25">
      <c r="A2344" s="11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">
        <v>11</v>
      </c>
    </row>
    <row r="2345" spans="1:7" x14ac:dyDescent="0.25">
      <c r="A2345" s="11"/>
      <c r="B2345" s="4" t="s">
        <v>2251</v>
      </c>
      <c r="C2345" s="4" t="s">
        <v>11</v>
      </c>
      <c r="D2345" s="4" t="s">
        <v>11</v>
      </c>
      <c r="E2345" s="4" t="s">
        <v>11</v>
      </c>
      <c r="F2345" s="4" t="s">
        <v>1931</v>
      </c>
      <c r="G2345" s="5" t="s">
        <v>11</v>
      </c>
    </row>
    <row r="2346" spans="1:7" x14ac:dyDescent="0.25">
      <c r="A2346" s="11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">
        <v>5900</v>
      </c>
    </row>
    <row r="2347" spans="1:7" x14ac:dyDescent="0.25">
      <c r="A2347" s="11"/>
      <c r="B2347" s="4" t="s">
        <v>2253</v>
      </c>
      <c r="C2347" s="4" t="s">
        <v>11</v>
      </c>
      <c r="D2347" s="4" t="s">
        <v>11</v>
      </c>
      <c r="E2347" s="4" t="s">
        <v>11</v>
      </c>
      <c r="F2347" s="4" t="s">
        <v>956</v>
      </c>
      <c r="G2347" s="5" t="s">
        <v>11</v>
      </c>
    </row>
    <row r="2348" spans="1:7" x14ac:dyDescent="0.25">
      <c r="A2348" s="11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">
        <v>11</v>
      </c>
    </row>
    <row r="2349" spans="1:7" x14ac:dyDescent="0.25">
      <c r="A2349" s="11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">
        <v>549</v>
      </c>
    </row>
    <row r="2350" spans="1:7" x14ac:dyDescent="0.25">
      <c r="A2350" s="11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">
        <v>11</v>
      </c>
    </row>
    <row r="2351" spans="1:7" x14ac:dyDescent="0.25">
      <c r="A2351" s="11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">
        <v>11</v>
      </c>
    </row>
    <row r="2352" spans="1:7" x14ac:dyDescent="0.25">
      <c r="A2352" s="11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">
        <v>30</v>
      </c>
    </row>
    <row r="2353" spans="1:7" x14ac:dyDescent="0.25">
      <c r="A2353" s="11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">
        <v>8</v>
      </c>
    </row>
    <row r="2354" spans="1:7" x14ac:dyDescent="0.25">
      <c r="A2354" s="11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">
        <v>30</v>
      </c>
    </row>
    <row r="2355" spans="1:7" x14ac:dyDescent="0.25">
      <c r="A2355" s="11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">
        <v>30</v>
      </c>
    </row>
    <row r="2356" spans="1:7" x14ac:dyDescent="0.25">
      <c r="A2356" s="11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">
        <v>30</v>
      </c>
    </row>
    <row r="2357" spans="1:7" x14ac:dyDescent="0.25">
      <c r="A2357" s="11"/>
      <c r="B2357" s="4" t="s">
        <v>2263</v>
      </c>
      <c r="C2357" s="4" t="s">
        <v>35</v>
      </c>
      <c r="D2357" s="4" t="s">
        <v>35</v>
      </c>
      <c r="E2357" s="4" t="s">
        <v>57</v>
      </c>
      <c r="F2357" s="4" t="s">
        <v>1931</v>
      </c>
      <c r="G2357" s="5" t="s">
        <v>57</v>
      </c>
    </row>
    <row r="2358" spans="1:7" x14ac:dyDescent="0.25">
      <c r="A2358" s="11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">
        <v>5900</v>
      </c>
    </row>
    <row r="2359" spans="1:7" x14ac:dyDescent="0.25">
      <c r="A2359" s="11"/>
      <c r="B2359" s="4" t="s">
        <v>2265</v>
      </c>
      <c r="C2359" s="4" t="s">
        <v>18</v>
      </c>
      <c r="D2359" s="4" t="s">
        <v>19</v>
      </c>
      <c r="E2359" s="4" t="s">
        <v>20</v>
      </c>
      <c r="F2359" s="4" t="s">
        <v>21</v>
      </c>
      <c r="G2359" s="5" t="s">
        <v>20</v>
      </c>
    </row>
    <row r="2360" spans="1:7" x14ac:dyDescent="0.25">
      <c r="A2360" s="11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">
        <v>11</v>
      </c>
    </row>
    <row r="2361" spans="1:7" x14ac:dyDescent="0.25">
      <c r="A2361" s="11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">
        <v>11</v>
      </c>
    </row>
    <row r="2362" spans="1:7" x14ac:dyDescent="0.25">
      <c r="A2362" s="11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">
        <v>11</v>
      </c>
    </row>
    <row r="2363" spans="1:7" x14ac:dyDescent="0.25">
      <c r="A2363" s="11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">
        <v>11</v>
      </c>
    </row>
    <row r="2364" spans="1:7" x14ac:dyDescent="0.25">
      <c r="A2364" s="11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">
        <v>11</v>
      </c>
    </row>
    <row r="2365" spans="1:7" x14ac:dyDescent="0.25">
      <c r="A2365" s="11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">
        <v>20</v>
      </c>
    </row>
    <row r="2366" spans="1:7" x14ac:dyDescent="0.25">
      <c r="A2366" s="11"/>
      <c r="B2366" s="4" t="s">
        <v>2273</v>
      </c>
      <c r="C2366" s="4" t="s">
        <v>35</v>
      </c>
      <c r="D2366" s="4" t="s">
        <v>35</v>
      </c>
      <c r="E2366" s="4" t="s">
        <v>57</v>
      </c>
      <c r="F2366" s="4" t="s">
        <v>956</v>
      </c>
      <c r="G2366" s="5" t="s">
        <v>57</v>
      </c>
    </row>
    <row r="2367" spans="1:7" x14ac:dyDescent="0.25">
      <c r="A2367" s="11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">
        <v>11</v>
      </c>
    </row>
    <row r="2368" spans="1:7" x14ac:dyDescent="0.25">
      <c r="A2368" s="11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">
        <v>11</v>
      </c>
    </row>
    <row r="2369" spans="1:7" x14ac:dyDescent="0.25">
      <c r="A2369" s="11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">
        <v>11</v>
      </c>
    </row>
    <row r="2370" spans="1:7" x14ac:dyDescent="0.25">
      <c r="A2370" s="11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">
        <v>30</v>
      </c>
    </row>
    <row r="2371" spans="1:7" x14ac:dyDescent="0.25">
      <c r="A2371" s="11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">
        <v>11</v>
      </c>
    </row>
    <row r="2372" spans="1:7" x14ac:dyDescent="0.25">
      <c r="A2372" s="11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">
        <v>16</v>
      </c>
    </row>
    <row r="2373" spans="1:7" x14ac:dyDescent="0.25">
      <c r="A2373" s="11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">
        <v>11</v>
      </c>
    </row>
    <row r="2374" spans="1:7" x14ac:dyDescent="0.25">
      <c r="A2374" s="11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">
        <v>57</v>
      </c>
    </row>
    <row r="2375" spans="1:7" x14ac:dyDescent="0.25">
      <c r="A2375" s="11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">
        <v>11</v>
      </c>
    </row>
    <row r="2376" spans="1:7" x14ac:dyDescent="0.25">
      <c r="A2376" s="11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">
        <v>11</v>
      </c>
    </row>
    <row r="2377" spans="1:7" x14ac:dyDescent="0.25">
      <c r="A2377" s="11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">
        <v>30</v>
      </c>
    </row>
    <row r="2378" spans="1:7" x14ac:dyDescent="0.25">
      <c r="A2378" s="11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">
        <v>30</v>
      </c>
    </row>
    <row r="2379" spans="1:7" x14ac:dyDescent="0.25">
      <c r="A2379" s="11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">
        <v>11</v>
      </c>
    </row>
    <row r="2380" spans="1:7" x14ac:dyDescent="0.25">
      <c r="A2380" s="11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">
        <v>20</v>
      </c>
    </row>
    <row r="2381" spans="1:7" x14ac:dyDescent="0.25">
      <c r="A2381" s="11"/>
      <c r="B2381" s="4" t="s">
        <v>2288</v>
      </c>
      <c r="C2381" s="4" t="s">
        <v>24</v>
      </c>
      <c r="D2381" s="4" t="s">
        <v>25</v>
      </c>
      <c r="E2381" s="4" t="s">
        <v>26</v>
      </c>
      <c r="F2381" s="4" t="s">
        <v>21</v>
      </c>
      <c r="G2381" s="5" t="s">
        <v>26</v>
      </c>
    </row>
    <row r="2382" spans="1:7" x14ac:dyDescent="0.25">
      <c r="A2382" s="11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">
        <v>776</v>
      </c>
    </row>
    <row r="2383" spans="1:7" x14ac:dyDescent="0.25">
      <c r="A2383" s="11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">
        <v>16</v>
      </c>
    </row>
    <row r="2384" spans="1:7" x14ac:dyDescent="0.25">
      <c r="A2384" s="11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">
        <v>11</v>
      </c>
    </row>
    <row r="2385" spans="1:7" x14ac:dyDescent="0.25">
      <c r="A2385" s="11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">
        <v>11</v>
      </c>
    </row>
    <row r="2386" spans="1:7" x14ac:dyDescent="0.25">
      <c r="A2386" s="11"/>
      <c r="B2386" s="4" t="s">
        <v>2293</v>
      </c>
      <c r="C2386" s="4" t="s">
        <v>35</v>
      </c>
      <c r="D2386" s="4" t="s">
        <v>35</v>
      </c>
      <c r="E2386" s="4" t="s">
        <v>57</v>
      </c>
      <c r="F2386" s="4" t="s">
        <v>956</v>
      </c>
      <c r="G2386" s="5" t="s">
        <v>57</v>
      </c>
    </row>
    <row r="2387" spans="1:7" x14ac:dyDescent="0.25">
      <c r="A2387" s="11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">
        <v>16</v>
      </c>
    </row>
    <row r="2388" spans="1:7" x14ac:dyDescent="0.25">
      <c r="A2388" s="11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">
        <v>11</v>
      </c>
    </row>
    <row r="2389" spans="1:7" x14ac:dyDescent="0.25">
      <c r="A2389" s="11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">
        <v>549</v>
      </c>
    </row>
    <row r="2390" spans="1:7" x14ac:dyDescent="0.25">
      <c r="A2390" s="11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">
        <v>26</v>
      </c>
    </row>
    <row r="2391" spans="1:7" x14ac:dyDescent="0.25">
      <c r="A2391" s="11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">
        <v>11</v>
      </c>
    </row>
    <row r="2392" spans="1:7" x14ac:dyDescent="0.25">
      <c r="A2392" s="11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">
        <v>16</v>
      </c>
    </row>
    <row r="2393" spans="1:7" x14ac:dyDescent="0.25">
      <c r="A2393" s="11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">
        <v>26</v>
      </c>
    </row>
    <row r="2394" spans="1:7" x14ac:dyDescent="0.25">
      <c r="A2394" s="11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">
        <v>20</v>
      </c>
    </row>
    <row r="2395" spans="1:7" x14ac:dyDescent="0.25">
      <c r="A2395" s="11"/>
      <c r="B2395" s="4" t="s">
        <v>2303</v>
      </c>
      <c r="C2395" s="4" t="s">
        <v>35</v>
      </c>
      <c r="D2395" s="4" t="s">
        <v>35</v>
      </c>
      <c r="E2395" s="4" t="s">
        <v>57</v>
      </c>
      <c r="F2395" s="4" t="s">
        <v>956</v>
      </c>
      <c r="G2395" s="5" t="s">
        <v>57</v>
      </c>
    </row>
    <row r="2396" spans="1:7" x14ac:dyDescent="0.25">
      <c r="A2396" s="11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">
        <v>5900</v>
      </c>
    </row>
    <row r="2397" spans="1:7" x14ac:dyDescent="0.25">
      <c r="A2397" s="11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">
        <v>11</v>
      </c>
    </row>
    <row r="2398" spans="1:7" x14ac:dyDescent="0.25">
      <c r="A2398" s="11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">
        <v>20</v>
      </c>
    </row>
    <row r="2399" spans="1:7" x14ac:dyDescent="0.25">
      <c r="A2399" s="11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">
        <v>30</v>
      </c>
    </row>
    <row r="2400" spans="1:7" x14ac:dyDescent="0.25">
      <c r="A2400" s="11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">
        <v>16</v>
      </c>
    </row>
    <row r="2401" spans="1:7" x14ac:dyDescent="0.25">
      <c r="A2401" s="11"/>
      <c r="B2401" s="4" t="s">
        <v>2309</v>
      </c>
      <c r="C2401" s="4" t="s">
        <v>35</v>
      </c>
      <c r="D2401" s="4" t="s">
        <v>35</v>
      </c>
      <c r="E2401" s="4" t="s">
        <v>57</v>
      </c>
      <c r="F2401" s="4" t="s">
        <v>1270</v>
      </c>
      <c r="G2401" s="5" t="s">
        <v>57</v>
      </c>
    </row>
    <row r="2402" spans="1:7" x14ac:dyDescent="0.25">
      <c r="A2402" s="11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">
        <v>16</v>
      </c>
    </row>
    <row r="2403" spans="1:7" x14ac:dyDescent="0.25">
      <c r="A2403" s="11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">
        <v>26</v>
      </c>
    </row>
    <row r="2404" spans="1:7" x14ac:dyDescent="0.25">
      <c r="A2404" s="11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">
        <v>11</v>
      </c>
    </row>
    <row r="2405" spans="1:7" x14ac:dyDescent="0.25">
      <c r="A2405" s="11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">
        <v>26</v>
      </c>
    </row>
    <row r="2406" spans="1:7" x14ac:dyDescent="0.25">
      <c r="A2406" s="11"/>
      <c r="B2406" s="4" t="s">
        <v>2314</v>
      </c>
      <c r="C2406" s="4" t="s">
        <v>18</v>
      </c>
      <c r="D2406" s="4" t="s">
        <v>19</v>
      </c>
      <c r="E2406" s="4" t="s">
        <v>20</v>
      </c>
      <c r="F2406" s="4" t="s">
        <v>21</v>
      </c>
      <c r="G2406" s="5" t="s">
        <v>20</v>
      </c>
    </row>
    <row r="2407" spans="1:7" x14ac:dyDescent="0.25">
      <c r="A2407" s="11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">
        <v>8</v>
      </c>
    </row>
    <row r="2408" spans="1:7" x14ac:dyDescent="0.25">
      <c r="A2408" s="11"/>
      <c r="B2408" s="4" t="s">
        <v>2316</v>
      </c>
      <c r="C2408" s="4" t="s">
        <v>35</v>
      </c>
      <c r="D2408" s="4" t="s">
        <v>35</v>
      </c>
      <c r="E2408" s="4" t="s">
        <v>36</v>
      </c>
      <c r="F2408" s="4" t="s">
        <v>21</v>
      </c>
      <c r="G2408" s="5" t="s">
        <v>26</v>
      </c>
    </row>
    <row r="2409" spans="1:7" x14ac:dyDescent="0.25">
      <c r="A2409" s="11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">
        <v>57</v>
      </c>
    </row>
    <row r="2410" spans="1:7" x14ac:dyDescent="0.25">
      <c r="A2410" s="11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">
        <v>11</v>
      </c>
    </row>
    <row r="2411" spans="1:7" x14ac:dyDescent="0.25">
      <c r="A2411" s="11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">
        <v>11</v>
      </c>
    </row>
    <row r="2412" spans="1:7" x14ac:dyDescent="0.25">
      <c r="A2412" s="11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">
        <v>11</v>
      </c>
    </row>
    <row r="2413" spans="1:7" x14ac:dyDescent="0.25">
      <c r="A2413" s="11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">
        <v>30</v>
      </c>
    </row>
    <row r="2414" spans="1:7" x14ac:dyDescent="0.25">
      <c r="A2414" s="11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">
        <v>549</v>
      </c>
    </row>
    <row r="2415" spans="1:7" x14ac:dyDescent="0.25">
      <c r="A2415" s="11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">
        <v>11</v>
      </c>
    </row>
    <row r="2416" spans="1:7" x14ac:dyDescent="0.25">
      <c r="A2416" s="11"/>
      <c r="B2416" s="4" t="s">
        <v>2324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5" t="s">
        <v>20</v>
      </c>
    </row>
    <row r="2417" spans="1:7" x14ac:dyDescent="0.25">
      <c r="A2417" s="11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">
        <v>5900</v>
      </c>
    </row>
    <row r="2418" spans="1:7" x14ac:dyDescent="0.25">
      <c r="A2418" s="11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">
        <v>11</v>
      </c>
    </row>
    <row r="2419" spans="1:7" x14ac:dyDescent="0.25">
      <c r="A2419" s="11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">
        <v>8</v>
      </c>
    </row>
    <row r="2420" spans="1:7" x14ac:dyDescent="0.25">
      <c r="A2420" s="11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">
        <v>5900</v>
      </c>
    </row>
    <row r="2421" spans="1:7" x14ac:dyDescent="0.25">
      <c r="A2421" s="11"/>
      <c r="B2421" s="4" t="s">
        <v>2329</v>
      </c>
      <c r="C2421" s="4" t="s">
        <v>11</v>
      </c>
      <c r="D2421" s="4" t="s">
        <v>11</v>
      </c>
      <c r="E2421" s="4" t="s">
        <v>11</v>
      </c>
      <c r="F2421" s="4" t="s">
        <v>1822</v>
      </c>
      <c r="G2421" s="5" t="s">
        <v>11</v>
      </c>
    </row>
    <row r="2422" spans="1:7" x14ac:dyDescent="0.25">
      <c r="A2422" s="11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">
        <v>11</v>
      </c>
    </row>
    <row r="2423" spans="1:7" x14ac:dyDescent="0.25">
      <c r="A2423" s="11"/>
      <c r="B2423" s="4" t="s">
        <v>2331</v>
      </c>
      <c r="C2423" s="4" t="s">
        <v>11</v>
      </c>
      <c r="D2423" s="4" t="s">
        <v>11</v>
      </c>
      <c r="E2423" s="4" t="s">
        <v>11</v>
      </c>
      <c r="F2423" s="4" t="s">
        <v>956</v>
      </c>
      <c r="G2423" s="5" t="s">
        <v>11</v>
      </c>
    </row>
    <row r="2424" spans="1:7" x14ac:dyDescent="0.25">
      <c r="A2424" s="11"/>
      <c r="B2424" s="4" t="s">
        <v>2332</v>
      </c>
      <c r="C2424" s="4" t="s">
        <v>11</v>
      </c>
      <c r="D2424" s="4" t="s">
        <v>11</v>
      </c>
      <c r="E2424" s="4" t="s">
        <v>11</v>
      </c>
      <c r="F2424" s="4" t="s">
        <v>1270</v>
      </c>
      <c r="G2424" s="5" t="s">
        <v>11</v>
      </c>
    </row>
    <row r="2425" spans="1:7" x14ac:dyDescent="0.25">
      <c r="A2425" s="11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">
        <v>11</v>
      </c>
    </row>
    <row r="2426" spans="1:7" x14ac:dyDescent="0.25">
      <c r="A2426" s="11"/>
      <c r="B2426" s="4" t="s">
        <v>2334</v>
      </c>
      <c r="C2426" s="4" t="s">
        <v>11</v>
      </c>
      <c r="D2426" s="4" t="s">
        <v>11</v>
      </c>
      <c r="E2426" s="4" t="s">
        <v>11</v>
      </c>
      <c r="F2426" s="4" t="s">
        <v>1270</v>
      </c>
      <c r="G2426" s="5" t="s">
        <v>11</v>
      </c>
    </row>
    <row r="2427" spans="1:7" x14ac:dyDescent="0.25">
      <c r="A2427" s="11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">
        <v>11</v>
      </c>
    </row>
    <row r="2428" spans="1:7" x14ac:dyDescent="0.25">
      <c r="A2428" s="11"/>
      <c r="B2428" s="4" t="s">
        <v>2336</v>
      </c>
      <c r="C2428" s="4" t="s">
        <v>11</v>
      </c>
      <c r="D2428" s="4" t="s">
        <v>11</v>
      </c>
      <c r="E2428" s="4" t="s">
        <v>11</v>
      </c>
      <c r="F2428" s="4" t="s">
        <v>1010</v>
      </c>
      <c r="G2428" s="5" t="s">
        <v>11</v>
      </c>
    </row>
    <row r="2429" spans="1:7" x14ac:dyDescent="0.25">
      <c r="A2429" s="11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">
        <v>11</v>
      </c>
    </row>
    <row r="2430" spans="1:7" x14ac:dyDescent="0.25">
      <c r="A2430" s="11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">
        <v>11</v>
      </c>
    </row>
    <row r="2431" spans="1:7" x14ac:dyDescent="0.25">
      <c r="A2431" s="11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">
        <v>1089</v>
      </c>
    </row>
    <row r="2432" spans="1:7" x14ac:dyDescent="0.25">
      <c r="A2432" s="11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">
        <v>111</v>
      </c>
    </row>
    <row r="2433" spans="1:7" x14ac:dyDescent="0.25">
      <c r="A2433" s="11"/>
      <c r="B2433" s="4" t="s">
        <v>2341</v>
      </c>
      <c r="C2433" s="4" t="s">
        <v>549</v>
      </c>
      <c r="D2433" s="4" t="s">
        <v>549</v>
      </c>
      <c r="E2433" s="4" t="s">
        <v>549</v>
      </c>
      <c r="F2433" s="4" t="s">
        <v>956</v>
      </c>
      <c r="G2433" s="5" t="s">
        <v>549</v>
      </c>
    </row>
    <row r="2434" spans="1:7" x14ac:dyDescent="0.25">
      <c r="A2434" s="11"/>
      <c r="B2434" s="4" t="s">
        <v>2342</v>
      </c>
      <c r="C2434" s="4" t="s">
        <v>11</v>
      </c>
      <c r="D2434" s="4" t="s">
        <v>11</v>
      </c>
      <c r="E2434" s="4" t="s">
        <v>11</v>
      </c>
      <c r="F2434" s="4" t="s">
        <v>2150</v>
      </c>
      <c r="G2434" s="5" t="s">
        <v>11</v>
      </c>
    </row>
    <row r="2435" spans="1:7" x14ac:dyDescent="0.25">
      <c r="A2435" s="11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">
        <v>57</v>
      </c>
    </row>
    <row r="2436" spans="1:7" x14ac:dyDescent="0.25">
      <c r="A2436" s="11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">
        <v>36</v>
      </c>
    </row>
    <row r="2437" spans="1:7" x14ac:dyDescent="0.25">
      <c r="A2437" s="11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">
        <v>30</v>
      </c>
    </row>
    <row r="2438" spans="1:7" x14ac:dyDescent="0.25">
      <c r="A2438" s="11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">
        <v>11</v>
      </c>
    </row>
    <row r="2439" spans="1:7" x14ac:dyDescent="0.25">
      <c r="A2439" s="11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">
        <v>11</v>
      </c>
    </row>
    <row r="2440" spans="1:7" x14ac:dyDescent="0.25">
      <c r="A2440" s="11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">
        <v>20</v>
      </c>
    </row>
    <row r="2441" spans="1:7" x14ac:dyDescent="0.25">
      <c r="A2441" s="11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">
        <v>20</v>
      </c>
    </row>
    <row r="2442" spans="1:7" x14ac:dyDescent="0.25">
      <c r="A2442" s="11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">
        <v>11</v>
      </c>
    </row>
    <row r="2443" spans="1:7" x14ac:dyDescent="0.25">
      <c r="A2443" s="11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">
        <v>8</v>
      </c>
    </row>
    <row r="2444" spans="1:7" x14ac:dyDescent="0.25">
      <c r="A2444" s="11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">
        <v>11</v>
      </c>
    </row>
    <row r="2445" spans="1:7" x14ac:dyDescent="0.25">
      <c r="A2445" s="11"/>
      <c r="B2445" s="4" t="s">
        <v>2353</v>
      </c>
      <c r="C2445" s="4" t="s">
        <v>35</v>
      </c>
      <c r="D2445" s="4" t="s">
        <v>35</v>
      </c>
      <c r="E2445" s="4" t="s">
        <v>57</v>
      </c>
      <c r="F2445" s="4" t="s">
        <v>1653</v>
      </c>
      <c r="G2445" s="5" t="s">
        <v>57</v>
      </c>
    </row>
    <row r="2446" spans="1:7" x14ac:dyDescent="0.25">
      <c r="A2446" s="11"/>
      <c r="B2446" s="4" t="s">
        <v>2354</v>
      </c>
      <c r="C2446" s="4" t="s">
        <v>18</v>
      </c>
      <c r="D2446" s="4" t="s">
        <v>19</v>
      </c>
      <c r="E2446" s="4" t="s">
        <v>20</v>
      </c>
      <c r="F2446" s="4" t="s">
        <v>21</v>
      </c>
      <c r="G2446" s="5" t="s">
        <v>20</v>
      </c>
    </row>
    <row r="2447" spans="1:7" x14ac:dyDescent="0.25">
      <c r="A2447" s="11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">
        <v>11</v>
      </c>
    </row>
    <row r="2448" spans="1:7" x14ac:dyDescent="0.25">
      <c r="A2448" s="11"/>
      <c r="B2448" s="4" t="s">
        <v>2356</v>
      </c>
      <c r="C2448" s="4" t="s">
        <v>35</v>
      </c>
      <c r="D2448" s="4" t="s">
        <v>35</v>
      </c>
      <c r="E2448" s="4" t="s">
        <v>57</v>
      </c>
      <c r="F2448" s="4" t="s">
        <v>1010</v>
      </c>
      <c r="G2448" s="5" t="s">
        <v>57</v>
      </c>
    </row>
    <row r="2449" spans="1:7" x14ac:dyDescent="0.25">
      <c r="A2449" s="11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">
        <v>57</v>
      </c>
    </row>
    <row r="2450" spans="1:7" x14ac:dyDescent="0.25">
      <c r="A2450" s="11"/>
      <c r="B2450" s="4" t="s">
        <v>2358</v>
      </c>
      <c r="C2450" s="4" t="s">
        <v>24</v>
      </c>
      <c r="D2450" s="4" t="s">
        <v>25</v>
      </c>
      <c r="E2450" s="4" t="s">
        <v>26</v>
      </c>
      <c r="F2450" s="4" t="s">
        <v>21</v>
      </c>
      <c r="G2450" s="5" t="s">
        <v>36</v>
      </c>
    </row>
    <row r="2451" spans="1:7" x14ac:dyDescent="0.25">
      <c r="A2451" s="11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">
        <v>5900</v>
      </c>
    </row>
    <row r="2452" spans="1:7" x14ac:dyDescent="0.25">
      <c r="A2452" s="11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">
        <v>11</v>
      </c>
    </row>
    <row r="2453" spans="1:7" x14ac:dyDescent="0.25">
      <c r="A2453" s="11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">
        <v>11</v>
      </c>
    </row>
    <row r="2454" spans="1:7" x14ac:dyDescent="0.25">
      <c r="A2454" s="11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">
        <v>11</v>
      </c>
    </row>
    <row r="2455" spans="1:7" x14ac:dyDescent="0.25">
      <c r="A2455" s="11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">
        <v>30</v>
      </c>
    </row>
    <row r="2456" spans="1:7" x14ac:dyDescent="0.25">
      <c r="A2456" s="11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">
        <v>11</v>
      </c>
    </row>
    <row r="2457" spans="1:7" x14ac:dyDescent="0.25">
      <c r="A2457" s="11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">
        <v>11</v>
      </c>
    </row>
    <row r="2458" spans="1:7" x14ac:dyDescent="0.25">
      <c r="A2458" s="11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">
        <v>30</v>
      </c>
    </row>
    <row r="2459" spans="1:7" x14ac:dyDescent="0.25">
      <c r="A2459" s="11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">
        <v>5900</v>
      </c>
    </row>
    <row r="2460" spans="1:7" x14ac:dyDescent="0.25">
      <c r="A2460" s="11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">
        <v>30</v>
      </c>
    </row>
    <row r="2461" spans="1:7" x14ac:dyDescent="0.25">
      <c r="A2461" s="11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">
        <v>2266</v>
      </c>
    </row>
    <row r="2462" spans="1:7" x14ac:dyDescent="0.25">
      <c r="A2462" s="11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">
        <v>16</v>
      </c>
    </row>
    <row r="2463" spans="1:7" x14ac:dyDescent="0.25">
      <c r="A2463" s="11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">
        <v>11</v>
      </c>
    </row>
    <row r="2464" spans="1:7" x14ac:dyDescent="0.25">
      <c r="A2464" s="11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">
        <v>33</v>
      </c>
    </row>
    <row r="2465" spans="1:7" x14ac:dyDescent="0.25">
      <c r="A2465" s="11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">
        <v>20</v>
      </c>
    </row>
    <row r="2466" spans="1:7" x14ac:dyDescent="0.25">
      <c r="A2466" s="11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">
        <v>26</v>
      </c>
    </row>
    <row r="2467" spans="1:7" x14ac:dyDescent="0.25">
      <c r="A2467" s="11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">
        <v>30</v>
      </c>
    </row>
    <row r="2468" spans="1:7" x14ac:dyDescent="0.25">
      <c r="A2468" s="11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">
        <v>16</v>
      </c>
    </row>
    <row r="2469" spans="1:7" x14ac:dyDescent="0.25">
      <c r="A2469" s="11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">
        <v>30</v>
      </c>
    </row>
    <row r="2470" spans="1:7" x14ac:dyDescent="0.25">
      <c r="A2470" s="11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">
        <v>8</v>
      </c>
    </row>
    <row r="2471" spans="1:7" x14ac:dyDescent="0.25">
      <c r="A2471" s="11"/>
      <c r="B2471" s="4" t="s">
        <v>2379</v>
      </c>
      <c r="C2471" s="4" t="s">
        <v>11</v>
      </c>
      <c r="D2471" s="4" t="s">
        <v>11</v>
      </c>
      <c r="E2471" s="4" t="s">
        <v>11</v>
      </c>
      <c r="F2471" s="4" t="s">
        <v>956</v>
      </c>
      <c r="G2471" s="5" t="s">
        <v>11</v>
      </c>
    </row>
    <row r="2472" spans="1:7" x14ac:dyDescent="0.25">
      <c r="A2472" s="11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">
        <v>11</v>
      </c>
    </row>
    <row r="2473" spans="1:7" x14ac:dyDescent="0.25">
      <c r="A2473" s="11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">
        <v>98</v>
      </c>
    </row>
    <row r="2474" spans="1:7" x14ac:dyDescent="0.25">
      <c r="A2474" s="11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">
        <v>16</v>
      </c>
    </row>
    <row r="2475" spans="1:7" x14ac:dyDescent="0.25">
      <c r="A2475" s="11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">
        <v>16</v>
      </c>
    </row>
    <row r="2476" spans="1:7" x14ac:dyDescent="0.25">
      <c r="A2476" s="11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">
        <v>8</v>
      </c>
    </row>
    <row r="2477" spans="1:7" x14ac:dyDescent="0.25">
      <c r="A2477" s="11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">
        <v>16</v>
      </c>
    </row>
    <row r="2478" spans="1:7" x14ac:dyDescent="0.25">
      <c r="A2478" s="11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">
        <v>11</v>
      </c>
    </row>
    <row r="2479" spans="1:7" x14ac:dyDescent="0.25">
      <c r="A2479" s="11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">
        <v>5900</v>
      </c>
    </row>
    <row r="2480" spans="1:7" x14ac:dyDescent="0.25">
      <c r="A2480" s="11"/>
      <c r="B2480" s="4" t="s">
        <v>2389</v>
      </c>
      <c r="C2480" s="4" t="s">
        <v>24</v>
      </c>
      <c r="D2480" s="4" t="s">
        <v>25</v>
      </c>
      <c r="E2480" s="4" t="s">
        <v>26</v>
      </c>
      <c r="F2480" s="4" t="s">
        <v>21</v>
      </c>
      <c r="G2480" s="5" t="s">
        <v>26</v>
      </c>
    </row>
    <row r="2481" spans="1:7" x14ac:dyDescent="0.25">
      <c r="A2481" s="11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">
        <v>11</v>
      </c>
    </row>
    <row r="2482" spans="1:7" x14ac:dyDescent="0.25">
      <c r="A2482" s="11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">
        <v>30</v>
      </c>
    </row>
    <row r="2483" spans="1:7" x14ac:dyDescent="0.25">
      <c r="A2483" s="11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">
        <v>30</v>
      </c>
    </row>
    <row r="2484" spans="1:7" x14ac:dyDescent="0.25">
      <c r="A2484" s="11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">
        <v>11</v>
      </c>
    </row>
    <row r="2485" spans="1:7" x14ac:dyDescent="0.25">
      <c r="A2485" s="11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">
        <v>11</v>
      </c>
    </row>
    <row r="2486" spans="1:7" x14ac:dyDescent="0.25">
      <c r="A2486" s="11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">
        <v>5900</v>
      </c>
    </row>
    <row r="2487" spans="1:7" x14ac:dyDescent="0.25">
      <c r="A2487" s="11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">
        <v>30</v>
      </c>
    </row>
    <row r="2488" spans="1:7" x14ac:dyDescent="0.25">
      <c r="A2488" s="11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">
        <v>549</v>
      </c>
    </row>
    <row r="2489" spans="1:7" x14ac:dyDescent="0.25">
      <c r="A2489" s="11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">
        <v>11</v>
      </c>
    </row>
    <row r="2490" spans="1:7" x14ac:dyDescent="0.25">
      <c r="A2490" s="11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">
        <v>11</v>
      </c>
    </row>
    <row r="2491" spans="1:7" x14ac:dyDescent="0.25">
      <c r="A2491" s="11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">
        <v>30</v>
      </c>
    </row>
    <row r="2492" spans="1:7" x14ac:dyDescent="0.25">
      <c r="A2492" s="11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">
        <v>30</v>
      </c>
    </row>
    <row r="2493" spans="1:7" x14ac:dyDescent="0.25">
      <c r="A2493" s="11"/>
      <c r="B2493" s="4" t="s">
        <v>2402</v>
      </c>
      <c r="C2493" s="4" t="s">
        <v>11</v>
      </c>
      <c r="D2493" s="4" t="s">
        <v>11</v>
      </c>
      <c r="E2493" s="4" t="s">
        <v>11</v>
      </c>
      <c r="F2493" s="4" t="s">
        <v>1822</v>
      </c>
      <c r="G2493" s="5" t="s">
        <v>11</v>
      </c>
    </row>
    <row r="2494" spans="1:7" x14ac:dyDescent="0.25">
      <c r="A2494" s="11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">
        <v>11</v>
      </c>
    </row>
    <row r="2495" spans="1:7" x14ac:dyDescent="0.25">
      <c r="A2495" s="11"/>
      <c r="B2495" s="4" t="s">
        <v>2404</v>
      </c>
      <c r="C2495" s="4" t="s">
        <v>24</v>
      </c>
      <c r="D2495" s="4" t="s">
        <v>25</v>
      </c>
      <c r="E2495" s="4" t="s">
        <v>26</v>
      </c>
      <c r="F2495" s="4" t="s">
        <v>21</v>
      </c>
      <c r="G2495" s="5" t="s">
        <v>26</v>
      </c>
    </row>
    <row r="2496" spans="1:7" x14ac:dyDescent="0.25">
      <c r="A2496" s="11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">
        <v>20</v>
      </c>
    </row>
    <row r="2497" spans="1:7" x14ac:dyDescent="0.25">
      <c r="A2497" s="11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">
        <v>16</v>
      </c>
    </row>
    <row r="2498" spans="1:7" x14ac:dyDescent="0.25">
      <c r="A2498" s="11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">
        <v>16</v>
      </c>
    </row>
    <row r="2499" spans="1:7" x14ac:dyDescent="0.25">
      <c r="A2499" s="11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">
        <v>11</v>
      </c>
    </row>
    <row r="2500" spans="1:7" x14ac:dyDescent="0.25">
      <c r="A2500" s="11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">
        <v>16</v>
      </c>
    </row>
    <row r="2501" spans="1:7" x14ac:dyDescent="0.25">
      <c r="A2501" s="11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">
        <v>57</v>
      </c>
    </row>
    <row r="2502" spans="1:7" x14ac:dyDescent="0.25">
      <c r="A2502" s="11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">
        <v>8</v>
      </c>
    </row>
    <row r="2503" spans="1:7" x14ac:dyDescent="0.25">
      <c r="A2503" s="11"/>
      <c r="B2503" s="4" t="s">
        <v>2412</v>
      </c>
      <c r="C2503" s="4" t="s">
        <v>11</v>
      </c>
      <c r="D2503" s="4" t="s">
        <v>11</v>
      </c>
      <c r="E2503" s="4" t="s">
        <v>11</v>
      </c>
      <c r="F2503" s="4" t="s">
        <v>1822</v>
      </c>
      <c r="G2503" s="5" t="s">
        <v>11</v>
      </c>
    </row>
    <row r="2504" spans="1:7" x14ac:dyDescent="0.25">
      <c r="A2504" s="11"/>
      <c r="B2504" s="4" t="s">
        <v>2413</v>
      </c>
      <c r="C2504" s="4" t="s">
        <v>11</v>
      </c>
      <c r="D2504" s="4" t="s">
        <v>11</v>
      </c>
      <c r="E2504" s="4" t="s">
        <v>11</v>
      </c>
      <c r="F2504" s="4" t="s">
        <v>973</v>
      </c>
      <c r="G2504" s="5" t="s">
        <v>11</v>
      </c>
    </row>
    <row r="2505" spans="1:7" x14ac:dyDescent="0.25">
      <c r="A2505" s="11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">
        <v>11</v>
      </c>
    </row>
    <row r="2506" spans="1:7" x14ac:dyDescent="0.25">
      <c r="A2506" s="11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">
        <v>11</v>
      </c>
    </row>
    <row r="2507" spans="1:7" x14ac:dyDescent="0.25">
      <c r="A2507" s="11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">
        <v>11</v>
      </c>
    </row>
    <row r="2508" spans="1:7" x14ac:dyDescent="0.25">
      <c r="A2508" s="11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">
        <v>11</v>
      </c>
    </row>
    <row r="2509" spans="1:7" x14ac:dyDescent="0.25">
      <c r="A2509" s="11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">
        <v>11</v>
      </c>
    </row>
    <row r="2510" spans="1:7" x14ac:dyDescent="0.25">
      <c r="A2510" s="11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">
        <v>30</v>
      </c>
    </row>
    <row r="2511" spans="1:7" x14ac:dyDescent="0.25">
      <c r="A2511" s="11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">
        <v>8</v>
      </c>
    </row>
    <row r="2512" spans="1:7" x14ac:dyDescent="0.25">
      <c r="A2512" s="11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">
        <v>57</v>
      </c>
    </row>
    <row r="2513" spans="1:7" x14ac:dyDescent="0.25">
      <c r="A2513" s="11"/>
      <c r="B2513" s="4" t="s">
        <v>2422</v>
      </c>
      <c r="C2513" s="4" t="s">
        <v>11</v>
      </c>
      <c r="D2513" s="4" t="s">
        <v>11</v>
      </c>
      <c r="E2513" s="4" t="s">
        <v>11</v>
      </c>
      <c r="F2513" s="4" t="s">
        <v>973</v>
      </c>
      <c r="G2513" s="5" t="s">
        <v>11</v>
      </c>
    </row>
    <row r="2514" spans="1:7" x14ac:dyDescent="0.25">
      <c r="A2514" s="11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">
        <v>26</v>
      </c>
    </row>
    <row r="2515" spans="1:7" x14ac:dyDescent="0.25">
      <c r="A2515" s="11"/>
      <c r="B2515" s="4" t="s">
        <v>2424</v>
      </c>
      <c r="C2515" s="4" t="s">
        <v>11</v>
      </c>
      <c r="D2515" s="4" t="s">
        <v>11</v>
      </c>
      <c r="E2515" s="4" t="s">
        <v>11</v>
      </c>
      <c r="F2515" s="4" t="s">
        <v>973</v>
      </c>
      <c r="G2515" s="5" t="s">
        <v>11</v>
      </c>
    </row>
    <row r="2516" spans="1:7" x14ac:dyDescent="0.25">
      <c r="A2516" s="11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">
        <v>11</v>
      </c>
    </row>
    <row r="2517" spans="1:7" x14ac:dyDescent="0.25">
      <c r="A2517" s="11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">
        <v>20</v>
      </c>
    </row>
    <row r="2518" spans="1:7" x14ac:dyDescent="0.25">
      <c r="A2518" s="11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">
        <v>11</v>
      </c>
    </row>
    <row r="2519" spans="1:7" x14ac:dyDescent="0.25">
      <c r="A2519" s="11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">
        <v>16</v>
      </c>
    </row>
    <row r="2520" spans="1:7" x14ac:dyDescent="0.25">
      <c r="A2520" s="11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">
        <v>549</v>
      </c>
    </row>
    <row r="2521" spans="1:7" x14ac:dyDescent="0.25">
      <c r="A2521" s="11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">
        <v>11</v>
      </c>
    </row>
    <row r="2522" spans="1:7" x14ac:dyDescent="0.25">
      <c r="A2522" s="11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">
        <v>30</v>
      </c>
    </row>
    <row r="2523" spans="1:7" x14ac:dyDescent="0.25">
      <c r="A2523" s="11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">
        <v>8</v>
      </c>
    </row>
    <row r="2524" spans="1:7" x14ac:dyDescent="0.25">
      <c r="A2524" s="11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">
        <v>163</v>
      </c>
    </row>
    <row r="2525" spans="1:7" x14ac:dyDescent="0.25">
      <c r="A2525" s="11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">
        <v>16</v>
      </c>
    </row>
    <row r="2526" spans="1:7" x14ac:dyDescent="0.25">
      <c r="A2526" s="11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">
        <v>20</v>
      </c>
    </row>
    <row r="2527" spans="1:7" x14ac:dyDescent="0.25">
      <c r="A2527" s="11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">
        <v>11</v>
      </c>
    </row>
    <row r="2528" spans="1:7" x14ac:dyDescent="0.25">
      <c r="A2528" s="11"/>
      <c r="B2528" s="4" t="s">
        <v>2437</v>
      </c>
      <c r="C2528" s="4" t="s">
        <v>35</v>
      </c>
      <c r="D2528" s="4" t="s">
        <v>35</v>
      </c>
      <c r="E2528" s="4" t="s">
        <v>57</v>
      </c>
      <c r="F2528" s="4" t="s">
        <v>1191</v>
      </c>
      <c r="G2528" s="5" t="s">
        <v>57</v>
      </c>
    </row>
    <row r="2529" spans="1:7" x14ac:dyDescent="0.25">
      <c r="A2529" s="11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">
        <v>57</v>
      </c>
    </row>
    <row r="2530" spans="1:7" x14ac:dyDescent="0.25">
      <c r="A2530" s="11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">
        <v>16</v>
      </c>
    </row>
    <row r="2531" spans="1:7" x14ac:dyDescent="0.25">
      <c r="A2531" s="11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">
        <v>30</v>
      </c>
    </row>
    <row r="2532" spans="1:7" x14ac:dyDescent="0.25">
      <c r="A2532" s="11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">
        <v>36</v>
      </c>
    </row>
    <row r="2533" spans="1:7" x14ac:dyDescent="0.25">
      <c r="A2533" s="11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">
        <v>30</v>
      </c>
    </row>
    <row r="2534" spans="1:7" x14ac:dyDescent="0.25">
      <c r="A2534" s="11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">
        <v>30</v>
      </c>
    </row>
    <row r="2535" spans="1:7" x14ac:dyDescent="0.25">
      <c r="A2535" s="11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">
        <v>11</v>
      </c>
    </row>
    <row r="2536" spans="1:7" x14ac:dyDescent="0.25">
      <c r="A2536" s="11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">
        <v>549</v>
      </c>
    </row>
    <row r="2537" spans="1:7" x14ac:dyDescent="0.25">
      <c r="A2537" s="11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">
        <v>20</v>
      </c>
    </row>
    <row r="2538" spans="1:7" x14ac:dyDescent="0.25">
      <c r="A2538" s="11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">
        <v>30</v>
      </c>
    </row>
    <row r="2539" spans="1:7" x14ac:dyDescent="0.25">
      <c r="A2539" s="11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">
        <v>20</v>
      </c>
    </row>
    <row r="2540" spans="1:7" x14ac:dyDescent="0.25">
      <c r="A2540" s="11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">
        <v>16</v>
      </c>
    </row>
    <row r="2541" spans="1:7" x14ac:dyDescent="0.25">
      <c r="A2541" s="11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">
        <v>20</v>
      </c>
    </row>
    <row r="2542" spans="1:7" x14ac:dyDescent="0.25">
      <c r="A2542" s="11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">
        <v>11</v>
      </c>
    </row>
    <row r="2543" spans="1:7" x14ac:dyDescent="0.25">
      <c r="A2543" s="11"/>
      <c r="B2543" s="4" t="s">
        <v>2452</v>
      </c>
      <c r="C2543" s="4" t="s">
        <v>35</v>
      </c>
      <c r="D2543" s="4" t="s">
        <v>35</v>
      </c>
      <c r="E2543" s="4" t="s">
        <v>57</v>
      </c>
      <c r="F2543" s="4" t="s">
        <v>1191</v>
      </c>
      <c r="G2543" s="5" t="s">
        <v>57</v>
      </c>
    </row>
    <row r="2544" spans="1:7" x14ac:dyDescent="0.25">
      <c r="A2544" s="11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">
        <v>20</v>
      </c>
    </row>
    <row r="2545" spans="1:7" x14ac:dyDescent="0.25">
      <c r="A2545" s="11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">
        <v>20</v>
      </c>
    </row>
    <row r="2546" spans="1:7" x14ac:dyDescent="0.25">
      <c r="A2546" s="11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">
        <v>16</v>
      </c>
    </row>
    <row r="2547" spans="1:7" x14ac:dyDescent="0.25">
      <c r="A2547" s="11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">
        <v>686</v>
      </c>
    </row>
    <row r="2548" spans="1:7" x14ac:dyDescent="0.25">
      <c r="A2548" s="11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">
        <v>11</v>
      </c>
    </row>
    <row r="2549" spans="1:7" x14ac:dyDescent="0.25">
      <c r="A2549" s="11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">
        <v>30</v>
      </c>
    </row>
    <row r="2550" spans="1:7" x14ac:dyDescent="0.25">
      <c r="A2550" s="11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">
        <v>11</v>
      </c>
    </row>
    <row r="2551" spans="1:7" x14ac:dyDescent="0.25">
      <c r="A2551" s="11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">
        <v>2266</v>
      </c>
    </row>
    <row r="2552" spans="1:7" x14ac:dyDescent="0.25">
      <c r="A2552" s="11"/>
      <c r="B2552" s="4" t="s">
        <v>2462</v>
      </c>
      <c r="C2552" s="4" t="s">
        <v>24</v>
      </c>
      <c r="D2552" s="4" t="s">
        <v>25</v>
      </c>
      <c r="E2552" s="4" t="s">
        <v>26</v>
      </c>
      <c r="F2552" s="4" t="s">
        <v>21</v>
      </c>
      <c r="G2552" s="5" t="s">
        <v>26</v>
      </c>
    </row>
    <row r="2553" spans="1:7" x14ac:dyDescent="0.25">
      <c r="A2553" s="11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">
        <v>11</v>
      </c>
    </row>
    <row r="2554" spans="1:7" x14ac:dyDescent="0.25">
      <c r="A2554" s="11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">
        <v>57</v>
      </c>
    </row>
    <row r="2555" spans="1:7" x14ac:dyDescent="0.25">
      <c r="A2555" s="11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">
        <v>30</v>
      </c>
    </row>
    <row r="2556" spans="1:7" x14ac:dyDescent="0.25">
      <c r="A2556" s="11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">
        <v>11</v>
      </c>
    </row>
    <row r="2557" spans="1:7" x14ac:dyDescent="0.25">
      <c r="A2557" s="11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">
        <v>686</v>
      </c>
    </row>
    <row r="2558" spans="1:7" x14ac:dyDescent="0.25">
      <c r="A2558" s="11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">
        <v>11</v>
      </c>
    </row>
    <row r="2559" spans="1:7" x14ac:dyDescent="0.25">
      <c r="A2559" s="11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">
        <v>16</v>
      </c>
    </row>
    <row r="2560" spans="1:7" x14ac:dyDescent="0.25">
      <c r="A2560" s="11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">
        <v>30</v>
      </c>
    </row>
    <row r="2561" spans="1:7" x14ac:dyDescent="0.25">
      <c r="A2561" s="11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">
        <v>20</v>
      </c>
    </row>
    <row r="2562" spans="1:7" x14ac:dyDescent="0.25">
      <c r="A2562" s="11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">
        <v>30</v>
      </c>
    </row>
    <row r="2563" spans="1:7" x14ac:dyDescent="0.25">
      <c r="A2563" s="11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">
        <v>16</v>
      </c>
    </row>
    <row r="2564" spans="1:7" x14ac:dyDescent="0.25">
      <c r="A2564" s="11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">
        <v>30</v>
      </c>
    </row>
    <row r="2565" spans="1:7" x14ac:dyDescent="0.25">
      <c r="A2565" s="11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">
        <v>16</v>
      </c>
    </row>
    <row r="2566" spans="1:7" x14ac:dyDescent="0.25">
      <c r="A2566" s="11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">
        <v>5900</v>
      </c>
    </row>
    <row r="2567" spans="1:7" x14ac:dyDescent="0.25">
      <c r="A2567" s="11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">
        <v>11</v>
      </c>
    </row>
    <row r="2568" spans="1:7" x14ac:dyDescent="0.25">
      <c r="A2568" s="11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">
        <v>111</v>
      </c>
    </row>
    <row r="2569" spans="1:7" x14ac:dyDescent="0.25">
      <c r="A2569" s="11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">
        <v>11</v>
      </c>
    </row>
    <row r="2570" spans="1:7" x14ac:dyDescent="0.25">
      <c r="A2570" s="11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">
        <v>16</v>
      </c>
    </row>
    <row r="2571" spans="1:7" x14ac:dyDescent="0.25">
      <c r="A2571" s="11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">
        <v>686</v>
      </c>
    </row>
    <row r="2572" spans="1:7" x14ac:dyDescent="0.25">
      <c r="A2572" s="11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">
        <v>11</v>
      </c>
    </row>
    <row r="2573" spans="1:7" x14ac:dyDescent="0.25">
      <c r="A2573" s="11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">
        <v>686</v>
      </c>
    </row>
    <row r="2574" spans="1:7" x14ac:dyDescent="0.25">
      <c r="A2574" s="11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">
        <v>686</v>
      </c>
    </row>
    <row r="2575" spans="1:7" x14ac:dyDescent="0.25">
      <c r="A2575" s="11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">
        <v>686</v>
      </c>
    </row>
    <row r="2576" spans="1:7" x14ac:dyDescent="0.25">
      <c r="A2576" s="11"/>
      <c r="B2576" s="4" t="s">
        <v>2486</v>
      </c>
      <c r="C2576" s="4" t="s">
        <v>11</v>
      </c>
      <c r="D2576" s="4" t="s">
        <v>11</v>
      </c>
      <c r="E2576" s="4" t="s">
        <v>11</v>
      </c>
      <c r="F2576" s="4" t="s">
        <v>1187</v>
      </c>
      <c r="G2576" s="5" t="s">
        <v>11</v>
      </c>
    </row>
    <row r="2577" spans="1:7" x14ac:dyDescent="0.25">
      <c r="A2577" s="11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">
        <v>686</v>
      </c>
    </row>
    <row r="2578" spans="1:7" x14ac:dyDescent="0.25">
      <c r="A2578" s="11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">
        <v>16</v>
      </c>
    </row>
    <row r="2579" spans="1:7" x14ac:dyDescent="0.25">
      <c r="A2579" s="11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">
        <v>11</v>
      </c>
    </row>
    <row r="2580" spans="1:7" x14ac:dyDescent="0.25">
      <c r="A2580" s="11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">
        <v>20</v>
      </c>
    </row>
    <row r="2581" spans="1:7" x14ac:dyDescent="0.25">
      <c r="A2581" s="11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">
        <v>30</v>
      </c>
    </row>
    <row r="2582" spans="1:7" x14ac:dyDescent="0.25">
      <c r="A2582" s="11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">
        <v>16</v>
      </c>
    </row>
    <row r="2583" spans="1:7" x14ac:dyDescent="0.25">
      <c r="A2583" s="11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">
        <v>30</v>
      </c>
    </row>
    <row r="2584" spans="1:7" x14ac:dyDescent="0.25">
      <c r="A2584" s="11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">
        <v>30</v>
      </c>
    </row>
    <row r="2585" spans="1:7" x14ac:dyDescent="0.25">
      <c r="A2585" s="11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">
        <v>30</v>
      </c>
    </row>
    <row r="2586" spans="1:7" x14ac:dyDescent="0.25">
      <c r="A2586" s="11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">
        <v>16</v>
      </c>
    </row>
    <row r="2587" spans="1:7" x14ac:dyDescent="0.25">
      <c r="A2587" s="11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">
        <v>11</v>
      </c>
    </row>
    <row r="2588" spans="1:7" x14ac:dyDescent="0.25">
      <c r="A2588" s="11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">
        <v>20</v>
      </c>
    </row>
    <row r="2589" spans="1:7" x14ac:dyDescent="0.25">
      <c r="A2589" s="11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5" t="s">
        <v>26</v>
      </c>
    </row>
    <row r="2590" spans="1:7" x14ac:dyDescent="0.25">
      <c r="A2590" s="11"/>
      <c r="B2590" s="4" t="s">
        <v>2500</v>
      </c>
      <c r="C2590" s="4" t="s">
        <v>35</v>
      </c>
      <c r="D2590" s="4" t="s">
        <v>35</v>
      </c>
      <c r="E2590" s="4" t="s">
        <v>57</v>
      </c>
      <c r="F2590" s="4" t="s">
        <v>2296</v>
      </c>
      <c r="G2590" s="5" t="s">
        <v>11</v>
      </c>
    </row>
    <row r="2591" spans="1:7" x14ac:dyDescent="0.25">
      <c r="A2591" s="11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">
        <v>57</v>
      </c>
    </row>
    <row r="2592" spans="1:7" x14ac:dyDescent="0.25">
      <c r="A2592" s="11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">
        <v>16</v>
      </c>
    </row>
    <row r="2593" spans="1:7" x14ac:dyDescent="0.25">
      <c r="A2593" s="11"/>
      <c r="B2593" s="4" t="s">
        <v>2503</v>
      </c>
      <c r="C2593" s="4" t="s">
        <v>35</v>
      </c>
      <c r="D2593" s="4" t="s">
        <v>35</v>
      </c>
      <c r="E2593" s="4" t="s">
        <v>57</v>
      </c>
      <c r="F2593" s="4" t="s">
        <v>1090</v>
      </c>
      <c r="G2593" s="5" t="s">
        <v>11</v>
      </c>
    </row>
    <row r="2594" spans="1:7" x14ac:dyDescent="0.25">
      <c r="A2594" s="11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">
        <v>11</v>
      </c>
    </row>
    <row r="2595" spans="1:7" x14ac:dyDescent="0.25">
      <c r="A2595" s="11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">
        <v>11</v>
      </c>
    </row>
    <row r="2596" spans="1:7" x14ac:dyDescent="0.25">
      <c r="A2596" s="11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">
        <v>16</v>
      </c>
    </row>
    <row r="2597" spans="1:7" x14ac:dyDescent="0.25">
      <c r="A2597" s="11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">
        <v>20</v>
      </c>
    </row>
    <row r="2598" spans="1:7" x14ac:dyDescent="0.25">
      <c r="A2598" s="11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">
        <v>11</v>
      </c>
    </row>
    <row r="2599" spans="1:7" x14ac:dyDescent="0.25">
      <c r="A2599" s="11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">
        <v>98</v>
      </c>
    </row>
    <row r="2600" spans="1:7" x14ac:dyDescent="0.25">
      <c r="A2600" s="11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">
        <v>30</v>
      </c>
    </row>
    <row r="2601" spans="1:7" x14ac:dyDescent="0.25">
      <c r="A2601" s="11"/>
      <c r="B2601" s="4" t="s">
        <v>2511</v>
      </c>
      <c r="C2601" s="4" t="s">
        <v>18</v>
      </c>
      <c r="D2601" s="4" t="s">
        <v>19</v>
      </c>
      <c r="E2601" s="4" t="s">
        <v>20</v>
      </c>
      <c r="F2601" s="4" t="s">
        <v>21</v>
      </c>
      <c r="G2601" s="5" t="s">
        <v>163</v>
      </c>
    </row>
    <row r="2602" spans="1:7" x14ac:dyDescent="0.25">
      <c r="A2602" s="11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">
        <v>16</v>
      </c>
    </row>
    <row r="2603" spans="1:7" x14ac:dyDescent="0.25">
      <c r="A2603" s="11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">
        <v>16</v>
      </c>
    </row>
    <row r="2604" spans="1:7" x14ac:dyDescent="0.25">
      <c r="A2604" s="11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">
        <v>30</v>
      </c>
    </row>
    <row r="2605" spans="1:7" x14ac:dyDescent="0.25">
      <c r="A2605" s="11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">
        <v>111</v>
      </c>
    </row>
    <row r="2606" spans="1:7" x14ac:dyDescent="0.25">
      <c r="A2606" s="11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">
        <v>30</v>
      </c>
    </row>
    <row r="2607" spans="1:7" x14ac:dyDescent="0.25">
      <c r="A2607" s="11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">
        <v>30</v>
      </c>
    </row>
    <row r="2608" spans="1:7" x14ac:dyDescent="0.25">
      <c r="A2608" s="11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">
        <v>8</v>
      </c>
    </row>
    <row r="2609" spans="1:7" x14ac:dyDescent="0.25">
      <c r="A2609" s="11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">
        <v>11</v>
      </c>
    </row>
    <row r="2610" spans="1:7" x14ac:dyDescent="0.25">
      <c r="A2610" s="11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">
        <v>30</v>
      </c>
    </row>
    <row r="2611" spans="1:7" x14ac:dyDescent="0.25">
      <c r="A2611" s="11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">
        <v>11</v>
      </c>
    </row>
    <row r="2612" spans="1:7" x14ac:dyDescent="0.25">
      <c r="A2612" s="11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">
        <v>824</v>
      </c>
    </row>
    <row r="2613" spans="1:7" x14ac:dyDescent="0.25">
      <c r="A2613" s="11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">
        <v>16</v>
      </c>
    </row>
    <row r="2614" spans="1:7" x14ac:dyDescent="0.25">
      <c r="A2614" s="11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">
        <v>26</v>
      </c>
    </row>
    <row r="2615" spans="1:7" x14ac:dyDescent="0.25">
      <c r="A2615" s="11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">
        <v>549</v>
      </c>
    </row>
    <row r="2616" spans="1:7" x14ac:dyDescent="0.25">
      <c r="A2616" s="11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">
        <v>5900</v>
      </c>
    </row>
    <row r="2617" spans="1:7" x14ac:dyDescent="0.25">
      <c r="A2617" s="11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">
        <v>57</v>
      </c>
    </row>
    <row r="2618" spans="1:7" x14ac:dyDescent="0.25">
      <c r="A2618" s="11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">
        <v>26</v>
      </c>
    </row>
    <row r="2619" spans="1:7" x14ac:dyDescent="0.25">
      <c r="A2619" s="11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">
        <v>11</v>
      </c>
    </row>
    <row r="2620" spans="1:7" x14ac:dyDescent="0.25">
      <c r="A2620" s="11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">
        <v>57</v>
      </c>
    </row>
    <row r="2621" spans="1:7" x14ac:dyDescent="0.25">
      <c r="A2621" s="11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">
        <v>11</v>
      </c>
    </row>
    <row r="2622" spans="1:7" x14ac:dyDescent="0.25">
      <c r="A2622" s="11"/>
      <c r="B2622" s="4" t="s">
        <v>2532</v>
      </c>
      <c r="C2622" s="4" t="s">
        <v>11</v>
      </c>
      <c r="D2622" s="4" t="s">
        <v>11</v>
      </c>
      <c r="E2622" s="4" t="s">
        <v>11</v>
      </c>
      <c r="F2622" s="4" t="s">
        <v>1822</v>
      </c>
      <c r="G2622" s="5" t="s">
        <v>11</v>
      </c>
    </row>
    <row r="2623" spans="1:7" x14ac:dyDescent="0.25">
      <c r="A2623" s="11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">
        <v>36</v>
      </c>
    </row>
    <row r="2624" spans="1:7" x14ac:dyDescent="0.25">
      <c r="A2624" s="11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">
        <v>163</v>
      </c>
    </row>
    <row r="2625" spans="1:7" x14ac:dyDescent="0.25">
      <c r="A2625" s="11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">
        <v>163</v>
      </c>
    </row>
    <row r="2626" spans="1:7" x14ac:dyDescent="0.25">
      <c r="A2626" s="11"/>
      <c r="B2626" s="4" t="s">
        <v>2536</v>
      </c>
      <c r="C2626" s="4" t="s">
        <v>11</v>
      </c>
      <c r="D2626" s="4" t="s">
        <v>11</v>
      </c>
      <c r="E2626" s="4" t="s">
        <v>11</v>
      </c>
      <c r="F2626" s="4" t="s">
        <v>2150</v>
      </c>
      <c r="G2626" s="5" t="s">
        <v>11</v>
      </c>
    </row>
    <row r="2627" spans="1:7" x14ac:dyDescent="0.25">
      <c r="A2627" s="11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">
        <v>5900</v>
      </c>
    </row>
    <row r="2628" spans="1:7" x14ac:dyDescent="0.25">
      <c r="A2628" s="11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">
        <v>16</v>
      </c>
    </row>
    <row r="2629" spans="1:7" x14ac:dyDescent="0.25">
      <c r="A2629" s="11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">
        <v>20</v>
      </c>
    </row>
    <row r="2630" spans="1:7" x14ac:dyDescent="0.25">
      <c r="A2630" s="11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">
        <v>11</v>
      </c>
    </row>
    <row r="2631" spans="1:7" x14ac:dyDescent="0.25">
      <c r="A2631" s="11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">
        <v>16</v>
      </c>
    </row>
    <row r="2632" spans="1:7" x14ac:dyDescent="0.25">
      <c r="A2632" s="11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">
        <v>16</v>
      </c>
    </row>
    <row r="2633" spans="1:7" x14ac:dyDescent="0.25">
      <c r="A2633" s="11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">
        <v>111</v>
      </c>
    </row>
    <row r="2634" spans="1:7" x14ac:dyDescent="0.25">
      <c r="A2634" s="11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">
        <v>11</v>
      </c>
    </row>
    <row r="2635" spans="1:7" x14ac:dyDescent="0.25">
      <c r="A2635" s="11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">
        <v>11</v>
      </c>
    </row>
    <row r="2636" spans="1:7" x14ac:dyDescent="0.25">
      <c r="A2636" s="11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">
        <v>30</v>
      </c>
    </row>
    <row r="2637" spans="1:7" x14ac:dyDescent="0.25">
      <c r="A2637" s="11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">
        <v>16</v>
      </c>
    </row>
    <row r="2638" spans="1:7" x14ac:dyDescent="0.25">
      <c r="A2638" s="11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">
        <v>16</v>
      </c>
    </row>
    <row r="2639" spans="1:7" x14ac:dyDescent="0.25">
      <c r="A2639" s="11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">
        <v>5900</v>
      </c>
    </row>
    <row r="2640" spans="1:7" x14ac:dyDescent="0.25">
      <c r="A2640" s="11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">
        <v>11</v>
      </c>
    </row>
    <row r="2641" spans="1:7" x14ac:dyDescent="0.25">
      <c r="A2641" s="11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">
        <v>111</v>
      </c>
    </row>
    <row r="2642" spans="1:7" x14ac:dyDescent="0.25">
      <c r="A2642" s="11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">
        <v>16</v>
      </c>
    </row>
    <row r="2643" spans="1:7" x14ac:dyDescent="0.25">
      <c r="A2643" s="11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">
        <v>57</v>
      </c>
    </row>
    <row r="2644" spans="1:7" x14ac:dyDescent="0.25">
      <c r="A2644" s="11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">
        <v>11</v>
      </c>
    </row>
    <row r="2645" spans="1:7" x14ac:dyDescent="0.25">
      <c r="A2645" s="11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">
        <v>11</v>
      </c>
    </row>
    <row r="2646" spans="1:7" x14ac:dyDescent="0.25">
      <c r="A2646" s="11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">
        <v>16</v>
      </c>
    </row>
    <row r="2647" spans="1:7" x14ac:dyDescent="0.25">
      <c r="A2647" s="11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">
        <v>5900</v>
      </c>
    </row>
    <row r="2648" spans="1:7" x14ac:dyDescent="0.25">
      <c r="A2648" s="11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">
        <v>16</v>
      </c>
    </row>
    <row r="2649" spans="1:7" x14ac:dyDescent="0.25">
      <c r="A2649" s="11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">
        <v>57</v>
      </c>
    </row>
    <row r="2650" spans="1:7" x14ac:dyDescent="0.25">
      <c r="A2650" s="11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">
        <v>111</v>
      </c>
    </row>
    <row r="2651" spans="1:7" x14ac:dyDescent="0.25">
      <c r="A2651" s="11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">
        <v>36</v>
      </c>
    </row>
    <row r="2652" spans="1:7" x14ac:dyDescent="0.25">
      <c r="A2652" s="11"/>
      <c r="B2652" s="4" t="s">
        <v>2562</v>
      </c>
      <c r="C2652" s="4" t="s">
        <v>11</v>
      </c>
      <c r="D2652" s="4" t="s">
        <v>11</v>
      </c>
      <c r="E2652" s="4" t="s">
        <v>11</v>
      </c>
      <c r="F2652" s="4" t="s">
        <v>2296</v>
      </c>
      <c r="G2652" s="5" t="s">
        <v>11</v>
      </c>
    </row>
    <row r="2653" spans="1:7" x14ac:dyDescent="0.25">
      <c r="A2653" s="11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">
        <v>8</v>
      </c>
    </row>
    <row r="2654" spans="1:7" x14ac:dyDescent="0.25">
      <c r="A2654" s="11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5" t="s">
        <v>57</v>
      </c>
    </row>
    <row r="2655" spans="1:7" x14ac:dyDescent="0.25">
      <c r="A2655" s="11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">
        <v>11</v>
      </c>
    </row>
    <row r="2656" spans="1:7" x14ac:dyDescent="0.25">
      <c r="A2656" s="11"/>
      <c r="B2656" s="4" t="s">
        <v>2566</v>
      </c>
      <c r="C2656" s="4" t="s">
        <v>35</v>
      </c>
      <c r="D2656" s="4" t="s">
        <v>35</v>
      </c>
      <c r="E2656" s="4" t="s">
        <v>57</v>
      </c>
      <c r="F2656" s="4" t="s">
        <v>1187</v>
      </c>
      <c r="G2656" s="5" t="s">
        <v>57</v>
      </c>
    </row>
    <row r="2657" spans="1:7" x14ac:dyDescent="0.25">
      <c r="A2657" s="11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">
        <v>16</v>
      </c>
    </row>
    <row r="2658" spans="1:7" x14ac:dyDescent="0.25">
      <c r="A2658" s="11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">
        <v>11</v>
      </c>
    </row>
    <row r="2659" spans="1:7" x14ac:dyDescent="0.25">
      <c r="A2659" s="11"/>
      <c r="B2659" s="4" t="s">
        <v>2569</v>
      </c>
      <c r="C2659" s="4" t="s">
        <v>11</v>
      </c>
      <c r="D2659" s="4" t="s">
        <v>11</v>
      </c>
      <c r="E2659" s="4" t="s">
        <v>11</v>
      </c>
      <c r="F2659" s="4" t="s">
        <v>2049</v>
      </c>
      <c r="G2659" s="5" t="s">
        <v>11</v>
      </c>
    </row>
    <row r="2660" spans="1:7" x14ac:dyDescent="0.25">
      <c r="A2660" s="11"/>
      <c r="B2660" s="4" t="s">
        <v>2570</v>
      </c>
      <c r="C2660" s="4" t="s">
        <v>35</v>
      </c>
      <c r="D2660" s="4" t="s">
        <v>35</v>
      </c>
      <c r="E2660" s="4" t="s">
        <v>163</v>
      </c>
      <c r="F2660" s="4" t="s">
        <v>21</v>
      </c>
      <c r="G2660" s="5" t="s">
        <v>163</v>
      </c>
    </row>
    <row r="2661" spans="1:7" x14ac:dyDescent="0.25">
      <c r="A2661" s="11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">
        <v>11</v>
      </c>
    </row>
    <row r="2662" spans="1:7" x14ac:dyDescent="0.25">
      <c r="A2662" s="11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">
        <v>20</v>
      </c>
    </row>
    <row r="2663" spans="1:7" x14ac:dyDescent="0.25">
      <c r="A2663" s="11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">
        <v>11</v>
      </c>
    </row>
    <row r="2664" spans="1:7" x14ac:dyDescent="0.25">
      <c r="A2664" s="11"/>
      <c r="B2664" s="4" t="s">
        <v>2574</v>
      </c>
      <c r="C2664" s="4" t="s">
        <v>109</v>
      </c>
      <c r="D2664" s="4" t="s">
        <v>110</v>
      </c>
      <c r="E2664" s="4" t="s">
        <v>111</v>
      </c>
      <c r="F2664" s="4" t="s">
        <v>112</v>
      </c>
      <c r="G2664" s="5" t="s">
        <v>111</v>
      </c>
    </row>
    <row r="2665" spans="1:7" x14ac:dyDescent="0.25">
      <c r="A2665" s="11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">
        <v>20</v>
      </c>
    </row>
    <row r="2666" spans="1:7" x14ac:dyDescent="0.25">
      <c r="A2666" s="11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">
        <v>11</v>
      </c>
    </row>
    <row r="2667" spans="1:7" x14ac:dyDescent="0.25">
      <c r="A2667" s="11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">
        <v>26</v>
      </c>
    </row>
    <row r="2668" spans="1:7" x14ac:dyDescent="0.25">
      <c r="A2668" s="11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">
        <v>20</v>
      </c>
    </row>
    <row r="2669" spans="1:7" x14ac:dyDescent="0.25">
      <c r="A2669" s="11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">
        <v>11</v>
      </c>
    </row>
    <row r="2670" spans="1:7" x14ac:dyDescent="0.25">
      <c r="A2670" s="11"/>
      <c r="B2670" s="4" t="s">
        <v>2580</v>
      </c>
      <c r="C2670" s="4" t="s">
        <v>109</v>
      </c>
      <c r="D2670" s="4" t="s">
        <v>110</v>
      </c>
      <c r="E2670" s="4" t="s">
        <v>111</v>
      </c>
      <c r="F2670" s="4" t="s">
        <v>112</v>
      </c>
      <c r="G2670" s="5" t="s">
        <v>111</v>
      </c>
    </row>
    <row r="2671" spans="1:7" x14ac:dyDescent="0.25">
      <c r="A2671" s="11"/>
      <c r="B2671" s="4" t="s">
        <v>2581</v>
      </c>
      <c r="C2671" s="4" t="s">
        <v>18</v>
      </c>
      <c r="D2671" s="4" t="s">
        <v>19</v>
      </c>
      <c r="E2671" s="4" t="s">
        <v>20</v>
      </c>
      <c r="F2671" s="4" t="s">
        <v>21</v>
      </c>
      <c r="G2671" s="5" t="s">
        <v>20</v>
      </c>
    </row>
    <row r="2672" spans="1:7" x14ac:dyDescent="0.25">
      <c r="A2672" s="11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">
        <v>16</v>
      </c>
    </row>
    <row r="2673" spans="1:7" x14ac:dyDescent="0.25">
      <c r="A2673" s="11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">
        <v>30</v>
      </c>
    </row>
    <row r="2674" spans="1:7" x14ac:dyDescent="0.25">
      <c r="A2674" s="11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">
        <v>30</v>
      </c>
    </row>
    <row r="2675" spans="1:7" x14ac:dyDescent="0.25">
      <c r="A2675" s="11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">
        <v>16</v>
      </c>
    </row>
    <row r="2676" spans="1:7" x14ac:dyDescent="0.25">
      <c r="A2676" s="11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">
        <v>16</v>
      </c>
    </row>
    <row r="2677" spans="1:7" x14ac:dyDescent="0.25">
      <c r="A2677" s="11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">
        <v>57</v>
      </c>
    </row>
    <row r="2678" spans="1:7" x14ac:dyDescent="0.25">
      <c r="A2678" s="11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">
        <v>5900</v>
      </c>
    </row>
    <row r="2679" spans="1:7" x14ac:dyDescent="0.25">
      <c r="A2679" s="11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">
        <v>163</v>
      </c>
    </row>
    <row r="2680" spans="1:7" x14ac:dyDescent="0.25">
      <c r="A2680" s="11"/>
      <c r="B2680" s="4" t="s">
        <v>2590</v>
      </c>
      <c r="C2680" s="4" t="s">
        <v>35</v>
      </c>
      <c r="D2680" s="4" t="s">
        <v>35</v>
      </c>
      <c r="E2680" s="4" t="s">
        <v>36</v>
      </c>
      <c r="F2680" s="4" t="s">
        <v>21</v>
      </c>
      <c r="G2680" s="5" t="s">
        <v>26</v>
      </c>
    </row>
    <row r="2681" spans="1:7" x14ac:dyDescent="0.25">
      <c r="A2681" s="11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">
        <v>30</v>
      </c>
    </row>
    <row r="2682" spans="1:7" x14ac:dyDescent="0.25">
      <c r="A2682" s="11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">
        <v>16</v>
      </c>
    </row>
    <row r="2683" spans="1:7" x14ac:dyDescent="0.25">
      <c r="A2683" s="11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">
        <v>11</v>
      </c>
    </row>
    <row r="2684" spans="1:7" x14ac:dyDescent="0.25">
      <c r="A2684" s="11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">
        <v>11</v>
      </c>
    </row>
    <row r="2685" spans="1:7" x14ac:dyDescent="0.25">
      <c r="A2685" s="11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">
        <v>11</v>
      </c>
    </row>
    <row r="2686" spans="1:7" x14ac:dyDescent="0.25">
      <c r="A2686" s="11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">
        <v>36</v>
      </c>
    </row>
    <row r="2687" spans="1:7" x14ac:dyDescent="0.25">
      <c r="A2687" s="11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">
        <v>16</v>
      </c>
    </row>
    <row r="2688" spans="1:7" x14ac:dyDescent="0.25">
      <c r="A2688" s="11"/>
      <c r="B2688" s="4" t="s">
        <v>2598</v>
      </c>
      <c r="C2688" s="4" t="s">
        <v>35</v>
      </c>
      <c r="D2688" s="4" t="s">
        <v>35</v>
      </c>
      <c r="E2688" s="4" t="s">
        <v>57</v>
      </c>
      <c r="F2688" s="4" t="s">
        <v>1010</v>
      </c>
      <c r="G2688" s="5" t="s">
        <v>57</v>
      </c>
    </row>
    <row r="2689" spans="1:7" x14ac:dyDescent="0.25">
      <c r="A2689" s="11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">
        <v>8</v>
      </c>
    </row>
    <row r="2690" spans="1:7" x14ac:dyDescent="0.25">
      <c r="A2690" s="11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">
        <v>11</v>
      </c>
    </row>
    <row r="2691" spans="1:7" x14ac:dyDescent="0.25">
      <c r="A2691" s="11"/>
      <c r="B2691" s="4" t="s">
        <v>2601</v>
      </c>
      <c r="C2691" s="4" t="s">
        <v>11</v>
      </c>
      <c r="D2691" s="4" t="s">
        <v>11</v>
      </c>
      <c r="E2691" s="4" t="s">
        <v>11</v>
      </c>
      <c r="F2691" s="4" t="s">
        <v>1191</v>
      </c>
      <c r="G2691" s="5" t="s">
        <v>11</v>
      </c>
    </row>
    <row r="2692" spans="1:7" x14ac:dyDescent="0.25">
      <c r="A2692" s="11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">
        <v>8</v>
      </c>
    </row>
    <row r="2693" spans="1:7" x14ac:dyDescent="0.25">
      <c r="A2693" s="11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">
        <v>20</v>
      </c>
    </row>
    <row r="2694" spans="1:7" x14ac:dyDescent="0.25">
      <c r="A2694" s="11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">
        <v>11</v>
      </c>
    </row>
    <row r="2695" spans="1:7" x14ac:dyDescent="0.25">
      <c r="A2695" s="11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">
        <v>20</v>
      </c>
    </row>
    <row r="2696" spans="1:7" x14ac:dyDescent="0.25">
      <c r="A2696" s="11"/>
      <c r="B2696" s="4" t="s">
        <v>2606</v>
      </c>
      <c r="C2696" s="4" t="s">
        <v>35</v>
      </c>
      <c r="D2696" s="4" t="s">
        <v>35</v>
      </c>
      <c r="E2696" s="4" t="s">
        <v>57</v>
      </c>
      <c r="F2696" s="4" t="s">
        <v>1191</v>
      </c>
      <c r="G2696" s="5" t="s">
        <v>57</v>
      </c>
    </row>
    <row r="2697" spans="1:7" x14ac:dyDescent="0.25">
      <c r="A2697" s="11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">
        <v>163</v>
      </c>
    </row>
    <row r="2698" spans="1:7" x14ac:dyDescent="0.25">
      <c r="A2698" s="11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">
        <v>8</v>
      </c>
    </row>
    <row r="2699" spans="1:7" x14ac:dyDescent="0.25">
      <c r="A2699" s="11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">
        <v>8</v>
      </c>
    </row>
    <row r="2700" spans="1:7" x14ac:dyDescent="0.25">
      <c r="A2700" s="11"/>
      <c r="B2700" s="4" t="s">
        <v>2610</v>
      </c>
      <c r="C2700" s="4" t="s">
        <v>35</v>
      </c>
      <c r="D2700" s="4" t="s">
        <v>35</v>
      </c>
      <c r="E2700" s="4" t="s">
        <v>57</v>
      </c>
      <c r="F2700" s="4" t="s">
        <v>2014</v>
      </c>
      <c r="G2700" s="5" t="s">
        <v>57</v>
      </c>
    </row>
    <row r="2701" spans="1:7" x14ac:dyDescent="0.25">
      <c r="A2701" s="11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">
        <v>11</v>
      </c>
    </row>
    <row r="2702" spans="1:7" x14ac:dyDescent="0.25">
      <c r="A2702" s="11"/>
      <c r="B2702" s="4" t="s">
        <v>2612</v>
      </c>
      <c r="C2702" s="4" t="s">
        <v>35</v>
      </c>
      <c r="D2702" s="4" t="s">
        <v>35</v>
      </c>
      <c r="E2702" s="4" t="s">
        <v>163</v>
      </c>
      <c r="F2702" s="4" t="s">
        <v>21</v>
      </c>
      <c r="G2702" s="5" t="s">
        <v>20</v>
      </c>
    </row>
    <row r="2703" spans="1:7" x14ac:dyDescent="0.25">
      <c r="A2703" s="11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">
        <v>30</v>
      </c>
    </row>
    <row r="2704" spans="1:7" x14ac:dyDescent="0.25">
      <c r="A2704" s="11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">
        <v>11</v>
      </c>
    </row>
    <row r="2705" spans="1:7" x14ac:dyDescent="0.25">
      <c r="A2705" s="11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">
        <v>8</v>
      </c>
    </row>
    <row r="2706" spans="1:7" x14ac:dyDescent="0.25">
      <c r="A2706" s="11"/>
      <c r="B2706" s="4" t="s">
        <v>2616</v>
      </c>
      <c r="C2706" s="4" t="s">
        <v>18</v>
      </c>
      <c r="D2706" s="4" t="s">
        <v>19</v>
      </c>
      <c r="E2706" s="4" t="s">
        <v>20</v>
      </c>
      <c r="F2706" s="4" t="s">
        <v>21</v>
      </c>
      <c r="G2706" s="5" t="s">
        <v>20</v>
      </c>
    </row>
    <row r="2707" spans="1:7" x14ac:dyDescent="0.25">
      <c r="A2707" s="11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">
        <v>163</v>
      </c>
    </row>
    <row r="2708" spans="1:7" x14ac:dyDescent="0.25">
      <c r="A2708" s="11"/>
      <c r="B2708" s="4" t="s">
        <v>2618</v>
      </c>
      <c r="C2708" s="4" t="s">
        <v>24</v>
      </c>
      <c r="D2708" s="4" t="s">
        <v>25</v>
      </c>
      <c r="E2708" s="4" t="s">
        <v>26</v>
      </c>
      <c r="F2708" s="4" t="s">
        <v>21</v>
      </c>
      <c r="G2708" s="5" t="s">
        <v>26</v>
      </c>
    </row>
    <row r="2709" spans="1:7" x14ac:dyDescent="0.25">
      <c r="A2709" s="11"/>
      <c r="B2709" s="4" t="s">
        <v>2619</v>
      </c>
      <c r="C2709" s="4" t="s">
        <v>35</v>
      </c>
      <c r="D2709" s="4" t="s">
        <v>35</v>
      </c>
      <c r="E2709" s="4" t="s">
        <v>57</v>
      </c>
      <c r="F2709" s="4" t="s">
        <v>1010</v>
      </c>
      <c r="G2709" s="5" t="s">
        <v>11</v>
      </c>
    </row>
    <row r="2710" spans="1:7" x14ac:dyDescent="0.25">
      <c r="A2710" s="11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">
        <v>8</v>
      </c>
    </row>
    <row r="2711" spans="1:7" x14ac:dyDescent="0.25">
      <c r="A2711" s="11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">
        <v>776</v>
      </c>
    </row>
    <row r="2712" spans="1:7" x14ac:dyDescent="0.25">
      <c r="A2712" s="11"/>
      <c r="B2712" s="4" t="s">
        <v>2622</v>
      </c>
      <c r="C2712" s="4" t="s">
        <v>35</v>
      </c>
      <c r="D2712" s="4" t="s">
        <v>35</v>
      </c>
      <c r="E2712" s="4" t="s">
        <v>118</v>
      </c>
      <c r="F2712" s="4" t="s">
        <v>2049</v>
      </c>
      <c r="G2712" s="5" t="s">
        <v>118</v>
      </c>
    </row>
    <row r="2713" spans="1:7" x14ac:dyDescent="0.25">
      <c r="A2713" s="11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">
        <v>11</v>
      </c>
    </row>
    <row r="2714" spans="1:7" x14ac:dyDescent="0.25">
      <c r="A2714" s="11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">
        <v>8</v>
      </c>
    </row>
    <row r="2715" spans="1:7" x14ac:dyDescent="0.25">
      <c r="A2715" s="11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">
        <v>11</v>
      </c>
    </row>
    <row r="2716" spans="1:7" x14ac:dyDescent="0.25">
      <c r="A2716" s="11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">
        <v>11</v>
      </c>
    </row>
    <row r="2717" spans="1:7" x14ac:dyDescent="0.25">
      <c r="A2717" s="11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">
        <v>8</v>
      </c>
    </row>
    <row r="2718" spans="1:7" x14ac:dyDescent="0.25">
      <c r="A2718" s="11"/>
      <c r="B2718" s="4" t="s">
        <v>2628</v>
      </c>
      <c r="C2718" s="4" t="s">
        <v>35</v>
      </c>
      <c r="D2718" s="4" t="s">
        <v>35</v>
      </c>
      <c r="E2718" s="4" t="s">
        <v>57</v>
      </c>
      <c r="F2718" s="4" t="s">
        <v>1191</v>
      </c>
      <c r="G2718" s="5" t="s">
        <v>11</v>
      </c>
    </row>
    <row r="2719" spans="1:7" x14ac:dyDescent="0.25">
      <c r="A2719" s="11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">
        <v>11</v>
      </c>
    </row>
    <row r="2720" spans="1:7" x14ac:dyDescent="0.25">
      <c r="A2720" s="11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">
        <v>11</v>
      </c>
    </row>
    <row r="2721" spans="1:7" x14ac:dyDescent="0.25">
      <c r="A2721" s="11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">
        <v>30</v>
      </c>
    </row>
    <row r="2722" spans="1:7" x14ac:dyDescent="0.25">
      <c r="A2722" s="11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">
        <v>98</v>
      </c>
    </row>
    <row r="2723" spans="1:7" x14ac:dyDescent="0.25">
      <c r="A2723" s="11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">
        <v>16</v>
      </c>
    </row>
    <row r="2724" spans="1:7" x14ac:dyDescent="0.25">
      <c r="A2724" s="11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">
        <v>16</v>
      </c>
    </row>
    <row r="2725" spans="1:7" x14ac:dyDescent="0.25">
      <c r="A2725" s="11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">
        <v>16</v>
      </c>
    </row>
    <row r="2726" spans="1:7" x14ac:dyDescent="0.25">
      <c r="A2726" s="11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">
        <v>11</v>
      </c>
    </row>
    <row r="2727" spans="1:7" x14ac:dyDescent="0.25">
      <c r="A2727" s="11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">
        <v>8</v>
      </c>
    </row>
    <row r="2728" spans="1:7" x14ac:dyDescent="0.25">
      <c r="A2728" s="11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">
        <v>30</v>
      </c>
    </row>
    <row r="2729" spans="1:7" x14ac:dyDescent="0.25">
      <c r="A2729" s="11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">
        <v>26</v>
      </c>
    </row>
    <row r="2730" spans="1:7" x14ac:dyDescent="0.25">
      <c r="A2730" s="11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">
        <v>776</v>
      </c>
    </row>
    <row r="2731" spans="1:7" x14ac:dyDescent="0.25">
      <c r="A2731" s="11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">
        <v>11</v>
      </c>
    </row>
    <row r="2732" spans="1:7" x14ac:dyDescent="0.25">
      <c r="A2732" s="11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">
        <v>16</v>
      </c>
    </row>
    <row r="2733" spans="1:7" x14ac:dyDescent="0.25">
      <c r="A2733" s="11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">
        <v>11</v>
      </c>
    </row>
    <row r="2734" spans="1:7" x14ac:dyDescent="0.25">
      <c r="A2734" s="11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">
        <v>30</v>
      </c>
    </row>
    <row r="2735" spans="1:7" x14ac:dyDescent="0.25">
      <c r="A2735" s="11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">
        <v>16</v>
      </c>
    </row>
    <row r="2736" spans="1:7" x14ac:dyDescent="0.25">
      <c r="A2736" s="11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">
        <v>11</v>
      </c>
    </row>
    <row r="2737" spans="1:7" x14ac:dyDescent="0.25">
      <c r="A2737" s="11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">
        <v>11</v>
      </c>
    </row>
    <row r="2738" spans="1:7" x14ac:dyDescent="0.25">
      <c r="A2738" s="11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">
        <v>5900</v>
      </c>
    </row>
    <row r="2739" spans="1:7" x14ac:dyDescent="0.25">
      <c r="A2739" s="11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">
        <v>11</v>
      </c>
    </row>
    <row r="2740" spans="1:7" x14ac:dyDescent="0.25">
      <c r="A2740" s="11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">
        <v>16</v>
      </c>
    </row>
    <row r="2741" spans="1:7" x14ac:dyDescent="0.25">
      <c r="A2741" s="11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">
        <v>11</v>
      </c>
    </row>
    <row r="2742" spans="1:7" x14ac:dyDescent="0.25">
      <c r="A2742" s="11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">
        <v>11</v>
      </c>
    </row>
    <row r="2743" spans="1:7" x14ac:dyDescent="0.25">
      <c r="A2743" s="11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">
        <v>30</v>
      </c>
    </row>
    <row r="2744" spans="1:7" x14ac:dyDescent="0.25">
      <c r="A2744" s="11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">
        <v>57</v>
      </c>
    </row>
    <row r="2745" spans="1:7" x14ac:dyDescent="0.25">
      <c r="A2745" s="11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">
        <v>11</v>
      </c>
    </row>
    <row r="2746" spans="1:7" x14ac:dyDescent="0.25">
      <c r="A2746" s="11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">
        <v>30</v>
      </c>
    </row>
    <row r="2747" spans="1:7" x14ac:dyDescent="0.25">
      <c r="A2747" s="11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">
        <v>8</v>
      </c>
    </row>
    <row r="2748" spans="1:7" x14ac:dyDescent="0.25">
      <c r="A2748" s="11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">
        <v>16</v>
      </c>
    </row>
    <row r="2749" spans="1:7" x14ac:dyDescent="0.25">
      <c r="A2749" s="11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">
        <v>57</v>
      </c>
    </row>
    <row r="2750" spans="1:7" x14ac:dyDescent="0.25">
      <c r="A2750" s="11"/>
      <c r="B2750" s="4" t="s">
        <v>2660</v>
      </c>
      <c r="C2750" s="4" t="s">
        <v>24</v>
      </c>
      <c r="D2750" s="4" t="s">
        <v>25</v>
      </c>
      <c r="E2750" s="4" t="s">
        <v>26</v>
      </c>
      <c r="F2750" s="4" t="s">
        <v>21</v>
      </c>
      <c r="G2750" s="5" t="s">
        <v>36</v>
      </c>
    </row>
    <row r="2751" spans="1:7" x14ac:dyDescent="0.25">
      <c r="A2751" s="11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">
        <v>11</v>
      </c>
    </row>
    <row r="2752" spans="1:7" x14ac:dyDescent="0.25">
      <c r="A2752" s="11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">
        <v>11</v>
      </c>
    </row>
    <row r="2753" spans="1:7" x14ac:dyDescent="0.25">
      <c r="A2753" s="11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">
        <v>30</v>
      </c>
    </row>
    <row r="2754" spans="1:7" x14ac:dyDescent="0.25">
      <c r="A2754" s="11"/>
      <c r="B2754" s="4" t="s">
        <v>2664</v>
      </c>
      <c r="C2754" s="4" t="s">
        <v>11</v>
      </c>
      <c r="D2754" s="4" t="s">
        <v>11</v>
      </c>
      <c r="E2754" s="4" t="s">
        <v>11</v>
      </c>
      <c r="F2754" s="4" t="s">
        <v>2381</v>
      </c>
      <c r="G2754" s="5" t="s">
        <v>11</v>
      </c>
    </row>
    <row r="2755" spans="1:7" x14ac:dyDescent="0.25">
      <c r="A2755" s="11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">
        <v>30</v>
      </c>
    </row>
    <row r="2756" spans="1:7" x14ac:dyDescent="0.25">
      <c r="A2756" s="11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">
        <v>163</v>
      </c>
    </row>
    <row r="2757" spans="1:7" x14ac:dyDescent="0.25">
      <c r="A2757" s="11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">
        <v>16</v>
      </c>
    </row>
    <row r="2758" spans="1:7" x14ac:dyDescent="0.25">
      <c r="A2758" s="11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">
        <v>11</v>
      </c>
    </row>
    <row r="2759" spans="1:7" x14ac:dyDescent="0.25">
      <c r="A2759" s="11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">
        <v>57</v>
      </c>
    </row>
    <row r="2760" spans="1:7" x14ac:dyDescent="0.25">
      <c r="A2760" s="11"/>
      <c r="B2760" s="4" t="s">
        <v>2670</v>
      </c>
      <c r="C2760" s="4" t="s">
        <v>35</v>
      </c>
      <c r="D2760" s="4" t="s">
        <v>35</v>
      </c>
      <c r="E2760" s="4" t="s">
        <v>57</v>
      </c>
      <c r="F2760" s="4" t="s">
        <v>1931</v>
      </c>
      <c r="G2760" s="5" t="s">
        <v>57</v>
      </c>
    </row>
    <row r="2761" spans="1:7" x14ac:dyDescent="0.25">
      <c r="A2761" s="11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">
        <v>20</v>
      </c>
    </row>
    <row r="2762" spans="1:7" x14ac:dyDescent="0.25">
      <c r="A2762" s="11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">
        <v>16</v>
      </c>
    </row>
    <row r="2763" spans="1:7" x14ac:dyDescent="0.25">
      <c r="A2763" s="11"/>
      <c r="B2763" s="4" t="s">
        <v>2673</v>
      </c>
      <c r="C2763" s="4" t="s">
        <v>35</v>
      </c>
      <c r="D2763" s="4" t="s">
        <v>35</v>
      </c>
      <c r="E2763" s="4" t="s">
        <v>57</v>
      </c>
      <c r="F2763" s="4" t="s">
        <v>1822</v>
      </c>
      <c r="G2763" s="5" t="s">
        <v>57</v>
      </c>
    </row>
    <row r="2764" spans="1:7" x14ac:dyDescent="0.25">
      <c r="A2764" s="11"/>
      <c r="B2764" s="4" t="s">
        <v>2674</v>
      </c>
      <c r="C2764" s="4" t="s">
        <v>24</v>
      </c>
      <c r="D2764" s="4" t="s">
        <v>25</v>
      </c>
      <c r="E2764" s="4" t="s">
        <v>26</v>
      </c>
      <c r="F2764" s="4" t="s">
        <v>21</v>
      </c>
      <c r="G2764" s="5" t="s">
        <v>36</v>
      </c>
    </row>
    <row r="2765" spans="1:7" x14ac:dyDescent="0.25">
      <c r="A2765" s="11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">
        <v>11</v>
      </c>
    </row>
    <row r="2766" spans="1:7" x14ac:dyDescent="0.25">
      <c r="A2766" s="11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">
        <v>5900</v>
      </c>
    </row>
    <row r="2767" spans="1:7" x14ac:dyDescent="0.25">
      <c r="A2767" s="11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">
        <v>16</v>
      </c>
    </row>
    <row r="2768" spans="1:7" x14ac:dyDescent="0.25">
      <c r="A2768" s="11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">
        <v>11</v>
      </c>
    </row>
    <row r="2769" spans="1:7" x14ac:dyDescent="0.25">
      <c r="A2769" s="11"/>
      <c r="B2769" s="4" t="s">
        <v>2679</v>
      </c>
      <c r="C2769" s="4" t="s">
        <v>24</v>
      </c>
      <c r="D2769" s="4" t="s">
        <v>25</v>
      </c>
      <c r="E2769" s="4" t="s">
        <v>26</v>
      </c>
      <c r="F2769" s="4" t="s">
        <v>21</v>
      </c>
      <c r="G2769" s="5" t="s">
        <v>36</v>
      </c>
    </row>
    <row r="2770" spans="1:7" x14ac:dyDescent="0.25">
      <c r="A2770" s="11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">
        <v>11</v>
      </c>
    </row>
    <row r="2771" spans="1:7" x14ac:dyDescent="0.25">
      <c r="A2771" s="11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">
        <v>11</v>
      </c>
    </row>
    <row r="2772" spans="1:7" x14ac:dyDescent="0.25">
      <c r="A2772" s="11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">
        <v>8</v>
      </c>
    </row>
    <row r="2773" spans="1:7" x14ac:dyDescent="0.25">
      <c r="A2773" s="11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">
        <v>11</v>
      </c>
    </row>
    <row r="2774" spans="1:7" x14ac:dyDescent="0.25">
      <c r="A2774" s="11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">
        <v>16</v>
      </c>
    </row>
    <row r="2775" spans="1:7" x14ac:dyDescent="0.25">
      <c r="A2775" s="11"/>
      <c r="B2775" s="4" t="s">
        <v>2685</v>
      </c>
      <c r="C2775" s="4" t="s">
        <v>18</v>
      </c>
      <c r="D2775" s="4" t="s">
        <v>19</v>
      </c>
      <c r="E2775" s="4" t="s">
        <v>20</v>
      </c>
      <c r="F2775" s="4" t="s">
        <v>21</v>
      </c>
      <c r="G2775" s="5" t="s">
        <v>163</v>
      </c>
    </row>
    <row r="2776" spans="1:7" x14ac:dyDescent="0.25">
      <c r="A2776" s="11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">
        <v>16</v>
      </c>
    </row>
    <row r="2777" spans="1:7" x14ac:dyDescent="0.25">
      <c r="A2777" s="11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">
        <v>8</v>
      </c>
    </row>
    <row r="2778" spans="1:7" x14ac:dyDescent="0.25">
      <c r="A2778" s="11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">
        <v>11</v>
      </c>
    </row>
    <row r="2779" spans="1:7" x14ac:dyDescent="0.25">
      <c r="A2779" s="11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">
        <v>2458</v>
      </c>
    </row>
    <row r="2780" spans="1:7" x14ac:dyDescent="0.25">
      <c r="A2780" s="11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">
        <v>11</v>
      </c>
    </row>
    <row r="2781" spans="1:7" x14ac:dyDescent="0.25">
      <c r="A2781" s="11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">
        <v>11</v>
      </c>
    </row>
    <row r="2782" spans="1:7" x14ac:dyDescent="0.25">
      <c r="A2782" s="11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">
        <v>11</v>
      </c>
    </row>
    <row r="2783" spans="1:7" x14ac:dyDescent="0.25">
      <c r="A2783" s="11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">
        <v>11</v>
      </c>
    </row>
    <row r="2784" spans="1:7" x14ac:dyDescent="0.25">
      <c r="A2784" s="11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">
        <v>11</v>
      </c>
    </row>
    <row r="2785" spans="1:7" x14ac:dyDescent="0.25">
      <c r="A2785" s="11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">
        <v>98</v>
      </c>
    </row>
    <row r="2786" spans="1:7" x14ac:dyDescent="0.25">
      <c r="A2786" s="11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">
        <v>11</v>
      </c>
    </row>
    <row r="2787" spans="1:7" x14ac:dyDescent="0.25">
      <c r="A2787" s="11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">
        <v>30</v>
      </c>
    </row>
    <row r="2788" spans="1:7" x14ac:dyDescent="0.25">
      <c r="A2788" s="11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">
        <v>57</v>
      </c>
    </row>
    <row r="2789" spans="1:7" x14ac:dyDescent="0.25">
      <c r="A2789" s="11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">
        <v>30</v>
      </c>
    </row>
    <row r="2790" spans="1:7" x14ac:dyDescent="0.25">
      <c r="A2790" s="11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">
        <v>30</v>
      </c>
    </row>
    <row r="2791" spans="1:7" x14ac:dyDescent="0.25">
      <c r="A2791" s="11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">
        <v>11</v>
      </c>
    </row>
    <row r="2792" spans="1:7" x14ac:dyDescent="0.25">
      <c r="A2792" s="11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">
        <v>11</v>
      </c>
    </row>
    <row r="2793" spans="1:7" x14ac:dyDescent="0.25">
      <c r="A2793" s="11"/>
      <c r="B2793" s="4" t="s">
        <v>2703</v>
      </c>
      <c r="C2793" s="4" t="s">
        <v>35</v>
      </c>
      <c r="D2793" s="4" t="s">
        <v>35</v>
      </c>
      <c r="E2793" s="4" t="s">
        <v>57</v>
      </c>
      <c r="F2793" s="4" t="s">
        <v>956</v>
      </c>
      <c r="G2793" s="5" t="s">
        <v>57</v>
      </c>
    </row>
    <row r="2794" spans="1:7" x14ac:dyDescent="0.25">
      <c r="A2794" s="11"/>
      <c r="B2794" s="4" t="s">
        <v>2704</v>
      </c>
      <c r="C2794" s="4" t="s">
        <v>35</v>
      </c>
      <c r="D2794" s="4" t="s">
        <v>35</v>
      </c>
      <c r="E2794" s="4" t="s">
        <v>163</v>
      </c>
      <c r="F2794" s="4" t="s">
        <v>21</v>
      </c>
      <c r="G2794" s="5" t="s">
        <v>20</v>
      </c>
    </row>
    <row r="2795" spans="1:7" x14ac:dyDescent="0.25">
      <c r="A2795" s="11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">
        <v>8</v>
      </c>
    </row>
    <row r="2796" spans="1:7" x14ac:dyDescent="0.25">
      <c r="A2796" s="11"/>
      <c r="B2796" s="4" t="s">
        <v>2706</v>
      </c>
      <c r="C2796" s="4" t="s">
        <v>35</v>
      </c>
      <c r="D2796" s="4" t="s">
        <v>35</v>
      </c>
      <c r="E2796" s="4" t="s">
        <v>57</v>
      </c>
      <c r="F2796" s="4" t="s">
        <v>1822</v>
      </c>
      <c r="G2796" s="5" t="s">
        <v>57</v>
      </c>
    </row>
    <row r="2797" spans="1:7" x14ac:dyDescent="0.25">
      <c r="A2797" s="11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">
        <v>30</v>
      </c>
    </row>
    <row r="2798" spans="1:7" x14ac:dyDescent="0.25">
      <c r="A2798" s="11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">
        <v>16</v>
      </c>
    </row>
    <row r="2799" spans="1:7" x14ac:dyDescent="0.25">
      <c r="A2799" s="11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">
        <v>30</v>
      </c>
    </row>
    <row r="2800" spans="1:7" x14ac:dyDescent="0.25">
      <c r="A2800" s="11"/>
      <c r="B2800" s="4" t="s">
        <v>2710</v>
      </c>
      <c r="C2800" s="4" t="s">
        <v>18</v>
      </c>
      <c r="D2800" s="4" t="s">
        <v>19</v>
      </c>
      <c r="E2800" s="4" t="s">
        <v>20</v>
      </c>
      <c r="F2800" s="4" t="s">
        <v>21</v>
      </c>
      <c r="G2800" s="5" t="s">
        <v>20</v>
      </c>
    </row>
    <row r="2801" spans="1:7" x14ac:dyDescent="0.25">
      <c r="A2801" s="11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">
        <v>16</v>
      </c>
    </row>
    <row r="2802" spans="1:7" x14ac:dyDescent="0.25">
      <c r="A2802" s="11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">
        <v>57</v>
      </c>
    </row>
    <row r="2803" spans="1:7" x14ac:dyDescent="0.25">
      <c r="A2803" s="11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">
        <v>16</v>
      </c>
    </row>
    <row r="2804" spans="1:7" x14ac:dyDescent="0.25">
      <c r="A2804" s="11"/>
      <c r="B2804" s="4" t="s">
        <v>2714</v>
      </c>
      <c r="C2804" s="4" t="s">
        <v>11</v>
      </c>
      <c r="D2804" s="4" t="s">
        <v>11</v>
      </c>
      <c r="E2804" s="4" t="s">
        <v>11</v>
      </c>
      <c r="F2804" s="4" t="s">
        <v>956</v>
      </c>
      <c r="G2804" s="5" t="s">
        <v>11</v>
      </c>
    </row>
    <row r="2805" spans="1:7" x14ac:dyDescent="0.25">
      <c r="A2805" s="11"/>
      <c r="B2805" s="4" t="s">
        <v>2715</v>
      </c>
      <c r="C2805" s="4" t="s">
        <v>35</v>
      </c>
      <c r="D2805" s="4" t="s">
        <v>35</v>
      </c>
      <c r="E2805" s="4" t="s">
        <v>57</v>
      </c>
      <c r="F2805" s="4" t="s">
        <v>2150</v>
      </c>
      <c r="G2805" s="5" t="s">
        <v>57</v>
      </c>
    </row>
    <row r="2806" spans="1:7" x14ac:dyDescent="0.25">
      <c r="A2806" s="11"/>
      <c r="B2806" s="4" t="s">
        <v>2716</v>
      </c>
      <c r="C2806" s="4" t="s">
        <v>11</v>
      </c>
      <c r="D2806" s="4" t="s">
        <v>11</v>
      </c>
      <c r="E2806" s="4" t="s">
        <v>11</v>
      </c>
      <c r="F2806" s="4" t="s">
        <v>2150</v>
      </c>
      <c r="G2806" s="5" t="s">
        <v>11</v>
      </c>
    </row>
    <row r="2807" spans="1:7" x14ac:dyDescent="0.25">
      <c r="A2807" s="11"/>
      <c r="B2807" s="4" t="s">
        <v>2717</v>
      </c>
      <c r="C2807" s="4" t="s">
        <v>35</v>
      </c>
      <c r="D2807" s="4" t="s">
        <v>35</v>
      </c>
      <c r="E2807" s="4" t="s">
        <v>57</v>
      </c>
      <c r="F2807" s="4" t="s">
        <v>2718</v>
      </c>
      <c r="G2807" s="5" t="s">
        <v>11</v>
      </c>
    </row>
    <row r="2808" spans="1:7" x14ac:dyDescent="0.25">
      <c r="A2808" s="11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">
        <v>11</v>
      </c>
    </row>
    <row r="2809" spans="1:7" x14ac:dyDescent="0.25">
      <c r="A2809" s="11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">
        <v>8</v>
      </c>
    </row>
    <row r="2810" spans="1:7" x14ac:dyDescent="0.25">
      <c r="A2810" s="11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">
        <v>20</v>
      </c>
    </row>
    <row r="2811" spans="1:7" x14ac:dyDescent="0.25">
      <c r="A2811" s="11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">
        <v>20</v>
      </c>
    </row>
    <row r="2812" spans="1:7" x14ac:dyDescent="0.25">
      <c r="A2812" s="11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">
        <v>8</v>
      </c>
    </row>
    <row r="2813" spans="1:7" x14ac:dyDescent="0.25">
      <c r="A2813" s="11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">
        <v>11</v>
      </c>
    </row>
    <row r="2814" spans="1:7" x14ac:dyDescent="0.25">
      <c r="A2814" s="11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">
        <v>20</v>
      </c>
    </row>
    <row r="2815" spans="1:7" x14ac:dyDescent="0.25">
      <c r="A2815" s="11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">
        <v>11</v>
      </c>
    </row>
    <row r="2816" spans="1:7" x14ac:dyDescent="0.25">
      <c r="A2816" s="11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">
        <v>16</v>
      </c>
    </row>
    <row r="2817" spans="1:7" x14ac:dyDescent="0.25">
      <c r="A2817" s="11"/>
      <c r="B2817" s="4" t="s">
        <v>2728</v>
      </c>
      <c r="C2817" s="4" t="s">
        <v>11</v>
      </c>
      <c r="D2817" s="4" t="s">
        <v>11</v>
      </c>
      <c r="E2817" s="4" t="s">
        <v>11</v>
      </c>
      <c r="F2817" s="4" t="s">
        <v>973</v>
      </c>
      <c r="G2817" s="5" t="s">
        <v>11</v>
      </c>
    </row>
    <row r="2818" spans="1:7" x14ac:dyDescent="0.25">
      <c r="A2818" s="11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">
        <v>26</v>
      </c>
    </row>
    <row r="2819" spans="1:7" x14ac:dyDescent="0.25">
      <c r="A2819" s="11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">
        <v>11</v>
      </c>
    </row>
    <row r="2820" spans="1:7" x14ac:dyDescent="0.25">
      <c r="A2820" s="11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">
        <v>5900</v>
      </c>
    </row>
    <row r="2821" spans="1:7" x14ac:dyDescent="0.25">
      <c r="A2821" s="11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">
        <v>30</v>
      </c>
    </row>
    <row r="2822" spans="1:7" x14ac:dyDescent="0.25">
      <c r="A2822" s="11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">
        <v>20</v>
      </c>
    </row>
    <row r="2823" spans="1:7" x14ac:dyDescent="0.25">
      <c r="A2823" s="11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">
        <v>11</v>
      </c>
    </row>
    <row r="2824" spans="1:7" x14ac:dyDescent="0.25">
      <c r="A2824" s="11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">
        <v>11</v>
      </c>
    </row>
    <row r="2825" spans="1:7" x14ac:dyDescent="0.25">
      <c r="A2825" s="11"/>
      <c r="B2825" s="4" t="s">
        <v>2736</v>
      </c>
      <c r="C2825" s="4" t="s">
        <v>35</v>
      </c>
      <c r="D2825" s="4" t="s">
        <v>35</v>
      </c>
      <c r="E2825" s="4" t="s">
        <v>57</v>
      </c>
      <c r="F2825" s="4" t="s">
        <v>1822</v>
      </c>
      <c r="G2825" s="5" t="s">
        <v>57</v>
      </c>
    </row>
    <row r="2826" spans="1:7" x14ac:dyDescent="0.25">
      <c r="A2826" s="11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">
        <v>163</v>
      </c>
    </row>
    <row r="2827" spans="1:7" x14ac:dyDescent="0.25">
      <c r="A2827" s="11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">
        <v>20</v>
      </c>
    </row>
    <row r="2828" spans="1:7" x14ac:dyDescent="0.25">
      <c r="A2828" s="11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">
        <v>26</v>
      </c>
    </row>
    <row r="2829" spans="1:7" x14ac:dyDescent="0.25">
      <c r="A2829" s="11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">
        <v>11</v>
      </c>
    </row>
    <row r="2830" spans="1:7" x14ac:dyDescent="0.25">
      <c r="A2830" s="11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">
        <v>11</v>
      </c>
    </row>
    <row r="2831" spans="1:7" x14ac:dyDescent="0.25">
      <c r="A2831" s="11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">
        <v>163</v>
      </c>
    </row>
    <row r="2832" spans="1:7" x14ac:dyDescent="0.25">
      <c r="A2832" s="11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">
        <v>20</v>
      </c>
    </row>
    <row r="2833" spans="1:7" x14ac:dyDescent="0.25">
      <c r="A2833" s="11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">
        <v>30</v>
      </c>
    </row>
    <row r="2834" spans="1:7" x14ac:dyDescent="0.25">
      <c r="A2834" s="11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">
        <v>11</v>
      </c>
    </row>
    <row r="2835" spans="1:7" x14ac:dyDescent="0.25">
      <c r="A2835" s="11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">
        <v>16</v>
      </c>
    </row>
    <row r="2836" spans="1:7" x14ac:dyDescent="0.25">
      <c r="A2836" s="11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">
        <v>11</v>
      </c>
    </row>
    <row r="2837" spans="1:7" x14ac:dyDescent="0.25">
      <c r="A2837" s="11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">
        <v>11</v>
      </c>
    </row>
    <row r="2838" spans="1:7" x14ac:dyDescent="0.25">
      <c r="A2838" s="11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">
        <v>30</v>
      </c>
    </row>
    <row r="2839" spans="1:7" x14ac:dyDescent="0.25">
      <c r="A2839" s="11"/>
      <c r="B2839" s="4" t="s">
        <v>2750</v>
      </c>
      <c r="C2839" s="4" t="s">
        <v>11</v>
      </c>
      <c r="D2839" s="4" t="s">
        <v>11</v>
      </c>
      <c r="E2839" s="4" t="s">
        <v>11</v>
      </c>
      <c r="F2839" s="4" t="s">
        <v>1191</v>
      </c>
      <c r="G2839" s="5" t="s">
        <v>11</v>
      </c>
    </row>
    <row r="2840" spans="1:7" x14ac:dyDescent="0.25">
      <c r="A2840" s="11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">
        <v>16</v>
      </c>
    </row>
    <row r="2841" spans="1:7" x14ac:dyDescent="0.25">
      <c r="A2841" s="11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">
        <v>8</v>
      </c>
    </row>
    <row r="2842" spans="1:7" x14ac:dyDescent="0.25">
      <c r="A2842" s="11"/>
      <c r="B2842" s="4" t="s">
        <v>2753</v>
      </c>
      <c r="C2842" s="4" t="s">
        <v>35</v>
      </c>
      <c r="D2842" s="4" t="s">
        <v>35</v>
      </c>
      <c r="E2842" s="4" t="s">
        <v>57</v>
      </c>
      <c r="F2842" s="4" t="s">
        <v>973</v>
      </c>
      <c r="G2842" s="5" t="s">
        <v>57</v>
      </c>
    </row>
    <row r="2843" spans="1:7" x14ac:dyDescent="0.25">
      <c r="A2843" s="11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">
        <v>30</v>
      </c>
    </row>
    <row r="2844" spans="1:7" x14ac:dyDescent="0.25">
      <c r="A2844" s="11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">
        <v>30</v>
      </c>
    </row>
    <row r="2845" spans="1:7" x14ac:dyDescent="0.25">
      <c r="A2845" s="11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">
        <v>30</v>
      </c>
    </row>
    <row r="2846" spans="1:7" x14ac:dyDescent="0.25">
      <c r="A2846" s="11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">
        <v>11</v>
      </c>
    </row>
    <row r="2847" spans="1:7" x14ac:dyDescent="0.25">
      <c r="A2847" s="11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">
        <v>5900</v>
      </c>
    </row>
    <row r="2848" spans="1:7" x14ac:dyDescent="0.25">
      <c r="A2848" s="11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">
        <v>16</v>
      </c>
    </row>
    <row r="2849" spans="1:7" x14ac:dyDescent="0.25">
      <c r="A2849" s="11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">
        <v>11</v>
      </c>
    </row>
    <row r="2850" spans="1:7" x14ac:dyDescent="0.25">
      <c r="A2850" s="11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">
        <v>163</v>
      </c>
    </row>
    <row r="2851" spans="1:7" x14ac:dyDescent="0.25">
      <c r="A2851" s="11"/>
      <c r="B2851" s="4" t="s">
        <v>2762</v>
      </c>
      <c r="C2851" s="4" t="s">
        <v>11</v>
      </c>
      <c r="D2851" s="4" t="s">
        <v>11</v>
      </c>
      <c r="E2851" s="4" t="s">
        <v>11</v>
      </c>
      <c r="F2851" s="4" t="s">
        <v>2296</v>
      </c>
      <c r="G2851" s="5" t="s">
        <v>11</v>
      </c>
    </row>
    <row r="2852" spans="1:7" x14ac:dyDescent="0.25">
      <c r="A2852" s="11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">
        <v>11</v>
      </c>
    </row>
    <row r="2853" spans="1:7" x14ac:dyDescent="0.25">
      <c r="A2853" s="11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">
        <v>11</v>
      </c>
    </row>
    <row r="2854" spans="1:7" x14ac:dyDescent="0.25">
      <c r="A2854" s="11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">
        <v>30</v>
      </c>
    </row>
    <row r="2855" spans="1:7" x14ac:dyDescent="0.25">
      <c r="A2855" s="11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">
        <v>11</v>
      </c>
    </row>
    <row r="2856" spans="1:7" x14ac:dyDescent="0.25">
      <c r="A2856" s="11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">
        <v>20</v>
      </c>
    </row>
    <row r="2857" spans="1:7" x14ac:dyDescent="0.25">
      <c r="A2857" s="11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">
        <v>30</v>
      </c>
    </row>
    <row r="2858" spans="1:7" x14ac:dyDescent="0.25">
      <c r="A2858" s="11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">
        <v>11</v>
      </c>
    </row>
    <row r="2859" spans="1:7" x14ac:dyDescent="0.25">
      <c r="A2859" s="11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">
        <v>163</v>
      </c>
    </row>
    <row r="2860" spans="1:7" x14ac:dyDescent="0.25">
      <c r="A2860" s="11"/>
      <c r="B2860" s="4" t="s">
        <v>2771</v>
      </c>
      <c r="C2860" s="4" t="s">
        <v>11</v>
      </c>
      <c r="D2860" s="4" t="s">
        <v>11</v>
      </c>
      <c r="E2860" s="4" t="s">
        <v>11</v>
      </c>
      <c r="F2860" s="4" t="s">
        <v>1822</v>
      </c>
      <c r="G2860" s="5" t="s">
        <v>11</v>
      </c>
    </row>
    <row r="2861" spans="1:7" x14ac:dyDescent="0.25">
      <c r="A2861" s="11"/>
      <c r="B2861" s="4" t="s">
        <v>2772</v>
      </c>
      <c r="C2861" s="4" t="s">
        <v>35</v>
      </c>
      <c r="D2861" s="4" t="s">
        <v>35</v>
      </c>
      <c r="E2861" s="4" t="s">
        <v>57</v>
      </c>
      <c r="F2861" s="4" t="s">
        <v>1822</v>
      </c>
      <c r="G2861" s="5" t="s">
        <v>57</v>
      </c>
    </row>
    <row r="2862" spans="1:7" x14ac:dyDescent="0.25">
      <c r="A2862" s="11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">
        <v>16</v>
      </c>
    </row>
    <row r="2863" spans="1:7" x14ac:dyDescent="0.25">
      <c r="A2863" s="11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">
        <v>163</v>
      </c>
    </row>
    <row r="2864" spans="1:7" x14ac:dyDescent="0.25">
      <c r="A2864" s="11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">
        <v>26</v>
      </c>
    </row>
    <row r="2865" spans="1:7" x14ac:dyDescent="0.25">
      <c r="A2865" s="11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">
        <v>11</v>
      </c>
    </row>
    <row r="2866" spans="1:7" x14ac:dyDescent="0.25">
      <c r="A2866" s="11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">
        <v>20</v>
      </c>
    </row>
    <row r="2867" spans="1:7" x14ac:dyDescent="0.25">
      <c r="A2867" s="11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">
        <v>11</v>
      </c>
    </row>
    <row r="2868" spans="1:7" x14ac:dyDescent="0.25">
      <c r="A2868" s="11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">
        <v>11</v>
      </c>
    </row>
    <row r="2869" spans="1:7" x14ac:dyDescent="0.25">
      <c r="A2869" s="11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">
        <v>30</v>
      </c>
    </row>
    <row r="2870" spans="1:7" x14ac:dyDescent="0.25">
      <c r="A2870" s="11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">
        <v>8</v>
      </c>
    </row>
    <row r="2871" spans="1:7" x14ac:dyDescent="0.25">
      <c r="A2871" s="11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">
        <v>11</v>
      </c>
    </row>
    <row r="2872" spans="1:7" x14ac:dyDescent="0.25">
      <c r="A2872" s="11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">
        <v>11</v>
      </c>
    </row>
    <row r="2873" spans="1:7" x14ac:dyDescent="0.25">
      <c r="A2873" s="11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">
        <v>16</v>
      </c>
    </row>
    <row r="2874" spans="1:7" x14ac:dyDescent="0.25">
      <c r="A2874" s="11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">
        <v>57</v>
      </c>
    </row>
    <row r="2875" spans="1:7" x14ac:dyDescent="0.25">
      <c r="A2875" s="11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">
        <v>30</v>
      </c>
    </row>
    <row r="2876" spans="1:7" x14ac:dyDescent="0.25">
      <c r="A2876" s="11"/>
      <c r="B2876" s="4" t="s">
        <v>2787</v>
      </c>
      <c r="C2876" s="4" t="s">
        <v>35</v>
      </c>
      <c r="D2876" s="4" t="s">
        <v>35</v>
      </c>
      <c r="E2876" s="4" t="s">
        <v>57</v>
      </c>
      <c r="F2876" s="4" t="s">
        <v>1653</v>
      </c>
      <c r="G2876" s="5" t="s">
        <v>11</v>
      </c>
    </row>
    <row r="2877" spans="1:7" x14ac:dyDescent="0.25">
      <c r="A2877" s="11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">
        <v>20</v>
      </c>
    </row>
    <row r="2878" spans="1:7" x14ac:dyDescent="0.25">
      <c r="A2878" s="11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">
        <v>11</v>
      </c>
    </row>
    <row r="2879" spans="1:7" x14ac:dyDescent="0.25">
      <c r="A2879" s="11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">
        <v>11</v>
      </c>
    </row>
    <row r="2880" spans="1:7" x14ac:dyDescent="0.25">
      <c r="A2880" s="11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">
        <v>57</v>
      </c>
    </row>
    <row r="2881" spans="1:7" x14ac:dyDescent="0.25">
      <c r="A2881" s="11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">
        <v>308</v>
      </c>
    </row>
    <row r="2882" spans="1:7" x14ac:dyDescent="0.25">
      <c r="A2882" s="11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">
        <v>11</v>
      </c>
    </row>
    <row r="2883" spans="1:7" x14ac:dyDescent="0.25">
      <c r="A2883" s="11"/>
      <c r="B2883" s="4" t="s">
        <v>2794</v>
      </c>
      <c r="C2883" s="4" t="s">
        <v>11</v>
      </c>
      <c r="D2883" s="4" t="s">
        <v>11</v>
      </c>
      <c r="E2883" s="4" t="s">
        <v>11</v>
      </c>
      <c r="F2883" s="4" t="s">
        <v>1822</v>
      </c>
      <c r="G2883" s="5" t="s">
        <v>11</v>
      </c>
    </row>
    <row r="2884" spans="1:7" x14ac:dyDescent="0.25">
      <c r="A2884" s="11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">
        <v>30</v>
      </c>
    </row>
    <row r="2885" spans="1:7" x14ac:dyDescent="0.25">
      <c r="A2885" s="11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">
        <v>20</v>
      </c>
    </row>
    <row r="2886" spans="1:7" x14ac:dyDescent="0.25">
      <c r="A2886" s="11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">
        <v>16</v>
      </c>
    </row>
    <row r="2887" spans="1:7" x14ac:dyDescent="0.25">
      <c r="A2887" s="11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">
        <v>16</v>
      </c>
    </row>
    <row r="2888" spans="1:7" x14ac:dyDescent="0.25">
      <c r="A2888" s="11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">
        <v>57</v>
      </c>
    </row>
    <row r="2889" spans="1:7" x14ac:dyDescent="0.25">
      <c r="A2889" s="11"/>
      <c r="B2889" s="4" t="s">
        <v>2800</v>
      </c>
      <c r="C2889" s="4" t="s">
        <v>11</v>
      </c>
      <c r="D2889" s="4" t="s">
        <v>11</v>
      </c>
      <c r="E2889" s="4" t="s">
        <v>11</v>
      </c>
      <c r="F2889" s="4" t="s">
        <v>1822</v>
      </c>
      <c r="G2889" s="5" t="s">
        <v>11</v>
      </c>
    </row>
    <row r="2890" spans="1:7" x14ac:dyDescent="0.25">
      <c r="A2890" s="11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">
        <v>11</v>
      </c>
    </row>
    <row r="2891" spans="1:7" x14ac:dyDescent="0.25">
      <c r="A2891" s="11"/>
      <c r="B2891" s="4" t="s">
        <v>2802</v>
      </c>
      <c r="C2891" s="4" t="s">
        <v>11</v>
      </c>
      <c r="D2891" s="4" t="s">
        <v>11</v>
      </c>
      <c r="E2891" s="4" t="s">
        <v>11</v>
      </c>
      <c r="F2891" s="4" t="s">
        <v>1191</v>
      </c>
      <c r="G2891" s="5" t="s">
        <v>11</v>
      </c>
    </row>
    <row r="2892" spans="1:7" x14ac:dyDescent="0.25">
      <c r="A2892" s="11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">
        <v>11</v>
      </c>
    </row>
    <row r="2893" spans="1:7" x14ac:dyDescent="0.25">
      <c r="A2893" s="11"/>
      <c r="B2893" s="4" t="s">
        <v>2804</v>
      </c>
      <c r="C2893" s="4" t="s">
        <v>549</v>
      </c>
      <c r="D2893" s="4" t="s">
        <v>549</v>
      </c>
      <c r="E2893" s="4" t="s">
        <v>549</v>
      </c>
      <c r="F2893" s="4" t="s">
        <v>1090</v>
      </c>
      <c r="G2893" s="5" t="s">
        <v>549</v>
      </c>
    </row>
    <row r="2894" spans="1:7" x14ac:dyDescent="0.25">
      <c r="A2894" s="11"/>
      <c r="B2894" s="4" t="s">
        <v>2805</v>
      </c>
      <c r="C2894" s="4" t="s">
        <v>35</v>
      </c>
      <c r="D2894" s="4" t="s">
        <v>35</v>
      </c>
      <c r="E2894" s="4" t="s">
        <v>57</v>
      </c>
      <c r="F2894" s="4" t="s">
        <v>1270</v>
      </c>
      <c r="G2894" s="5" t="s">
        <v>57</v>
      </c>
    </row>
    <row r="2895" spans="1:7" x14ac:dyDescent="0.25">
      <c r="A2895" s="11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">
        <v>26</v>
      </c>
    </row>
    <row r="2896" spans="1:7" x14ac:dyDescent="0.25">
      <c r="A2896" s="11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">
        <v>57</v>
      </c>
    </row>
    <row r="2897" spans="1:7" x14ac:dyDescent="0.25">
      <c r="A2897" s="11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">
        <v>57</v>
      </c>
    </row>
    <row r="2898" spans="1:7" x14ac:dyDescent="0.25">
      <c r="A2898" s="11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">
        <v>5900</v>
      </c>
    </row>
    <row r="2899" spans="1:7" x14ac:dyDescent="0.25">
      <c r="A2899" s="11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">
        <v>11</v>
      </c>
    </row>
    <row r="2900" spans="1:7" x14ac:dyDescent="0.25">
      <c r="A2900" s="11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">
        <v>26</v>
      </c>
    </row>
    <row r="2901" spans="1:7" x14ac:dyDescent="0.25">
      <c r="A2901" s="11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">
        <v>11</v>
      </c>
    </row>
    <row r="2902" spans="1:7" x14ac:dyDescent="0.25">
      <c r="A2902" s="11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">
        <v>11</v>
      </c>
    </row>
    <row r="2903" spans="1:7" x14ac:dyDescent="0.25">
      <c r="A2903" s="11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">
        <v>11</v>
      </c>
    </row>
    <row r="2904" spans="1:7" x14ac:dyDescent="0.25">
      <c r="A2904" s="11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">
        <v>30</v>
      </c>
    </row>
    <row r="2905" spans="1:7" x14ac:dyDescent="0.25">
      <c r="A2905" s="11"/>
      <c r="B2905" s="4" t="s">
        <v>2816</v>
      </c>
      <c r="C2905" s="4" t="s">
        <v>11</v>
      </c>
      <c r="D2905" s="4" t="s">
        <v>11</v>
      </c>
      <c r="E2905" s="4" t="s">
        <v>11</v>
      </c>
      <c r="F2905" s="4" t="s">
        <v>1191</v>
      </c>
      <c r="G2905" s="5" t="s">
        <v>11</v>
      </c>
    </row>
    <row r="2906" spans="1:7" x14ac:dyDescent="0.25">
      <c r="A2906" s="11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">
        <v>20</v>
      </c>
    </row>
    <row r="2907" spans="1:7" x14ac:dyDescent="0.25">
      <c r="A2907" s="11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">
        <v>11</v>
      </c>
    </row>
    <row r="2908" spans="1:7" x14ac:dyDescent="0.25">
      <c r="A2908" s="11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">
        <v>20</v>
      </c>
    </row>
    <row r="2909" spans="1:7" x14ac:dyDescent="0.25">
      <c r="A2909" s="11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">
        <v>11</v>
      </c>
    </row>
    <row r="2910" spans="1:7" x14ac:dyDescent="0.25">
      <c r="A2910" s="11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">
        <v>11</v>
      </c>
    </row>
    <row r="2911" spans="1:7" x14ac:dyDescent="0.25">
      <c r="A2911" s="11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">
        <v>11</v>
      </c>
    </row>
    <row r="2912" spans="1:7" x14ac:dyDescent="0.25">
      <c r="A2912" s="11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">
        <v>30</v>
      </c>
    </row>
    <row r="2913" spans="1:7" x14ac:dyDescent="0.25">
      <c r="A2913" s="11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">
        <v>5900</v>
      </c>
    </row>
    <row r="2914" spans="1:7" x14ac:dyDescent="0.25">
      <c r="A2914" s="11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">
        <v>11</v>
      </c>
    </row>
    <row r="2915" spans="1:7" x14ac:dyDescent="0.25">
      <c r="A2915" s="11"/>
      <c r="B2915" s="4" t="s">
        <v>2826</v>
      </c>
      <c r="C2915" s="4" t="s">
        <v>24</v>
      </c>
      <c r="D2915" s="4" t="s">
        <v>25</v>
      </c>
      <c r="E2915" s="4" t="s">
        <v>26</v>
      </c>
      <c r="F2915" s="4" t="s">
        <v>21</v>
      </c>
      <c r="G2915" s="5" t="s">
        <v>36</v>
      </c>
    </row>
    <row r="2916" spans="1:7" x14ac:dyDescent="0.25">
      <c r="A2916" s="11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">
        <v>111</v>
      </c>
    </row>
    <row r="2917" spans="1:7" x14ac:dyDescent="0.25">
      <c r="A2917" s="11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">
        <v>11</v>
      </c>
    </row>
    <row r="2918" spans="1:7" x14ac:dyDescent="0.25">
      <c r="A2918" s="11"/>
      <c r="B2918" s="4" t="s">
        <v>2829</v>
      </c>
      <c r="C2918" s="4" t="s">
        <v>35</v>
      </c>
      <c r="D2918" s="4" t="s">
        <v>35</v>
      </c>
      <c r="E2918" s="4" t="s">
        <v>57</v>
      </c>
      <c r="F2918" s="4" t="s">
        <v>1270</v>
      </c>
      <c r="G2918" s="5" t="s">
        <v>57</v>
      </c>
    </row>
    <row r="2919" spans="1:7" x14ac:dyDescent="0.25">
      <c r="A2919" s="11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">
        <v>20</v>
      </c>
    </row>
    <row r="2920" spans="1:7" x14ac:dyDescent="0.25">
      <c r="A2920" s="11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">
        <v>11</v>
      </c>
    </row>
    <row r="2921" spans="1:7" x14ac:dyDescent="0.25">
      <c r="A2921" s="11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">
        <v>11</v>
      </c>
    </row>
    <row r="2922" spans="1:7" x14ac:dyDescent="0.25">
      <c r="A2922" s="11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">
        <v>163</v>
      </c>
    </row>
    <row r="2923" spans="1:7" x14ac:dyDescent="0.25">
      <c r="A2923" s="11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">
        <v>8</v>
      </c>
    </row>
    <row r="2924" spans="1:7" x14ac:dyDescent="0.25">
      <c r="A2924" s="11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">
        <v>11</v>
      </c>
    </row>
    <row r="2925" spans="1:7" x14ac:dyDescent="0.25">
      <c r="A2925" s="11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">
        <v>57</v>
      </c>
    </row>
    <row r="2926" spans="1:7" x14ac:dyDescent="0.25">
      <c r="A2926" s="11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">
        <v>11</v>
      </c>
    </row>
    <row r="2927" spans="1:7" x14ac:dyDescent="0.25">
      <c r="A2927" s="11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">
        <v>163</v>
      </c>
    </row>
    <row r="2928" spans="1:7" x14ac:dyDescent="0.25">
      <c r="A2928" s="11"/>
      <c r="B2928" s="4" t="s">
        <v>2839</v>
      </c>
      <c r="C2928" s="4" t="s">
        <v>11</v>
      </c>
      <c r="D2928" s="4" t="s">
        <v>11</v>
      </c>
      <c r="E2928" s="4" t="s">
        <v>11</v>
      </c>
      <c r="F2928" s="4" t="s">
        <v>1822</v>
      </c>
      <c r="G2928" s="5" t="s">
        <v>11</v>
      </c>
    </row>
    <row r="2929" spans="1:7" x14ac:dyDescent="0.25">
      <c r="A2929" s="11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">
        <v>11</v>
      </c>
    </row>
    <row r="2930" spans="1:7" x14ac:dyDescent="0.25">
      <c r="A2930" s="11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">
        <v>11</v>
      </c>
    </row>
    <row r="2931" spans="1:7" x14ac:dyDescent="0.25">
      <c r="A2931" s="11"/>
      <c r="B2931" s="4" t="s">
        <v>2842</v>
      </c>
      <c r="C2931" s="4" t="s">
        <v>11</v>
      </c>
      <c r="D2931" s="4" t="s">
        <v>11</v>
      </c>
      <c r="E2931" s="4" t="s">
        <v>11</v>
      </c>
      <c r="F2931" s="4" t="s">
        <v>2718</v>
      </c>
      <c r="G2931" s="5" t="s">
        <v>11</v>
      </c>
    </row>
    <row r="2932" spans="1:7" x14ac:dyDescent="0.25">
      <c r="A2932" s="11"/>
      <c r="B2932" s="4" t="s">
        <v>2843</v>
      </c>
      <c r="C2932" s="4" t="s">
        <v>35</v>
      </c>
      <c r="D2932" s="4" t="s">
        <v>35</v>
      </c>
      <c r="E2932" s="4" t="s">
        <v>163</v>
      </c>
      <c r="F2932" s="4" t="s">
        <v>21</v>
      </c>
      <c r="G2932" s="5" t="s">
        <v>163</v>
      </c>
    </row>
    <row r="2933" spans="1:7" x14ac:dyDescent="0.25">
      <c r="A2933" s="11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">
        <v>30</v>
      </c>
    </row>
    <row r="2934" spans="1:7" x14ac:dyDescent="0.25">
      <c r="A2934" s="11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">
        <v>11</v>
      </c>
    </row>
    <row r="2935" spans="1:7" x14ac:dyDescent="0.25">
      <c r="A2935" s="11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">
        <v>16</v>
      </c>
    </row>
    <row r="2936" spans="1:7" x14ac:dyDescent="0.25">
      <c r="A2936" s="11"/>
      <c r="B2936" s="4" t="s">
        <v>2847</v>
      </c>
      <c r="C2936" s="4" t="s">
        <v>11</v>
      </c>
      <c r="D2936" s="4" t="s">
        <v>11</v>
      </c>
      <c r="E2936" s="4" t="s">
        <v>11</v>
      </c>
      <c r="F2936" s="4" t="s">
        <v>73</v>
      </c>
      <c r="G2936" s="5" t="s">
        <v>11</v>
      </c>
    </row>
    <row r="2937" spans="1:7" x14ac:dyDescent="0.25">
      <c r="A2937" s="11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">
        <v>11</v>
      </c>
    </row>
    <row r="2938" spans="1:7" x14ac:dyDescent="0.25">
      <c r="A2938" s="11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">
        <v>11</v>
      </c>
    </row>
    <row r="2939" spans="1:7" x14ac:dyDescent="0.25">
      <c r="A2939" s="11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">
        <v>11</v>
      </c>
    </row>
    <row r="2940" spans="1:7" x14ac:dyDescent="0.25">
      <c r="A2940" s="11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">
        <v>16</v>
      </c>
    </row>
    <row r="2941" spans="1:7" x14ac:dyDescent="0.25">
      <c r="A2941" s="11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">
        <v>26</v>
      </c>
    </row>
    <row r="2942" spans="1:7" x14ac:dyDescent="0.25">
      <c r="A2942" s="11"/>
      <c r="B2942" s="4" t="s">
        <v>2853</v>
      </c>
      <c r="C2942" s="4" t="s">
        <v>11</v>
      </c>
      <c r="D2942" s="4" t="s">
        <v>11</v>
      </c>
      <c r="E2942" s="4" t="s">
        <v>11</v>
      </c>
      <c r="F2942" s="4" t="s">
        <v>1036</v>
      </c>
      <c r="G2942" s="5" t="s">
        <v>11</v>
      </c>
    </row>
    <row r="2943" spans="1:7" x14ac:dyDescent="0.25">
      <c r="A2943" s="11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">
        <v>11</v>
      </c>
    </row>
    <row r="2944" spans="1:7" x14ac:dyDescent="0.25">
      <c r="A2944" s="11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">
        <v>20</v>
      </c>
    </row>
    <row r="2945" spans="1:7" x14ac:dyDescent="0.25">
      <c r="A2945" s="11"/>
      <c r="B2945" s="4" t="s">
        <v>2856</v>
      </c>
      <c r="C2945" s="4" t="s">
        <v>35</v>
      </c>
      <c r="D2945" s="4" t="s">
        <v>35</v>
      </c>
      <c r="E2945" s="4" t="s">
        <v>163</v>
      </c>
      <c r="F2945" s="4" t="s">
        <v>21</v>
      </c>
      <c r="G2945" s="5" t="s">
        <v>163</v>
      </c>
    </row>
    <row r="2946" spans="1:7" x14ac:dyDescent="0.25">
      <c r="A2946" s="11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">
        <v>11</v>
      </c>
    </row>
    <row r="2947" spans="1:7" x14ac:dyDescent="0.25">
      <c r="A2947" s="11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">
        <v>11</v>
      </c>
    </row>
    <row r="2948" spans="1:7" x14ac:dyDescent="0.25">
      <c r="A2948" s="11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">
        <v>11</v>
      </c>
    </row>
    <row r="2949" spans="1:7" x14ac:dyDescent="0.25">
      <c r="A2949" s="11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">
        <v>36</v>
      </c>
    </row>
    <row r="2950" spans="1:7" x14ac:dyDescent="0.25">
      <c r="A2950" s="11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">
        <v>57</v>
      </c>
    </row>
    <row r="2951" spans="1:7" x14ac:dyDescent="0.25">
      <c r="A2951" s="11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">
        <v>26</v>
      </c>
    </row>
    <row r="2952" spans="1:7" x14ac:dyDescent="0.25">
      <c r="A2952" s="11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">
        <v>8</v>
      </c>
    </row>
    <row r="2953" spans="1:7" x14ac:dyDescent="0.25">
      <c r="A2953" s="11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">
        <v>163</v>
      </c>
    </row>
    <row r="2954" spans="1:7" x14ac:dyDescent="0.25">
      <c r="A2954" s="11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">
        <v>5900</v>
      </c>
    </row>
    <row r="2955" spans="1:7" x14ac:dyDescent="0.25">
      <c r="A2955" s="11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">
        <v>30</v>
      </c>
    </row>
    <row r="2956" spans="1:7" x14ac:dyDescent="0.25">
      <c r="A2956" s="11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">
        <v>57</v>
      </c>
    </row>
    <row r="2957" spans="1:7" x14ac:dyDescent="0.25">
      <c r="A2957" s="11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">
        <v>11</v>
      </c>
    </row>
    <row r="2958" spans="1:7" x14ac:dyDescent="0.25">
      <c r="A2958" s="11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">
        <v>26</v>
      </c>
    </row>
    <row r="2959" spans="1:7" x14ac:dyDescent="0.25">
      <c r="A2959" s="11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">
        <v>8</v>
      </c>
    </row>
    <row r="2960" spans="1:7" x14ac:dyDescent="0.25">
      <c r="A2960" s="11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">
        <v>98</v>
      </c>
    </row>
    <row r="2961" spans="1:7" x14ac:dyDescent="0.25">
      <c r="A2961" s="11"/>
      <c r="B2961" s="4" t="s">
        <v>2873</v>
      </c>
      <c r="C2961" s="4" t="s">
        <v>35</v>
      </c>
      <c r="D2961" s="4" t="s">
        <v>35</v>
      </c>
      <c r="E2961" s="4" t="s">
        <v>57</v>
      </c>
      <c r="F2961" s="4" t="s">
        <v>1822</v>
      </c>
      <c r="G2961" s="5" t="s">
        <v>57</v>
      </c>
    </row>
    <row r="2962" spans="1:7" x14ac:dyDescent="0.25">
      <c r="A2962" s="11"/>
      <c r="B2962" s="4" t="s">
        <v>2874</v>
      </c>
      <c r="C2962" s="4" t="s">
        <v>35</v>
      </c>
      <c r="D2962" s="4" t="s">
        <v>35</v>
      </c>
      <c r="E2962" s="4" t="s">
        <v>57</v>
      </c>
      <c r="F2962" s="4" t="s">
        <v>1270</v>
      </c>
      <c r="G2962" s="5" t="s">
        <v>57</v>
      </c>
    </row>
    <row r="2963" spans="1:7" x14ac:dyDescent="0.25">
      <c r="A2963" s="11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">
        <v>30</v>
      </c>
    </row>
    <row r="2964" spans="1:7" x14ac:dyDescent="0.25">
      <c r="A2964" s="11"/>
      <c r="B2964" s="4" t="s">
        <v>2876</v>
      </c>
      <c r="C2964" s="4" t="s">
        <v>549</v>
      </c>
      <c r="D2964" s="4" t="s">
        <v>549</v>
      </c>
      <c r="E2964" s="4" t="s">
        <v>549</v>
      </c>
      <c r="F2964" s="4" t="s">
        <v>1191</v>
      </c>
      <c r="G2964" s="5" t="s">
        <v>549</v>
      </c>
    </row>
    <row r="2965" spans="1:7" x14ac:dyDescent="0.25">
      <c r="A2965" s="11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">
        <v>20</v>
      </c>
    </row>
    <row r="2966" spans="1:7" x14ac:dyDescent="0.25">
      <c r="A2966" s="11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">
        <v>308</v>
      </c>
    </row>
    <row r="2967" spans="1:7" x14ac:dyDescent="0.25">
      <c r="A2967" s="11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">
        <v>20</v>
      </c>
    </row>
    <row r="2968" spans="1:7" x14ac:dyDescent="0.25">
      <c r="A2968" s="11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">
        <v>26</v>
      </c>
    </row>
    <row r="2969" spans="1:7" x14ac:dyDescent="0.25">
      <c r="A2969" s="11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">
        <v>36</v>
      </c>
    </row>
    <row r="2970" spans="1:7" x14ac:dyDescent="0.25">
      <c r="A2970" s="11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">
        <v>20</v>
      </c>
    </row>
    <row r="2971" spans="1:7" x14ac:dyDescent="0.25">
      <c r="A2971" s="11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">
        <v>11</v>
      </c>
    </row>
    <row r="2972" spans="1:7" x14ac:dyDescent="0.25">
      <c r="A2972" s="11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">
        <v>549</v>
      </c>
    </row>
    <row r="2973" spans="1:7" x14ac:dyDescent="0.25">
      <c r="A2973" s="11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">
        <v>20</v>
      </c>
    </row>
    <row r="2974" spans="1:7" x14ac:dyDescent="0.25">
      <c r="A2974" s="11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">
        <v>11</v>
      </c>
    </row>
    <row r="2975" spans="1:7" x14ac:dyDescent="0.25">
      <c r="A2975" s="11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">
        <v>11</v>
      </c>
    </row>
    <row r="2976" spans="1:7" x14ac:dyDescent="0.25">
      <c r="A2976" s="11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">
        <v>26</v>
      </c>
    </row>
    <row r="2977" spans="1:7" x14ac:dyDescent="0.25">
      <c r="A2977" s="11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">
        <v>57</v>
      </c>
    </row>
    <row r="2978" spans="1:7" x14ac:dyDescent="0.25">
      <c r="A2978" s="11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">
        <v>5900</v>
      </c>
    </row>
    <row r="2979" spans="1:7" x14ac:dyDescent="0.25">
      <c r="A2979" s="11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">
        <v>11</v>
      </c>
    </row>
    <row r="2980" spans="1:7" x14ac:dyDescent="0.25">
      <c r="A2980" s="11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">
        <v>11</v>
      </c>
    </row>
    <row r="2981" spans="1:7" x14ac:dyDescent="0.25">
      <c r="A2981" s="11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">
        <v>308</v>
      </c>
    </row>
    <row r="2982" spans="1:7" x14ac:dyDescent="0.25">
      <c r="A2982" s="11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">
        <v>26</v>
      </c>
    </row>
    <row r="2983" spans="1:7" x14ac:dyDescent="0.25">
      <c r="A2983" s="11"/>
      <c r="B2983" s="4" t="s">
        <v>2895</v>
      </c>
      <c r="C2983" s="4" t="s">
        <v>35</v>
      </c>
      <c r="D2983" s="4" t="s">
        <v>35</v>
      </c>
      <c r="E2983" s="4" t="s">
        <v>57</v>
      </c>
      <c r="F2983" s="4" t="s">
        <v>1036</v>
      </c>
      <c r="G2983" s="5" t="s">
        <v>57</v>
      </c>
    </row>
    <row r="2984" spans="1:7" x14ac:dyDescent="0.25">
      <c r="A2984" s="11"/>
      <c r="B2984" s="4" t="s">
        <v>2896</v>
      </c>
      <c r="C2984" s="4" t="s">
        <v>11</v>
      </c>
      <c r="D2984" s="4" t="s">
        <v>11</v>
      </c>
      <c r="E2984" s="4" t="s">
        <v>11</v>
      </c>
      <c r="F2984" s="4" t="s">
        <v>973</v>
      </c>
      <c r="G2984" s="5" t="s">
        <v>11</v>
      </c>
    </row>
    <row r="2985" spans="1:7" x14ac:dyDescent="0.25">
      <c r="A2985" s="11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">
        <v>30</v>
      </c>
    </row>
    <row r="2986" spans="1:7" x14ac:dyDescent="0.25">
      <c r="A2986" s="11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">
        <v>5900</v>
      </c>
    </row>
    <row r="2987" spans="1:7" x14ac:dyDescent="0.25">
      <c r="A2987" s="11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">
        <v>11</v>
      </c>
    </row>
    <row r="2988" spans="1:7" x14ac:dyDescent="0.25">
      <c r="A2988" s="11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">
        <v>8</v>
      </c>
    </row>
    <row r="2989" spans="1:7" x14ac:dyDescent="0.25">
      <c r="A2989" s="11"/>
      <c r="B2989" s="4" t="s">
        <v>2901</v>
      </c>
      <c r="C2989" s="4" t="s">
        <v>11</v>
      </c>
      <c r="D2989" s="4" t="s">
        <v>11</v>
      </c>
      <c r="E2989" s="4" t="s">
        <v>11</v>
      </c>
      <c r="F2989" s="4" t="s">
        <v>1191</v>
      </c>
      <c r="G2989" s="5" t="s">
        <v>11</v>
      </c>
    </row>
    <row r="2990" spans="1:7" x14ac:dyDescent="0.25">
      <c r="A2990" s="11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">
        <v>11</v>
      </c>
    </row>
    <row r="2991" spans="1:7" x14ac:dyDescent="0.25">
      <c r="A2991" s="11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">
        <v>11</v>
      </c>
    </row>
    <row r="2992" spans="1:7" x14ac:dyDescent="0.25">
      <c r="A2992" s="11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">
        <v>11</v>
      </c>
    </row>
    <row r="2993" spans="1:7" x14ac:dyDescent="0.25">
      <c r="A2993" s="11"/>
      <c r="B2993" s="4" t="s">
        <v>2905</v>
      </c>
      <c r="C2993" s="4" t="s">
        <v>35</v>
      </c>
      <c r="D2993" s="4" t="s">
        <v>35</v>
      </c>
      <c r="E2993" s="4" t="s">
        <v>163</v>
      </c>
      <c r="F2993" s="4" t="s">
        <v>21</v>
      </c>
      <c r="G2993" s="5" t="s">
        <v>163</v>
      </c>
    </row>
    <row r="2994" spans="1:7" x14ac:dyDescent="0.25">
      <c r="A2994" s="11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">
        <v>11</v>
      </c>
    </row>
    <row r="2995" spans="1:7" x14ac:dyDescent="0.25">
      <c r="A2995" s="11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">
        <v>16</v>
      </c>
    </row>
    <row r="2996" spans="1:7" x14ac:dyDescent="0.25">
      <c r="A2996" s="11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">
        <v>11</v>
      </c>
    </row>
    <row r="2997" spans="1:7" x14ac:dyDescent="0.25">
      <c r="A2997" s="11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">
        <v>11</v>
      </c>
    </row>
    <row r="2998" spans="1:7" x14ac:dyDescent="0.25">
      <c r="A2998" s="11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">
        <v>20</v>
      </c>
    </row>
    <row r="2999" spans="1:7" x14ac:dyDescent="0.25">
      <c r="A2999" s="11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">
        <v>16</v>
      </c>
    </row>
    <row r="3000" spans="1:7" x14ac:dyDescent="0.25">
      <c r="A3000" s="11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">
        <v>11</v>
      </c>
    </row>
    <row r="3001" spans="1:7" x14ac:dyDescent="0.25">
      <c r="A3001" s="11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">
        <v>26</v>
      </c>
    </row>
    <row r="3002" spans="1:7" x14ac:dyDescent="0.25">
      <c r="A3002" s="11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">
        <v>20</v>
      </c>
    </row>
    <row r="3003" spans="1:7" x14ac:dyDescent="0.25">
      <c r="A3003" s="11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">
        <v>26</v>
      </c>
    </row>
    <row r="3004" spans="1:7" x14ac:dyDescent="0.25">
      <c r="A3004" s="11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">
        <v>11</v>
      </c>
    </row>
    <row r="3005" spans="1:7" x14ac:dyDescent="0.25">
      <c r="A3005" s="11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">
        <v>11</v>
      </c>
    </row>
    <row r="3006" spans="1:7" x14ac:dyDescent="0.25">
      <c r="A3006" s="11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">
        <v>308</v>
      </c>
    </row>
    <row r="3007" spans="1:7" x14ac:dyDescent="0.25">
      <c r="A3007" s="11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">
        <v>26</v>
      </c>
    </row>
    <row r="3008" spans="1:7" x14ac:dyDescent="0.25">
      <c r="A3008" s="11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">
        <v>11</v>
      </c>
    </row>
    <row r="3009" spans="1:7" x14ac:dyDescent="0.25">
      <c r="A3009" s="11"/>
      <c r="B3009" s="4" t="s">
        <v>2921</v>
      </c>
      <c r="C3009" s="4" t="s">
        <v>11</v>
      </c>
      <c r="D3009" s="4" t="s">
        <v>11</v>
      </c>
      <c r="E3009" s="4" t="s">
        <v>11</v>
      </c>
      <c r="F3009" s="4" t="s">
        <v>1191</v>
      </c>
      <c r="G3009" s="5" t="s">
        <v>11</v>
      </c>
    </row>
    <row r="3010" spans="1:7" x14ac:dyDescent="0.25">
      <c r="A3010" s="11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">
        <v>11</v>
      </c>
    </row>
    <row r="3011" spans="1:7" x14ac:dyDescent="0.25">
      <c r="A3011" s="11"/>
      <c r="B3011" s="4" t="s">
        <v>2923</v>
      </c>
      <c r="C3011" s="4" t="s">
        <v>11</v>
      </c>
      <c r="D3011" s="4" t="s">
        <v>11</v>
      </c>
      <c r="E3011" s="4" t="s">
        <v>11</v>
      </c>
      <c r="F3011" s="4" t="s">
        <v>2860</v>
      </c>
      <c r="G3011" s="5" t="s">
        <v>11</v>
      </c>
    </row>
    <row r="3012" spans="1:7" x14ac:dyDescent="0.25">
      <c r="A3012" s="11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">
        <v>11</v>
      </c>
    </row>
    <row r="3013" spans="1:7" x14ac:dyDescent="0.25">
      <c r="A3013" s="11"/>
      <c r="B3013" s="4" t="s">
        <v>2925</v>
      </c>
      <c r="C3013" s="4" t="s">
        <v>11</v>
      </c>
      <c r="D3013" s="4" t="s">
        <v>11</v>
      </c>
      <c r="E3013" s="4" t="s">
        <v>11</v>
      </c>
      <c r="F3013" s="4" t="s">
        <v>1822</v>
      </c>
      <c r="G3013" s="5" t="s">
        <v>11</v>
      </c>
    </row>
    <row r="3014" spans="1:7" x14ac:dyDescent="0.25">
      <c r="A3014" s="11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">
        <v>11</v>
      </c>
    </row>
    <row r="3015" spans="1:7" x14ac:dyDescent="0.25">
      <c r="A3015" s="11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">
        <v>11</v>
      </c>
    </row>
    <row r="3016" spans="1:7" x14ac:dyDescent="0.25">
      <c r="A3016" s="11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">
        <v>11</v>
      </c>
    </row>
    <row r="3017" spans="1:7" x14ac:dyDescent="0.25">
      <c r="A3017" s="11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">
        <v>20</v>
      </c>
    </row>
    <row r="3018" spans="1:7" x14ac:dyDescent="0.25">
      <c r="A3018" s="11"/>
      <c r="B3018" s="4" t="s">
        <v>2930</v>
      </c>
      <c r="C3018" s="4" t="s">
        <v>11</v>
      </c>
      <c r="D3018" s="4" t="s">
        <v>11</v>
      </c>
      <c r="E3018" s="4" t="s">
        <v>11</v>
      </c>
      <c r="F3018" s="4" t="s">
        <v>973</v>
      </c>
      <c r="G3018" s="5" t="s">
        <v>11</v>
      </c>
    </row>
    <row r="3019" spans="1:7" x14ac:dyDescent="0.25">
      <c r="A3019" s="11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">
        <v>11</v>
      </c>
    </row>
    <row r="3020" spans="1:7" x14ac:dyDescent="0.25">
      <c r="A3020" s="11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">
        <v>549</v>
      </c>
    </row>
    <row r="3021" spans="1:7" x14ac:dyDescent="0.25">
      <c r="A3021" s="11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">
        <v>549</v>
      </c>
    </row>
    <row r="3022" spans="1:7" x14ac:dyDescent="0.25">
      <c r="A3022" s="11"/>
      <c r="B3022" s="4" t="s">
        <v>2934</v>
      </c>
      <c r="C3022" s="4" t="s">
        <v>11</v>
      </c>
      <c r="D3022" s="4" t="s">
        <v>11</v>
      </c>
      <c r="E3022" s="4" t="s">
        <v>11</v>
      </c>
      <c r="F3022" s="4" t="s">
        <v>2296</v>
      </c>
      <c r="G3022" s="5" t="s">
        <v>11</v>
      </c>
    </row>
    <row r="3023" spans="1:7" x14ac:dyDescent="0.25">
      <c r="A3023" s="11"/>
      <c r="B3023" s="4" t="s">
        <v>2935</v>
      </c>
      <c r="C3023" s="4" t="s">
        <v>11</v>
      </c>
      <c r="D3023" s="4" t="s">
        <v>11</v>
      </c>
      <c r="E3023" s="4" t="s">
        <v>11</v>
      </c>
      <c r="F3023" s="4" t="s">
        <v>1931</v>
      </c>
      <c r="G3023" s="5" t="s">
        <v>11</v>
      </c>
    </row>
    <row r="3024" spans="1:7" x14ac:dyDescent="0.25">
      <c r="A3024" s="11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">
        <v>163</v>
      </c>
    </row>
    <row r="3025" spans="1:7" x14ac:dyDescent="0.25">
      <c r="A3025" s="11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">
        <v>16</v>
      </c>
    </row>
    <row r="3026" spans="1:7" x14ac:dyDescent="0.25">
      <c r="A3026" s="11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">
        <v>11</v>
      </c>
    </row>
    <row r="3027" spans="1:7" x14ac:dyDescent="0.25">
      <c r="A3027" s="11"/>
      <c r="B3027" s="4" t="s">
        <v>2939</v>
      </c>
      <c r="C3027" s="4" t="s">
        <v>11</v>
      </c>
      <c r="D3027" s="4" t="s">
        <v>11</v>
      </c>
      <c r="E3027" s="4" t="s">
        <v>11</v>
      </c>
      <c r="F3027" s="4" t="s">
        <v>1010</v>
      </c>
      <c r="G3027" s="5" t="s">
        <v>11</v>
      </c>
    </row>
    <row r="3028" spans="1:7" x14ac:dyDescent="0.25">
      <c r="A3028" s="11"/>
      <c r="B3028" s="4" t="s">
        <v>2940</v>
      </c>
      <c r="C3028" s="4" t="s">
        <v>35</v>
      </c>
      <c r="D3028" s="4" t="s">
        <v>35</v>
      </c>
      <c r="E3028" s="4" t="s">
        <v>163</v>
      </c>
      <c r="F3028" s="4" t="s">
        <v>21</v>
      </c>
      <c r="G3028" s="5" t="s">
        <v>163</v>
      </c>
    </row>
    <row r="3029" spans="1:7" x14ac:dyDescent="0.25">
      <c r="A3029" s="11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">
        <v>11</v>
      </c>
    </row>
    <row r="3030" spans="1:7" x14ac:dyDescent="0.25">
      <c r="A3030" s="11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">
        <v>11</v>
      </c>
    </row>
    <row r="3031" spans="1:7" x14ac:dyDescent="0.25">
      <c r="A3031" s="11"/>
      <c r="B3031" s="4" t="s">
        <v>2943</v>
      </c>
      <c r="C3031" s="4" t="s">
        <v>35</v>
      </c>
      <c r="D3031" s="4" t="s">
        <v>35</v>
      </c>
      <c r="E3031" s="4" t="s">
        <v>57</v>
      </c>
      <c r="F3031" s="4" t="s">
        <v>2860</v>
      </c>
      <c r="G3031" s="5" t="s">
        <v>57</v>
      </c>
    </row>
    <row r="3032" spans="1:7" x14ac:dyDescent="0.25">
      <c r="A3032" s="11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">
        <v>11</v>
      </c>
    </row>
    <row r="3033" spans="1:7" x14ac:dyDescent="0.25">
      <c r="A3033" s="11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">
        <v>57</v>
      </c>
    </row>
    <row r="3034" spans="1:7" x14ac:dyDescent="0.25">
      <c r="A3034" s="11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">
        <v>11</v>
      </c>
    </row>
    <row r="3035" spans="1:7" x14ac:dyDescent="0.25">
      <c r="A3035" s="11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">
        <v>11</v>
      </c>
    </row>
    <row r="3036" spans="1:7" x14ac:dyDescent="0.25">
      <c r="A3036" s="11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">
        <v>11</v>
      </c>
    </row>
    <row r="3037" spans="1:7" x14ac:dyDescent="0.25">
      <c r="A3037" s="11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">
        <v>11</v>
      </c>
    </row>
    <row r="3038" spans="1:7" x14ac:dyDescent="0.25">
      <c r="A3038" s="11"/>
      <c r="B3038" s="4" t="s">
        <v>2950</v>
      </c>
      <c r="C3038" s="4" t="s">
        <v>18</v>
      </c>
      <c r="D3038" s="4" t="s">
        <v>19</v>
      </c>
      <c r="E3038" s="4" t="s">
        <v>20</v>
      </c>
      <c r="F3038" s="4" t="s">
        <v>21</v>
      </c>
      <c r="G3038" s="5" t="s">
        <v>20</v>
      </c>
    </row>
    <row r="3039" spans="1:7" x14ac:dyDescent="0.25">
      <c r="A3039" s="11"/>
      <c r="B3039" s="4" t="s">
        <v>2951</v>
      </c>
      <c r="C3039" s="4" t="s">
        <v>11</v>
      </c>
      <c r="D3039" s="4" t="s">
        <v>11</v>
      </c>
      <c r="E3039" s="4" t="s">
        <v>11</v>
      </c>
      <c r="F3039" s="4" t="s">
        <v>973</v>
      </c>
      <c r="G3039" s="5" t="s">
        <v>11</v>
      </c>
    </row>
    <row r="3040" spans="1:7" x14ac:dyDescent="0.25">
      <c r="A3040" s="11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">
        <v>11</v>
      </c>
    </row>
    <row r="3041" spans="1:7" x14ac:dyDescent="0.25">
      <c r="A3041" s="11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">
        <v>163</v>
      </c>
    </row>
    <row r="3042" spans="1:7" x14ac:dyDescent="0.25">
      <c r="A3042" s="11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">
        <v>11</v>
      </c>
    </row>
    <row r="3043" spans="1:7" x14ac:dyDescent="0.25">
      <c r="A3043" s="11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">
        <v>20</v>
      </c>
    </row>
    <row r="3044" spans="1:7" x14ac:dyDescent="0.25">
      <c r="A3044" s="11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">
        <v>5900</v>
      </c>
    </row>
    <row r="3045" spans="1:7" x14ac:dyDescent="0.25">
      <c r="A3045" s="11"/>
      <c r="B3045" s="4" t="s">
        <v>2957</v>
      </c>
      <c r="C3045" s="4" t="s">
        <v>11</v>
      </c>
      <c r="D3045" s="4" t="s">
        <v>11</v>
      </c>
      <c r="E3045" s="4" t="s">
        <v>11</v>
      </c>
      <c r="F3045" s="4" t="s">
        <v>1822</v>
      </c>
      <c r="G3045" s="5" t="s">
        <v>11</v>
      </c>
    </row>
    <row r="3046" spans="1:7" x14ac:dyDescent="0.25">
      <c r="A3046" s="11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">
        <v>11</v>
      </c>
    </row>
    <row r="3047" spans="1:7" x14ac:dyDescent="0.25">
      <c r="A3047" s="11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">
        <v>26</v>
      </c>
    </row>
    <row r="3048" spans="1:7" x14ac:dyDescent="0.25">
      <c r="A3048" s="11"/>
      <c r="B3048" s="4" t="s">
        <v>2960</v>
      </c>
      <c r="C3048" s="4" t="s">
        <v>35</v>
      </c>
      <c r="D3048" s="4" t="s">
        <v>35</v>
      </c>
      <c r="E3048" s="4" t="s">
        <v>57</v>
      </c>
      <c r="F3048" s="4" t="s">
        <v>2860</v>
      </c>
      <c r="G3048" s="5" t="s">
        <v>57</v>
      </c>
    </row>
    <row r="3049" spans="1:7" x14ac:dyDescent="0.25">
      <c r="A3049" s="11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">
        <v>11</v>
      </c>
    </row>
    <row r="3050" spans="1:7" x14ac:dyDescent="0.25">
      <c r="A3050" s="11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">
        <v>16</v>
      </c>
    </row>
    <row r="3051" spans="1:7" x14ac:dyDescent="0.25">
      <c r="A3051" s="11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">
        <v>549</v>
      </c>
    </row>
    <row r="3052" spans="1:7" x14ac:dyDescent="0.25">
      <c r="A3052" s="11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">
        <v>5631</v>
      </c>
    </row>
    <row r="3053" spans="1:7" x14ac:dyDescent="0.25">
      <c r="A3053" s="11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">
        <v>11</v>
      </c>
    </row>
    <row r="3054" spans="1:7" x14ac:dyDescent="0.25">
      <c r="A3054" s="11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">
        <v>11</v>
      </c>
    </row>
    <row r="3055" spans="1:7" x14ac:dyDescent="0.25">
      <c r="A3055" s="11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">
        <v>11</v>
      </c>
    </row>
    <row r="3056" spans="1:7" x14ac:dyDescent="0.25">
      <c r="A3056" s="11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">
        <v>11</v>
      </c>
    </row>
    <row r="3057" spans="1:7" x14ac:dyDescent="0.25">
      <c r="A3057" s="11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">
        <v>11</v>
      </c>
    </row>
    <row r="3058" spans="1:7" x14ac:dyDescent="0.25">
      <c r="A3058" s="11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">
        <v>11</v>
      </c>
    </row>
    <row r="3059" spans="1:7" x14ac:dyDescent="0.25">
      <c r="A3059" s="11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">
        <v>36</v>
      </c>
    </row>
    <row r="3060" spans="1:7" x14ac:dyDescent="0.25">
      <c r="A3060" s="11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">
        <v>163</v>
      </c>
    </row>
    <row r="3061" spans="1:7" x14ac:dyDescent="0.25">
      <c r="A3061" s="11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">
        <v>11</v>
      </c>
    </row>
    <row r="3062" spans="1:7" x14ac:dyDescent="0.25">
      <c r="A3062" s="11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">
        <v>11</v>
      </c>
    </row>
    <row r="3063" spans="1:7" x14ac:dyDescent="0.25">
      <c r="A3063" s="11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">
        <v>11</v>
      </c>
    </row>
    <row r="3064" spans="1:7" x14ac:dyDescent="0.25">
      <c r="A3064" s="11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">
        <v>11</v>
      </c>
    </row>
    <row r="3065" spans="1:7" x14ac:dyDescent="0.25">
      <c r="A3065" s="11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">
        <v>11</v>
      </c>
    </row>
    <row r="3066" spans="1:7" x14ac:dyDescent="0.25">
      <c r="A3066" s="11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">
        <v>11</v>
      </c>
    </row>
    <row r="3067" spans="1:7" x14ac:dyDescent="0.25">
      <c r="A3067" s="11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">
        <v>11</v>
      </c>
    </row>
    <row r="3068" spans="1:7" x14ac:dyDescent="0.25">
      <c r="A3068" s="11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">
        <v>11</v>
      </c>
    </row>
    <row r="3069" spans="1:7" x14ac:dyDescent="0.25">
      <c r="A3069" s="11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">
        <v>11</v>
      </c>
    </row>
    <row r="3070" spans="1:7" x14ac:dyDescent="0.25">
      <c r="A3070" s="11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">
        <v>57</v>
      </c>
    </row>
    <row r="3071" spans="1:7" x14ac:dyDescent="0.25">
      <c r="A3071" s="11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">
        <v>57</v>
      </c>
    </row>
    <row r="3072" spans="1:7" x14ac:dyDescent="0.25">
      <c r="A3072" s="11"/>
      <c r="B3072" s="4" t="s">
        <v>2984</v>
      </c>
      <c r="C3072" s="4" t="s">
        <v>11</v>
      </c>
      <c r="D3072" s="4" t="s">
        <v>11</v>
      </c>
      <c r="E3072" s="4" t="s">
        <v>11</v>
      </c>
      <c r="F3072" s="4" t="s">
        <v>1908</v>
      </c>
      <c r="G3072" s="5" t="s">
        <v>11</v>
      </c>
    </row>
    <row r="3073" spans="1:7" x14ac:dyDescent="0.25">
      <c r="A3073" s="11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">
        <v>57</v>
      </c>
    </row>
    <row r="3074" spans="1:7" x14ac:dyDescent="0.25">
      <c r="A3074" s="11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">
        <v>20</v>
      </c>
    </row>
    <row r="3075" spans="1:7" x14ac:dyDescent="0.25">
      <c r="A3075" s="11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">
        <v>549</v>
      </c>
    </row>
    <row r="3076" spans="1:7" x14ac:dyDescent="0.25">
      <c r="A3076" s="11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">
        <v>549</v>
      </c>
    </row>
    <row r="3077" spans="1:7" x14ac:dyDescent="0.25">
      <c r="A3077" s="11"/>
      <c r="B3077" s="4" t="s">
        <v>2989</v>
      </c>
      <c r="C3077" s="4" t="s">
        <v>18</v>
      </c>
      <c r="D3077" s="4" t="s">
        <v>19</v>
      </c>
      <c r="E3077" s="4" t="s">
        <v>20</v>
      </c>
      <c r="F3077" s="4" t="s">
        <v>21</v>
      </c>
      <c r="G3077" s="5" t="s">
        <v>20</v>
      </c>
    </row>
    <row r="3078" spans="1:7" x14ac:dyDescent="0.25">
      <c r="A3078" s="11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">
        <v>163</v>
      </c>
    </row>
    <row r="3079" spans="1:7" x14ac:dyDescent="0.25">
      <c r="A3079" s="11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">
        <v>36</v>
      </c>
    </row>
    <row r="3080" spans="1:7" x14ac:dyDescent="0.25">
      <c r="A3080" s="11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">
        <v>20</v>
      </c>
    </row>
    <row r="3081" spans="1:7" x14ac:dyDescent="0.25">
      <c r="A3081" s="11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">
        <v>549</v>
      </c>
    </row>
    <row r="3082" spans="1:7" x14ac:dyDescent="0.25">
      <c r="A3082" s="11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">
        <v>11</v>
      </c>
    </row>
    <row r="3083" spans="1:7" x14ac:dyDescent="0.25">
      <c r="A3083" s="11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">
        <v>11</v>
      </c>
    </row>
    <row r="3084" spans="1:7" x14ac:dyDescent="0.25">
      <c r="A3084" s="11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">
        <v>549</v>
      </c>
    </row>
    <row r="3085" spans="1:7" x14ac:dyDescent="0.25">
      <c r="A3085" s="11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">
        <v>57</v>
      </c>
    </row>
    <row r="3086" spans="1:7" x14ac:dyDescent="0.25">
      <c r="A3086" s="11"/>
      <c r="B3086" s="4" t="s">
        <v>2998</v>
      </c>
      <c r="C3086" s="4" t="s">
        <v>11</v>
      </c>
      <c r="D3086" s="4" t="s">
        <v>11</v>
      </c>
      <c r="E3086" s="4" t="s">
        <v>11</v>
      </c>
      <c r="F3086" s="4" t="s">
        <v>1270</v>
      </c>
      <c r="G3086" s="5" t="s">
        <v>11</v>
      </c>
    </row>
    <row r="3087" spans="1:7" x14ac:dyDescent="0.25">
      <c r="A3087" s="11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">
        <v>11</v>
      </c>
    </row>
    <row r="3088" spans="1:7" x14ac:dyDescent="0.25">
      <c r="A3088" s="11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">
        <v>11</v>
      </c>
    </row>
    <row r="3089" spans="1:7" x14ac:dyDescent="0.25">
      <c r="A3089" s="11"/>
      <c r="B3089" s="4" t="s">
        <v>3001</v>
      </c>
      <c r="C3089" s="4" t="s">
        <v>18</v>
      </c>
      <c r="D3089" s="4" t="s">
        <v>19</v>
      </c>
      <c r="E3089" s="4" t="s">
        <v>20</v>
      </c>
      <c r="F3089" s="4" t="s">
        <v>21</v>
      </c>
      <c r="G3089" s="5" t="s">
        <v>20</v>
      </c>
    </row>
    <row r="3090" spans="1:7" x14ac:dyDescent="0.25">
      <c r="A3090" s="11"/>
      <c r="B3090" s="4" t="s">
        <v>3002</v>
      </c>
      <c r="C3090" s="4" t="s">
        <v>24</v>
      </c>
      <c r="D3090" s="4" t="s">
        <v>25</v>
      </c>
      <c r="E3090" s="4" t="s">
        <v>26</v>
      </c>
      <c r="F3090" s="4" t="s">
        <v>21</v>
      </c>
      <c r="G3090" s="5" t="s">
        <v>26</v>
      </c>
    </row>
    <row r="3091" spans="1:7" x14ac:dyDescent="0.25">
      <c r="A3091" s="11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">
        <v>11</v>
      </c>
    </row>
    <row r="3092" spans="1:7" x14ac:dyDescent="0.25">
      <c r="A3092" s="11"/>
      <c r="B3092" s="4" t="s">
        <v>3004</v>
      </c>
      <c r="C3092" s="4" t="s">
        <v>35</v>
      </c>
      <c r="D3092" s="4" t="s">
        <v>35</v>
      </c>
      <c r="E3092" s="4" t="s">
        <v>57</v>
      </c>
      <c r="F3092" s="4" t="s">
        <v>1653</v>
      </c>
      <c r="G3092" s="5" t="s">
        <v>11</v>
      </c>
    </row>
    <row r="3093" spans="1:7" x14ac:dyDescent="0.25">
      <c r="A3093" s="11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">
        <v>11</v>
      </c>
    </row>
    <row r="3094" spans="1:7" x14ac:dyDescent="0.25">
      <c r="A3094" s="11"/>
      <c r="B3094" s="4" t="s">
        <v>3006</v>
      </c>
      <c r="C3094" s="4" t="s">
        <v>11</v>
      </c>
      <c r="D3094" s="4" t="s">
        <v>11</v>
      </c>
      <c r="E3094" s="4" t="s">
        <v>11</v>
      </c>
      <c r="F3094" s="4" t="s">
        <v>2860</v>
      </c>
      <c r="G3094" s="5" t="s">
        <v>11</v>
      </c>
    </row>
    <row r="3095" spans="1:7" x14ac:dyDescent="0.25">
      <c r="A3095" s="11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">
        <v>11</v>
      </c>
    </row>
    <row r="3096" spans="1:7" x14ac:dyDescent="0.25">
      <c r="A3096" s="11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">
        <v>11</v>
      </c>
    </row>
    <row r="3097" spans="1:7" x14ac:dyDescent="0.25">
      <c r="A3097" s="11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">
        <v>57</v>
      </c>
    </row>
    <row r="3098" spans="1:7" x14ac:dyDescent="0.25">
      <c r="A3098" s="11"/>
      <c r="B3098" s="4" t="s">
        <v>3010</v>
      </c>
      <c r="C3098" s="4" t="s">
        <v>24</v>
      </c>
      <c r="D3098" s="4" t="s">
        <v>25</v>
      </c>
      <c r="E3098" s="4" t="s">
        <v>26</v>
      </c>
      <c r="F3098" s="4" t="s">
        <v>21</v>
      </c>
      <c r="G3098" s="5" t="s">
        <v>26</v>
      </c>
    </row>
    <row r="3099" spans="1:7" x14ac:dyDescent="0.25">
      <c r="A3099" s="11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">
        <v>57</v>
      </c>
    </row>
    <row r="3100" spans="1:7" x14ac:dyDescent="0.25">
      <c r="A3100" s="11"/>
      <c r="B3100" s="4" t="s">
        <v>3012</v>
      </c>
      <c r="C3100" s="4" t="s">
        <v>11</v>
      </c>
      <c r="D3100" s="4" t="s">
        <v>11</v>
      </c>
      <c r="E3100" s="4" t="s">
        <v>11</v>
      </c>
      <c r="F3100" s="4" t="s">
        <v>1191</v>
      </c>
      <c r="G3100" s="5" t="s">
        <v>11</v>
      </c>
    </row>
    <row r="3101" spans="1:7" x14ac:dyDescent="0.25">
      <c r="A3101" s="11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">
        <v>57</v>
      </c>
    </row>
    <row r="3102" spans="1:7" x14ac:dyDescent="0.25">
      <c r="A3102" s="11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">
        <v>11</v>
      </c>
    </row>
    <row r="3103" spans="1:7" x14ac:dyDescent="0.25">
      <c r="A3103" s="11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">
        <v>20</v>
      </c>
    </row>
    <row r="3104" spans="1:7" x14ac:dyDescent="0.25">
      <c r="A3104" s="11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">
        <v>30</v>
      </c>
    </row>
    <row r="3105" spans="1:7" x14ac:dyDescent="0.25">
      <c r="A3105" s="11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">
        <v>20</v>
      </c>
    </row>
    <row r="3106" spans="1:7" x14ac:dyDescent="0.25">
      <c r="A3106" s="11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">
        <v>11</v>
      </c>
    </row>
    <row r="3107" spans="1:7" x14ac:dyDescent="0.25">
      <c r="A3107" s="11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">
        <v>11</v>
      </c>
    </row>
    <row r="3108" spans="1:7" x14ac:dyDescent="0.25">
      <c r="A3108" s="11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">
        <v>11</v>
      </c>
    </row>
    <row r="3109" spans="1:7" x14ac:dyDescent="0.25">
      <c r="A3109" s="11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">
        <v>170</v>
      </c>
    </row>
    <row r="3110" spans="1:7" x14ac:dyDescent="0.25">
      <c r="A3110" s="11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">
        <v>11</v>
      </c>
    </row>
    <row r="3111" spans="1:7" x14ac:dyDescent="0.25">
      <c r="A3111" s="11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">
        <v>16</v>
      </c>
    </row>
    <row r="3112" spans="1:7" x14ac:dyDescent="0.25">
      <c r="A3112" s="11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">
        <v>20</v>
      </c>
    </row>
    <row r="3113" spans="1:7" x14ac:dyDescent="0.25">
      <c r="A3113" s="11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">
        <v>11</v>
      </c>
    </row>
    <row r="3114" spans="1:7" x14ac:dyDescent="0.25">
      <c r="A3114" s="11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">
        <v>308</v>
      </c>
    </row>
    <row r="3115" spans="1:7" x14ac:dyDescent="0.25">
      <c r="A3115" s="11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">
        <v>11</v>
      </c>
    </row>
    <row r="3116" spans="1:7" x14ac:dyDescent="0.25">
      <c r="A3116" s="11"/>
      <c r="B3116" s="4" t="s">
        <v>3028</v>
      </c>
      <c r="C3116" s="4" t="s">
        <v>35</v>
      </c>
      <c r="D3116" s="4" t="s">
        <v>35</v>
      </c>
      <c r="E3116" s="4" t="s">
        <v>57</v>
      </c>
      <c r="F3116" s="4" t="s">
        <v>1010</v>
      </c>
      <c r="G3116" s="5" t="s">
        <v>11</v>
      </c>
    </row>
    <row r="3117" spans="1:7" x14ac:dyDescent="0.25">
      <c r="A3117" s="11"/>
      <c r="B3117" s="4" t="s">
        <v>3029</v>
      </c>
      <c r="C3117" s="4" t="s">
        <v>35</v>
      </c>
      <c r="D3117" s="4" t="s">
        <v>35</v>
      </c>
      <c r="E3117" s="4" t="s">
        <v>57</v>
      </c>
      <c r="F3117" s="4" t="s">
        <v>1010</v>
      </c>
      <c r="G3117" s="5" t="s">
        <v>57</v>
      </c>
    </row>
    <row r="3118" spans="1:7" x14ac:dyDescent="0.25">
      <c r="A3118" s="11"/>
      <c r="B3118" s="4" t="s">
        <v>3030</v>
      </c>
      <c r="C3118" s="4" t="s">
        <v>11</v>
      </c>
      <c r="D3118" s="4" t="s">
        <v>11</v>
      </c>
      <c r="E3118" s="4" t="s">
        <v>11</v>
      </c>
      <c r="F3118" s="4" t="s">
        <v>1931</v>
      </c>
      <c r="G3118" s="5" t="s">
        <v>11</v>
      </c>
    </row>
    <row r="3119" spans="1:7" x14ac:dyDescent="0.25">
      <c r="A3119" s="11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">
        <v>11</v>
      </c>
    </row>
    <row r="3120" spans="1:7" x14ac:dyDescent="0.25">
      <c r="A3120" s="11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">
        <v>11</v>
      </c>
    </row>
    <row r="3121" spans="1:7" x14ac:dyDescent="0.25">
      <c r="A3121" s="11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">
        <v>549</v>
      </c>
    </row>
    <row r="3122" spans="1:7" x14ac:dyDescent="0.25">
      <c r="A3122" s="11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">
        <v>20</v>
      </c>
    </row>
    <row r="3123" spans="1:7" x14ac:dyDescent="0.25">
      <c r="A3123" s="11"/>
      <c r="B3123" s="4" t="s">
        <v>3035</v>
      </c>
      <c r="C3123" s="4" t="s">
        <v>11</v>
      </c>
      <c r="D3123" s="4" t="s">
        <v>11</v>
      </c>
      <c r="E3123" s="4" t="s">
        <v>11</v>
      </c>
      <c r="F3123" s="4" t="s">
        <v>1010</v>
      </c>
      <c r="G3123" s="5" t="s">
        <v>11</v>
      </c>
    </row>
    <row r="3124" spans="1:7" x14ac:dyDescent="0.25">
      <c r="A3124" s="11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">
        <v>20</v>
      </c>
    </row>
    <row r="3125" spans="1:7" x14ac:dyDescent="0.25">
      <c r="A3125" s="11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">
        <v>8</v>
      </c>
    </row>
    <row r="3126" spans="1:7" x14ac:dyDescent="0.25">
      <c r="A3126" s="11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">
        <v>2266</v>
      </c>
    </row>
    <row r="3127" spans="1:7" x14ac:dyDescent="0.25">
      <c r="A3127" s="11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">
        <v>11</v>
      </c>
    </row>
    <row r="3128" spans="1:7" x14ac:dyDescent="0.25">
      <c r="A3128" s="11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">
        <v>16</v>
      </c>
    </row>
    <row r="3129" spans="1:7" x14ac:dyDescent="0.25">
      <c r="A3129" s="11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">
        <v>5900</v>
      </c>
    </row>
    <row r="3130" spans="1:7" x14ac:dyDescent="0.25">
      <c r="A3130" s="11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">
        <v>11</v>
      </c>
    </row>
    <row r="3131" spans="1:7" x14ac:dyDescent="0.25">
      <c r="A3131" s="11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">
        <v>26</v>
      </c>
    </row>
    <row r="3132" spans="1:7" x14ac:dyDescent="0.25">
      <c r="A3132" s="11"/>
      <c r="B3132" s="4" t="s">
        <v>3044</v>
      </c>
      <c r="C3132" s="4" t="s">
        <v>11</v>
      </c>
      <c r="D3132" s="4" t="s">
        <v>11</v>
      </c>
      <c r="E3132" s="4" t="s">
        <v>11</v>
      </c>
      <c r="F3132" s="4" t="s">
        <v>1931</v>
      </c>
      <c r="G3132" s="5" t="s">
        <v>11</v>
      </c>
    </row>
    <row r="3133" spans="1:7" x14ac:dyDescent="0.25">
      <c r="A3133" s="11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">
        <v>11</v>
      </c>
    </row>
    <row r="3134" spans="1:7" x14ac:dyDescent="0.25">
      <c r="A3134" s="11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">
        <v>11</v>
      </c>
    </row>
    <row r="3135" spans="1:7" x14ac:dyDescent="0.25">
      <c r="A3135" s="11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">
        <v>11</v>
      </c>
    </row>
    <row r="3136" spans="1:7" x14ac:dyDescent="0.25">
      <c r="A3136" s="11"/>
      <c r="B3136" s="4" t="s">
        <v>3048</v>
      </c>
      <c r="C3136" s="4" t="s">
        <v>35</v>
      </c>
      <c r="D3136" s="4" t="s">
        <v>35</v>
      </c>
      <c r="E3136" s="4" t="s">
        <v>57</v>
      </c>
      <c r="F3136" s="4" t="s">
        <v>1191</v>
      </c>
      <c r="G3136" s="5" t="s">
        <v>57</v>
      </c>
    </row>
    <row r="3137" spans="1:7" x14ac:dyDescent="0.25">
      <c r="A3137" s="11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">
        <v>11</v>
      </c>
    </row>
    <row r="3138" spans="1:7" x14ac:dyDescent="0.25">
      <c r="A3138" s="11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">
        <v>11</v>
      </c>
    </row>
    <row r="3139" spans="1:7" x14ac:dyDescent="0.25">
      <c r="A3139" s="11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">
        <v>20</v>
      </c>
    </row>
    <row r="3140" spans="1:7" x14ac:dyDescent="0.25">
      <c r="A3140" s="11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">
        <v>11</v>
      </c>
    </row>
    <row r="3141" spans="1:7" x14ac:dyDescent="0.25">
      <c r="A3141" s="11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">
        <v>11</v>
      </c>
    </row>
    <row r="3142" spans="1:7" x14ac:dyDescent="0.25">
      <c r="A3142" s="11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">
        <v>11</v>
      </c>
    </row>
    <row r="3143" spans="1:7" x14ac:dyDescent="0.25">
      <c r="A3143" s="11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">
        <v>686</v>
      </c>
    </row>
    <row r="3144" spans="1:7" x14ac:dyDescent="0.25">
      <c r="A3144" s="11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">
        <v>11</v>
      </c>
    </row>
    <row r="3145" spans="1:7" x14ac:dyDescent="0.25">
      <c r="A3145" s="11"/>
      <c r="B3145" s="4" t="s">
        <v>3057</v>
      </c>
      <c r="C3145" s="4" t="s">
        <v>35</v>
      </c>
      <c r="D3145" s="4" t="s">
        <v>35</v>
      </c>
      <c r="E3145" s="4" t="s">
        <v>57</v>
      </c>
      <c r="F3145" s="4" t="s">
        <v>2150</v>
      </c>
      <c r="G3145" s="5" t="s">
        <v>57</v>
      </c>
    </row>
    <row r="3146" spans="1:7" x14ac:dyDescent="0.25">
      <c r="A3146" s="11"/>
      <c r="B3146" s="4" t="s">
        <v>3058</v>
      </c>
      <c r="C3146" s="4" t="s">
        <v>35</v>
      </c>
      <c r="D3146" s="4" t="s">
        <v>35</v>
      </c>
      <c r="E3146" s="4" t="s">
        <v>57</v>
      </c>
      <c r="F3146" s="4" t="s">
        <v>1931</v>
      </c>
      <c r="G3146" s="5" t="s">
        <v>57</v>
      </c>
    </row>
    <row r="3147" spans="1:7" x14ac:dyDescent="0.25">
      <c r="A3147" s="11"/>
      <c r="B3147" s="4" t="s">
        <v>3059</v>
      </c>
      <c r="C3147" s="4" t="s">
        <v>18</v>
      </c>
      <c r="D3147" s="4" t="s">
        <v>19</v>
      </c>
      <c r="E3147" s="4" t="s">
        <v>20</v>
      </c>
      <c r="F3147" s="4" t="s">
        <v>21</v>
      </c>
      <c r="G3147" s="5" t="s">
        <v>20</v>
      </c>
    </row>
    <row r="3148" spans="1:7" x14ac:dyDescent="0.25">
      <c r="A3148" s="11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">
        <v>11</v>
      </c>
    </row>
    <row r="3149" spans="1:7" x14ac:dyDescent="0.25">
      <c r="A3149" s="11"/>
      <c r="B3149" s="4" t="s">
        <v>3061</v>
      </c>
      <c r="C3149" s="4" t="s">
        <v>18</v>
      </c>
      <c r="D3149" s="4" t="s">
        <v>19</v>
      </c>
      <c r="E3149" s="4" t="s">
        <v>20</v>
      </c>
      <c r="F3149" s="4" t="s">
        <v>21</v>
      </c>
      <c r="G3149" s="5" t="s">
        <v>20</v>
      </c>
    </row>
    <row r="3150" spans="1:7" x14ac:dyDescent="0.25">
      <c r="A3150" s="11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">
        <v>20</v>
      </c>
    </row>
    <row r="3151" spans="1:7" x14ac:dyDescent="0.25">
      <c r="A3151" s="11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">
        <v>11</v>
      </c>
    </row>
    <row r="3152" spans="1:7" x14ac:dyDescent="0.25">
      <c r="A3152" s="11"/>
      <c r="B3152" s="4" t="s">
        <v>3064</v>
      </c>
      <c r="C3152" s="4" t="s">
        <v>35</v>
      </c>
      <c r="D3152" s="4" t="s">
        <v>35</v>
      </c>
      <c r="E3152" s="4" t="s">
        <v>57</v>
      </c>
      <c r="F3152" s="4" t="s">
        <v>1010</v>
      </c>
      <c r="G3152" s="5" t="s">
        <v>57</v>
      </c>
    </row>
    <row r="3153" spans="1:7" x14ac:dyDescent="0.25">
      <c r="A3153" s="11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">
        <v>11</v>
      </c>
    </row>
    <row r="3154" spans="1:7" x14ac:dyDescent="0.25">
      <c r="A3154" s="11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">
        <v>549</v>
      </c>
    </row>
    <row r="3155" spans="1:7" x14ac:dyDescent="0.25">
      <c r="A3155" s="11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">
        <v>11</v>
      </c>
    </row>
    <row r="3156" spans="1:7" x14ac:dyDescent="0.25">
      <c r="A3156" s="11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">
        <v>16</v>
      </c>
    </row>
    <row r="3157" spans="1:7" x14ac:dyDescent="0.25">
      <c r="A3157" s="11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">
        <v>16</v>
      </c>
    </row>
    <row r="3158" spans="1:7" x14ac:dyDescent="0.25">
      <c r="A3158" s="11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">
        <v>11</v>
      </c>
    </row>
    <row r="3159" spans="1:7" x14ac:dyDescent="0.25">
      <c r="A3159" s="11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">
        <v>11</v>
      </c>
    </row>
    <row r="3160" spans="1:7" x14ac:dyDescent="0.25">
      <c r="A3160" s="11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">
        <v>11</v>
      </c>
    </row>
    <row r="3161" spans="1:7" x14ac:dyDescent="0.25">
      <c r="A3161" s="11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">
        <v>11</v>
      </c>
    </row>
    <row r="3162" spans="1:7" x14ac:dyDescent="0.25">
      <c r="A3162" s="11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">
        <v>11</v>
      </c>
    </row>
    <row r="3163" spans="1:7" x14ac:dyDescent="0.25">
      <c r="A3163" s="11"/>
      <c r="B3163" s="4" t="s">
        <v>3075</v>
      </c>
      <c r="C3163" s="4" t="s">
        <v>18</v>
      </c>
      <c r="D3163" s="4" t="s">
        <v>19</v>
      </c>
      <c r="E3163" s="4" t="s">
        <v>20</v>
      </c>
      <c r="F3163" s="4" t="s">
        <v>21</v>
      </c>
      <c r="G3163" s="5" t="s">
        <v>20</v>
      </c>
    </row>
    <row r="3164" spans="1:7" x14ac:dyDescent="0.25">
      <c r="A3164" s="11"/>
      <c r="B3164" s="4" t="s">
        <v>3076</v>
      </c>
      <c r="C3164" s="4" t="s">
        <v>35</v>
      </c>
      <c r="D3164" s="4" t="s">
        <v>35</v>
      </c>
      <c r="E3164" s="4" t="s">
        <v>57</v>
      </c>
      <c r="F3164" s="4" t="s">
        <v>1010</v>
      </c>
      <c r="G3164" s="5" t="s">
        <v>11</v>
      </c>
    </row>
    <row r="3165" spans="1:7" x14ac:dyDescent="0.25">
      <c r="A3165" s="11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">
        <v>11</v>
      </c>
    </row>
    <row r="3166" spans="1:7" x14ac:dyDescent="0.25">
      <c r="A3166" s="11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">
        <v>30</v>
      </c>
    </row>
    <row r="3167" spans="1:7" x14ac:dyDescent="0.25">
      <c r="A3167" s="11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">
        <v>11</v>
      </c>
    </row>
    <row r="3168" spans="1:7" x14ac:dyDescent="0.25">
      <c r="A3168" s="11"/>
      <c r="B3168" s="4" t="s">
        <v>3080</v>
      </c>
      <c r="C3168" s="4" t="s">
        <v>24</v>
      </c>
      <c r="D3168" s="4" t="s">
        <v>25</v>
      </c>
      <c r="E3168" s="4" t="s">
        <v>26</v>
      </c>
      <c r="F3168" s="4" t="s">
        <v>21</v>
      </c>
      <c r="G3168" s="5" t="s">
        <v>26</v>
      </c>
    </row>
    <row r="3169" spans="1:7" x14ac:dyDescent="0.25">
      <c r="A3169" s="11"/>
      <c r="B3169" s="4" t="s">
        <v>3081</v>
      </c>
      <c r="C3169" s="4" t="s">
        <v>35</v>
      </c>
      <c r="D3169" s="4" t="s">
        <v>35</v>
      </c>
      <c r="E3169" s="4" t="s">
        <v>57</v>
      </c>
      <c r="F3169" s="4" t="s">
        <v>1010</v>
      </c>
      <c r="G3169" s="5" t="s">
        <v>57</v>
      </c>
    </row>
    <row r="3170" spans="1:7" x14ac:dyDescent="0.25">
      <c r="A3170" s="11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">
        <v>5900</v>
      </c>
    </row>
    <row r="3171" spans="1:7" x14ac:dyDescent="0.25">
      <c r="A3171" s="11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">
        <v>11</v>
      </c>
    </row>
    <row r="3172" spans="1:7" x14ac:dyDescent="0.25">
      <c r="A3172" s="11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">
        <v>11</v>
      </c>
    </row>
    <row r="3173" spans="1:7" x14ac:dyDescent="0.25">
      <c r="A3173" s="11"/>
      <c r="B3173" s="4" t="s">
        <v>3085</v>
      </c>
      <c r="C3173" s="4" t="s">
        <v>11</v>
      </c>
      <c r="D3173" s="4" t="s">
        <v>11</v>
      </c>
      <c r="E3173" s="4" t="s">
        <v>11</v>
      </c>
      <c r="F3173" s="4" t="s">
        <v>956</v>
      </c>
      <c r="G3173" s="5" t="s">
        <v>11</v>
      </c>
    </row>
    <row r="3174" spans="1:7" x14ac:dyDescent="0.25">
      <c r="A3174" s="11"/>
      <c r="B3174" s="4" t="s">
        <v>3086</v>
      </c>
      <c r="C3174" s="4" t="s">
        <v>35</v>
      </c>
      <c r="D3174" s="4" t="s">
        <v>35</v>
      </c>
      <c r="E3174" s="4" t="s">
        <v>57</v>
      </c>
      <c r="F3174" s="4" t="s">
        <v>1191</v>
      </c>
      <c r="G3174" s="5" t="s">
        <v>57</v>
      </c>
    </row>
    <row r="3175" spans="1:7" x14ac:dyDescent="0.25">
      <c r="A3175" s="11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">
        <v>11</v>
      </c>
    </row>
    <row r="3176" spans="1:7" x14ac:dyDescent="0.25">
      <c r="A3176" s="11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">
        <v>11</v>
      </c>
    </row>
    <row r="3177" spans="1:7" x14ac:dyDescent="0.25">
      <c r="A3177" s="11"/>
      <c r="B3177" s="4" t="s">
        <v>3089</v>
      </c>
      <c r="C3177" s="4" t="s">
        <v>35</v>
      </c>
      <c r="D3177" s="4" t="s">
        <v>35</v>
      </c>
      <c r="E3177" s="4" t="s">
        <v>36</v>
      </c>
      <c r="F3177" s="4" t="s">
        <v>21</v>
      </c>
      <c r="G3177" s="5" t="s">
        <v>36</v>
      </c>
    </row>
    <row r="3178" spans="1:7" x14ac:dyDescent="0.25">
      <c r="A3178" s="11"/>
      <c r="B3178" s="4" t="s">
        <v>3090</v>
      </c>
      <c r="C3178" s="4" t="s">
        <v>35</v>
      </c>
      <c r="D3178" s="4" t="s">
        <v>35</v>
      </c>
      <c r="E3178" s="4" t="s">
        <v>57</v>
      </c>
      <c r="F3178" s="4" t="s">
        <v>973</v>
      </c>
      <c r="G3178" s="5" t="s">
        <v>57</v>
      </c>
    </row>
    <row r="3179" spans="1:7" x14ac:dyDescent="0.25">
      <c r="A3179" s="11"/>
      <c r="B3179" s="4" t="s">
        <v>3091</v>
      </c>
      <c r="C3179" s="4" t="s">
        <v>11</v>
      </c>
      <c r="D3179" s="4" t="s">
        <v>11</v>
      </c>
      <c r="E3179" s="4" t="s">
        <v>11</v>
      </c>
      <c r="F3179" s="4" t="s">
        <v>1187</v>
      </c>
      <c r="G3179" s="5" t="s">
        <v>11</v>
      </c>
    </row>
    <row r="3180" spans="1:7" x14ac:dyDescent="0.25">
      <c r="A3180" s="11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">
        <v>20</v>
      </c>
    </row>
    <row r="3181" spans="1:7" x14ac:dyDescent="0.25">
      <c r="A3181" s="11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">
        <v>11</v>
      </c>
    </row>
    <row r="3182" spans="1:7" x14ac:dyDescent="0.25">
      <c r="A3182" s="11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">
        <v>11</v>
      </c>
    </row>
    <row r="3183" spans="1:7" x14ac:dyDescent="0.25">
      <c r="A3183" s="11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">
        <v>26</v>
      </c>
    </row>
    <row r="3184" spans="1:7" x14ac:dyDescent="0.25">
      <c r="A3184" s="11"/>
      <c r="B3184" s="4" t="s">
        <v>3096</v>
      </c>
      <c r="C3184" s="4" t="s">
        <v>35</v>
      </c>
      <c r="D3184" s="4" t="s">
        <v>35</v>
      </c>
      <c r="E3184" s="4" t="s">
        <v>57</v>
      </c>
      <c r="F3184" s="4" t="s">
        <v>973</v>
      </c>
      <c r="G3184" s="5" t="s">
        <v>57</v>
      </c>
    </row>
    <row r="3185" spans="1:7" x14ac:dyDescent="0.25">
      <c r="A3185" s="11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">
        <v>57</v>
      </c>
    </row>
    <row r="3186" spans="1:7" x14ac:dyDescent="0.25">
      <c r="A3186" s="11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">
        <v>11</v>
      </c>
    </row>
    <row r="3187" spans="1:7" x14ac:dyDescent="0.25">
      <c r="A3187" s="11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">
        <v>11</v>
      </c>
    </row>
    <row r="3188" spans="1:7" x14ac:dyDescent="0.25">
      <c r="A3188" s="11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">
        <v>26</v>
      </c>
    </row>
    <row r="3189" spans="1:7" x14ac:dyDescent="0.25">
      <c r="A3189" s="11"/>
      <c r="B3189" s="4" t="s">
        <v>3101</v>
      </c>
      <c r="C3189" s="4" t="s">
        <v>35</v>
      </c>
      <c r="D3189" s="4" t="s">
        <v>35</v>
      </c>
      <c r="E3189" s="4" t="s">
        <v>57</v>
      </c>
      <c r="F3189" s="4" t="s">
        <v>1010</v>
      </c>
      <c r="G3189" s="5" t="s">
        <v>11</v>
      </c>
    </row>
    <row r="3190" spans="1:7" x14ac:dyDescent="0.25">
      <c r="A3190" s="11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">
        <v>20</v>
      </c>
    </row>
    <row r="3191" spans="1:7" x14ac:dyDescent="0.25">
      <c r="A3191" s="11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">
        <v>11</v>
      </c>
    </row>
    <row r="3192" spans="1:7" x14ac:dyDescent="0.25">
      <c r="A3192" s="11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">
        <v>549</v>
      </c>
    </row>
    <row r="3193" spans="1:7" x14ac:dyDescent="0.25">
      <c r="A3193" s="11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">
        <v>20</v>
      </c>
    </row>
    <row r="3194" spans="1:7" x14ac:dyDescent="0.25">
      <c r="A3194" s="11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">
        <v>163</v>
      </c>
    </row>
    <row r="3195" spans="1:7" x14ac:dyDescent="0.25">
      <c r="A3195" s="11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">
        <v>11</v>
      </c>
    </row>
    <row r="3196" spans="1:7" x14ac:dyDescent="0.25">
      <c r="A3196" s="11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">
        <v>11</v>
      </c>
    </row>
    <row r="3197" spans="1:7" x14ac:dyDescent="0.25">
      <c r="A3197" s="11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">
        <v>11</v>
      </c>
    </row>
    <row r="3198" spans="1:7" x14ac:dyDescent="0.25">
      <c r="A3198" s="11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">
        <v>11</v>
      </c>
    </row>
    <row r="3199" spans="1:7" x14ac:dyDescent="0.25">
      <c r="A3199" s="11"/>
      <c r="B3199" s="4" t="s">
        <v>3111</v>
      </c>
      <c r="C3199" s="4" t="s">
        <v>35</v>
      </c>
      <c r="D3199" s="4" t="s">
        <v>35</v>
      </c>
      <c r="E3199" s="4" t="s">
        <v>57</v>
      </c>
      <c r="F3199" s="4" t="s">
        <v>1822</v>
      </c>
      <c r="G3199" s="5" t="s">
        <v>57</v>
      </c>
    </row>
    <row r="3200" spans="1:7" x14ac:dyDescent="0.25">
      <c r="A3200" s="11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">
        <v>11</v>
      </c>
    </row>
    <row r="3201" spans="1:7" x14ac:dyDescent="0.25">
      <c r="A3201" s="11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">
        <v>11</v>
      </c>
    </row>
    <row r="3202" spans="1:7" x14ac:dyDescent="0.25">
      <c r="A3202" s="11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">
        <v>11</v>
      </c>
    </row>
    <row r="3203" spans="1:7" x14ac:dyDescent="0.25">
      <c r="A3203" s="11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">
        <v>11</v>
      </c>
    </row>
    <row r="3204" spans="1:7" x14ac:dyDescent="0.25">
      <c r="A3204" s="11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">
        <v>11</v>
      </c>
    </row>
    <row r="3205" spans="1:7" x14ac:dyDescent="0.25">
      <c r="A3205" s="11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">
        <v>549</v>
      </c>
    </row>
    <row r="3206" spans="1:7" x14ac:dyDescent="0.25">
      <c r="A3206" s="11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">
        <v>549</v>
      </c>
    </row>
    <row r="3207" spans="1:7" x14ac:dyDescent="0.25">
      <c r="A3207" s="11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">
        <v>549</v>
      </c>
    </row>
    <row r="3208" spans="1:7" x14ac:dyDescent="0.25">
      <c r="A3208" s="11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">
        <v>16</v>
      </c>
    </row>
    <row r="3209" spans="1:7" x14ac:dyDescent="0.25">
      <c r="A3209" s="11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">
        <v>26</v>
      </c>
    </row>
    <row r="3210" spans="1:7" x14ac:dyDescent="0.25">
      <c r="A3210" s="11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">
        <v>11</v>
      </c>
    </row>
    <row r="3211" spans="1:7" x14ac:dyDescent="0.25">
      <c r="A3211" s="11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">
        <v>163</v>
      </c>
    </row>
    <row r="3212" spans="1:7" x14ac:dyDescent="0.25">
      <c r="A3212" s="11"/>
      <c r="B3212" s="4" t="s">
        <v>3124</v>
      </c>
      <c r="C3212" s="4" t="s">
        <v>35</v>
      </c>
      <c r="D3212" s="4" t="s">
        <v>35</v>
      </c>
      <c r="E3212" s="4" t="s">
        <v>57</v>
      </c>
      <c r="F3212" s="4" t="s">
        <v>1822</v>
      </c>
      <c r="G3212" s="5" t="s">
        <v>57</v>
      </c>
    </row>
    <row r="3213" spans="1:7" x14ac:dyDescent="0.25">
      <c r="A3213" s="11"/>
      <c r="B3213" s="4" t="s">
        <v>3125</v>
      </c>
      <c r="C3213" s="4" t="s">
        <v>11</v>
      </c>
      <c r="D3213" s="4" t="s">
        <v>11</v>
      </c>
      <c r="E3213" s="4" t="s">
        <v>11</v>
      </c>
      <c r="F3213" s="4" t="s">
        <v>1191</v>
      </c>
      <c r="G3213" s="5" t="s">
        <v>11</v>
      </c>
    </row>
    <row r="3214" spans="1:7" x14ac:dyDescent="0.25">
      <c r="A3214" s="11"/>
      <c r="B3214" s="4" t="s">
        <v>3126</v>
      </c>
      <c r="C3214" s="4" t="s">
        <v>35</v>
      </c>
      <c r="D3214" s="4" t="s">
        <v>35</v>
      </c>
      <c r="E3214" s="4" t="s">
        <v>170</v>
      </c>
      <c r="F3214" s="4" t="s">
        <v>171</v>
      </c>
      <c r="G3214" s="5" t="s">
        <v>170</v>
      </c>
    </row>
    <row r="3215" spans="1:7" x14ac:dyDescent="0.25">
      <c r="A3215" s="11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">
        <v>11</v>
      </c>
    </row>
    <row r="3216" spans="1:7" x14ac:dyDescent="0.25">
      <c r="A3216" s="11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">
        <v>16</v>
      </c>
    </row>
    <row r="3217" spans="1:7" x14ac:dyDescent="0.25">
      <c r="A3217" s="11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">
        <v>170</v>
      </c>
    </row>
    <row r="3218" spans="1:7" x14ac:dyDescent="0.25">
      <c r="A3218" s="11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">
        <v>11</v>
      </c>
    </row>
    <row r="3219" spans="1:7" x14ac:dyDescent="0.25">
      <c r="A3219" s="11"/>
      <c r="B3219" s="4" t="s">
        <v>3131</v>
      </c>
      <c r="C3219" s="4" t="s">
        <v>24</v>
      </c>
      <c r="D3219" s="4" t="s">
        <v>25</v>
      </c>
      <c r="E3219" s="4" t="s">
        <v>26</v>
      </c>
      <c r="F3219" s="4" t="s">
        <v>21</v>
      </c>
      <c r="G3219" s="5" t="s">
        <v>26</v>
      </c>
    </row>
    <row r="3220" spans="1:7" x14ac:dyDescent="0.25">
      <c r="A3220" s="11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">
        <v>11</v>
      </c>
    </row>
    <row r="3221" spans="1:7" x14ac:dyDescent="0.25">
      <c r="A3221" s="11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">
        <v>11</v>
      </c>
    </row>
    <row r="3222" spans="1:7" x14ac:dyDescent="0.25">
      <c r="A3222" s="11"/>
      <c r="B3222" s="4" t="s">
        <v>3134</v>
      </c>
      <c r="C3222" s="4" t="s">
        <v>24</v>
      </c>
      <c r="D3222" s="4" t="s">
        <v>25</v>
      </c>
      <c r="E3222" s="4" t="s">
        <v>26</v>
      </c>
      <c r="F3222" s="4" t="s">
        <v>21</v>
      </c>
      <c r="G3222" s="5" t="s">
        <v>26</v>
      </c>
    </row>
    <row r="3223" spans="1:7" x14ac:dyDescent="0.25">
      <c r="A3223" s="11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">
        <v>11</v>
      </c>
    </row>
    <row r="3224" spans="1:7" x14ac:dyDescent="0.25">
      <c r="A3224" s="11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">
        <v>11</v>
      </c>
    </row>
    <row r="3225" spans="1:7" x14ac:dyDescent="0.25">
      <c r="A3225" s="11"/>
      <c r="B3225" s="4" t="s">
        <v>3137</v>
      </c>
      <c r="C3225" s="4" t="s">
        <v>35</v>
      </c>
      <c r="D3225" s="4" t="s">
        <v>35</v>
      </c>
      <c r="E3225" s="4" t="s">
        <v>36</v>
      </c>
      <c r="F3225" s="4" t="s">
        <v>21</v>
      </c>
      <c r="G3225" s="5" t="s">
        <v>36</v>
      </c>
    </row>
    <row r="3226" spans="1:7" x14ac:dyDescent="0.25">
      <c r="A3226" s="11"/>
      <c r="B3226" s="4" t="s">
        <v>3138</v>
      </c>
      <c r="C3226" s="4" t="s">
        <v>35</v>
      </c>
      <c r="D3226" s="4" t="s">
        <v>35</v>
      </c>
      <c r="E3226" s="4" t="s">
        <v>36</v>
      </c>
      <c r="F3226" s="4" t="s">
        <v>21</v>
      </c>
      <c r="G3226" s="5" t="s">
        <v>26</v>
      </c>
    </row>
    <row r="3227" spans="1:7" x14ac:dyDescent="0.25">
      <c r="A3227" s="11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">
        <v>11</v>
      </c>
    </row>
    <row r="3228" spans="1:7" x14ac:dyDescent="0.25">
      <c r="A3228" s="11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">
        <v>16</v>
      </c>
    </row>
    <row r="3229" spans="1:7" x14ac:dyDescent="0.25">
      <c r="A3229" s="11"/>
      <c r="B3229" s="4" t="s">
        <v>3141</v>
      </c>
      <c r="C3229" s="4" t="s">
        <v>11</v>
      </c>
      <c r="D3229" s="4" t="s">
        <v>11</v>
      </c>
      <c r="E3229" s="4" t="s">
        <v>11</v>
      </c>
      <c r="F3229" s="4" t="s">
        <v>2718</v>
      </c>
      <c r="G3229" s="5" t="s">
        <v>11</v>
      </c>
    </row>
    <row r="3230" spans="1:7" x14ac:dyDescent="0.25">
      <c r="A3230" s="11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">
        <v>11</v>
      </c>
    </row>
    <row r="3231" spans="1:7" x14ac:dyDescent="0.25">
      <c r="A3231" s="11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">
        <v>11</v>
      </c>
    </row>
    <row r="3232" spans="1:7" x14ac:dyDescent="0.25">
      <c r="A3232" s="11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">
        <v>11</v>
      </c>
    </row>
    <row r="3233" spans="1:7" x14ac:dyDescent="0.25">
      <c r="A3233" s="11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">
        <v>163</v>
      </c>
    </row>
    <row r="3234" spans="1:7" x14ac:dyDescent="0.25">
      <c r="A3234" s="11"/>
      <c r="B3234" s="4" t="s">
        <v>3146</v>
      </c>
      <c r="C3234" s="4" t="s">
        <v>11</v>
      </c>
      <c r="D3234" s="4" t="s">
        <v>11</v>
      </c>
      <c r="E3234" s="4" t="s">
        <v>11</v>
      </c>
      <c r="F3234" s="4" t="s">
        <v>2718</v>
      </c>
      <c r="G3234" s="5" t="s">
        <v>11</v>
      </c>
    </row>
    <row r="3235" spans="1:7" x14ac:dyDescent="0.25">
      <c r="A3235" s="11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">
        <v>26</v>
      </c>
    </row>
    <row r="3236" spans="1:7" x14ac:dyDescent="0.25">
      <c r="A3236" s="11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">
        <v>170</v>
      </c>
    </row>
    <row r="3237" spans="1:7" x14ac:dyDescent="0.25">
      <c r="A3237" s="11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">
        <v>11</v>
      </c>
    </row>
    <row r="3238" spans="1:7" x14ac:dyDescent="0.25">
      <c r="A3238" s="11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">
        <v>11</v>
      </c>
    </row>
    <row r="3239" spans="1:7" x14ac:dyDescent="0.25">
      <c r="A3239" s="11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">
        <v>11</v>
      </c>
    </row>
    <row r="3240" spans="1:7" x14ac:dyDescent="0.25">
      <c r="A3240" s="11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">
        <v>170</v>
      </c>
    </row>
    <row r="3241" spans="1:7" x14ac:dyDescent="0.25">
      <c r="A3241" s="11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">
        <v>11</v>
      </c>
    </row>
    <row r="3242" spans="1:7" x14ac:dyDescent="0.25">
      <c r="A3242" s="11"/>
      <c r="B3242" s="4" t="s">
        <v>3154</v>
      </c>
      <c r="C3242" s="4" t="s">
        <v>35</v>
      </c>
      <c r="D3242" s="4" t="s">
        <v>35</v>
      </c>
      <c r="E3242" s="4" t="s">
        <v>57</v>
      </c>
      <c r="F3242" s="4" t="s">
        <v>2718</v>
      </c>
      <c r="G3242" s="5" t="s">
        <v>57</v>
      </c>
    </row>
    <row r="3243" spans="1:7" x14ac:dyDescent="0.25">
      <c r="A3243" s="11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">
        <v>11</v>
      </c>
    </row>
    <row r="3244" spans="1:7" x14ac:dyDescent="0.25">
      <c r="A3244" s="11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">
        <v>11</v>
      </c>
    </row>
    <row r="3245" spans="1:7" x14ac:dyDescent="0.25">
      <c r="A3245" s="11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">
        <v>98</v>
      </c>
    </row>
    <row r="3246" spans="1:7" x14ac:dyDescent="0.25">
      <c r="A3246" s="11"/>
      <c r="B3246" s="4" t="s">
        <v>3158</v>
      </c>
      <c r="C3246" s="4" t="s">
        <v>35</v>
      </c>
      <c r="D3246" s="4" t="s">
        <v>35</v>
      </c>
      <c r="E3246" s="4" t="s">
        <v>686</v>
      </c>
      <c r="F3246" s="4" t="s">
        <v>112</v>
      </c>
      <c r="G3246" s="5" t="s">
        <v>111</v>
      </c>
    </row>
    <row r="3247" spans="1:7" x14ac:dyDescent="0.25">
      <c r="A3247" s="11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">
        <v>11</v>
      </c>
    </row>
    <row r="3248" spans="1:7" x14ac:dyDescent="0.25">
      <c r="A3248" s="11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">
        <v>11</v>
      </c>
    </row>
    <row r="3249" spans="1:7" x14ac:dyDescent="0.25">
      <c r="A3249" s="11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">
        <v>11</v>
      </c>
    </row>
    <row r="3250" spans="1:7" x14ac:dyDescent="0.25">
      <c r="A3250" s="11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">
        <v>11</v>
      </c>
    </row>
    <row r="3251" spans="1:7" x14ac:dyDescent="0.25">
      <c r="A3251" s="11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">
        <v>57</v>
      </c>
    </row>
    <row r="3252" spans="1:7" x14ac:dyDescent="0.25">
      <c r="A3252" s="11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">
        <v>11</v>
      </c>
    </row>
    <row r="3253" spans="1:7" x14ac:dyDescent="0.25">
      <c r="A3253" s="11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">
        <v>170</v>
      </c>
    </row>
    <row r="3254" spans="1:7" x14ac:dyDescent="0.25">
      <c r="A3254" s="11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">
        <v>11</v>
      </c>
    </row>
    <row r="3255" spans="1:7" x14ac:dyDescent="0.25">
      <c r="A3255" s="11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">
        <v>11</v>
      </c>
    </row>
    <row r="3256" spans="1:7" x14ac:dyDescent="0.25">
      <c r="A3256" s="11"/>
      <c r="B3256" s="4" t="s">
        <v>3168</v>
      </c>
      <c r="C3256" s="4" t="s">
        <v>35</v>
      </c>
      <c r="D3256" s="4" t="s">
        <v>35</v>
      </c>
      <c r="E3256" s="4" t="s">
        <v>686</v>
      </c>
      <c r="F3256" s="4" t="s">
        <v>112</v>
      </c>
      <c r="G3256" s="5" t="s">
        <v>111</v>
      </c>
    </row>
    <row r="3257" spans="1:7" x14ac:dyDescent="0.25">
      <c r="A3257" s="11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">
        <v>11</v>
      </c>
    </row>
    <row r="3258" spans="1:7" x14ac:dyDescent="0.25">
      <c r="A3258" s="11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">
        <v>11</v>
      </c>
    </row>
    <row r="3259" spans="1:7" x14ac:dyDescent="0.25">
      <c r="A3259" s="11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">
        <v>11</v>
      </c>
    </row>
    <row r="3260" spans="1:7" x14ac:dyDescent="0.25">
      <c r="A3260" s="11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">
        <v>11</v>
      </c>
    </row>
    <row r="3261" spans="1:7" x14ac:dyDescent="0.25">
      <c r="A3261" s="11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">
        <v>26</v>
      </c>
    </row>
    <row r="3262" spans="1:7" x14ac:dyDescent="0.25">
      <c r="A3262" s="11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">
        <v>11</v>
      </c>
    </row>
    <row r="3263" spans="1:7" x14ac:dyDescent="0.25">
      <c r="A3263" s="11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">
        <v>26</v>
      </c>
    </row>
    <row r="3264" spans="1:7" x14ac:dyDescent="0.25">
      <c r="A3264" s="11"/>
      <c r="B3264" s="4" t="s">
        <v>3176</v>
      </c>
      <c r="C3264" s="4" t="s">
        <v>11</v>
      </c>
      <c r="D3264" s="4" t="s">
        <v>11</v>
      </c>
      <c r="E3264" s="4" t="s">
        <v>11</v>
      </c>
      <c r="F3264" s="4" t="s">
        <v>2718</v>
      </c>
      <c r="G3264" s="5" t="s">
        <v>11</v>
      </c>
    </row>
    <row r="3265" spans="1:7" x14ac:dyDescent="0.25">
      <c r="A3265" s="11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">
        <v>11</v>
      </c>
    </row>
    <row r="3266" spans="1:7" x14ac:dyDescent="0.25">
      <c r="A3266" s="11"/>
      <c r="B3266" s="4" t="s">
        <v>3178</v>
      </c>
      <c r="C3266" s="4" t="s">
        <v>11</v>
      </c>
      <c r="D3266" s="4" t="s">
        <v>11</v>
      </c>
      <c r="E3266" s="4" t="s">
        <v>11</v>
      </c>
      <c r="F3266" s="4" t="s">
        <v>2296</v>
      </c>
      <c r="G3266" s="5" t="s">
        <v>11</v>
      </c>
    </row>
    <row r="3267" spans="1:7" x14ac:dyDescent="0.25">
      <c r="A3267" s="11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">
        <v>11</v>
      </c>
    </row>
    <row r="3268" spans="1:7" x14ac:dyDescent="0.25">
      <c r="A3268" s="11"/>
      <c r="B3268" s="4" t="s">
        <v>3180</v>
      </c>
      <c r="C3268" s="4" t="s">
        <v>24</v>
      </c>
      <c r="D3268" s="4" t="s">
        <v>25</v>
      </c>
      <c r="E3268" s="4" t="s">
        <v>26</v>
      </c>
      <c r="F3268" s="4" t="s">
        <v>21</v>
      </c>
      <c r="G3268" s="5" t="s">
        <v>36</v>
      </c>
    </row>
    <row r="3269" spans="1:7" x14ac:dyDescent="0.25">
      <c r="A3269" s="11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">
        <v>11</v>
      </c>
    </row>
    <row r="3270" spans="1:7" x14ac:dyDescent="0.25">
      <c r="A3270" s="11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">
        <v>11</v>
      </c>
    </row>
    <row r="3271" spans="1:7" x14ac:dyDescent="0.25">
      <c r="A3271" s="11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">
        <v>11</v>
      </c>
    </row>
    <row r="3272" spans="1:7" x14ac:dyDescent="0.25">
      <c r="A3272" s="11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">
        <v>16</v>
      </c>
    </row>
    <row r="3273" spans="1:7" x14ac:dyDescent="0.25">
      <c r="A3273" s="11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">
        <v>11</v>
      </c>
    </row>
    <row r="3274" spans="1:7" x14ac:dyDescent="0.25">
      <c r="A3274" s="11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">
        <v>11</v>
      </c>
    </row>
    <row r="3275" spans="1:7" x14ac:dyDescent="0.25">
      <c r="A3275" s="11"/>
      <c r="B3275" s="4" t="s">
        <v>3187</v>
      </c>
      <c r="C3275" s="4" t="s">
        <v>18</v>
      </c>
      <c r="D3275" s="4" t="s">
        <v>19</v>
      </c>
      <c r="E3275" s="4" t="s">
        <v>20</v>
      </c>
      <c r="F3275" s="4" t="s">
        <v>21</v>
      </c>
      <c r="G3275" s="5" t="s">
        <v>20</v>
      </c>
    </row>
    <row r="3276" spans="1:7" x14ac:dyDescent="0.25">
      <c r="A3276" s="11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">
        <v>11</v>
      </c>
    </row>
    <row r="3277" spans="1:7" x14ac:dyDescent="0.25">
      <c r="A3277" s="11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">
        <v>16</v>
      </c>
    </row>
    <row r="3278" spans="1:7" x14ac:dyDescent="0.25">
      <c r="A3278" s="11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">
        <v>11</v>
      </c>
    </row>
    <row r="3279" spans="1:7" x14ac:dyDescent="0.25">
      <c r="A3279" s="11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">
        <v>11</v>
      </c>
    </row>
    <row r="3280" spans="1:7" x14ac:dyDescent="0.25">
      <c r="A3280" s="11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">
        <v>11</v>
      </c>
    </row>
    <row r="3281" spans="1:7" x14ac:dyDescent="0.25">
      <c r="A3281" s="11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">
        <v>11</v>
      </c>
    </row>
    <row r="3282" spans="1:7" x14ac:dyDescent="0.25">
      <c r="A3282" s="11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">
        <v>5900</v>
      </c>
    </row>
    <row r="3283" spans="1:7" x14ac:dyDescent="0.25">
      <c r="A3283" s="11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">
        <v>11</v>
      </c>
    </row>
    <row r="3284" spans="1:7" x14ac:dyDescent="0.25">
      <c r="A3284" s="11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">
        <v>11</v>
      </c>
    </row>
    <row r="3285" spans="1:7" x14ac:dyDescent="0.25">
      <c r="A3285" s="11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">
        <v>11</v>
      </c>
    </row>
    <row r="3286" spans="1:7" x14ac:dyDescent="0.25">
      <c r="A3286" s="11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">
        <v>11</v>
      </c>
    </row>
    <row r="3287" spans="1:7" x14ac:dyDescent="0.25">
      <c r="A3287" s="11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">
        <v>11</v>
      </c>
    </row>
    <row r="3288" spans="1:7" x14ac:dyDescent="0.25">
      <c r="A3288" s="11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">
        <v>11</v>
      </c>
    </row>
    <row r="3289" spans="1:7" x14ac:dyDescent="0.25">
      <c r="A3289" s="11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">
        <v>11</v>
      </c>
    </row>
    <row r="3290" spans="1:7" x14ac:dyDescent="0.25">
      <c r="A3290" s="11"/>
      <c r="B3290" s="4" t="s">
        <v>3202</v>
      </c>
      <c r="C3290" s="4" t="s">
        <v>35</v>
      </c>
      <c r="D3290" s="4" t="s">
        <v>35</v>
      </c>
      <c r="E3290" s="4" t="s">
        <v>57</v>
      </c>
      <c r="F3290" s="4" t="s">
        <v>2718</v>
      </c>
      <c r="G3290" s="5" t="s">
        <v>57</v>
      </c>
    </row>
    <row r="3291" spans="1:7" x14ac:dyDescent="0.25">
      <c r="A3291" s="11"/>
      <c r="B3291" s="4" t="s">
        <v>3203</v>
      </c>
      <c r="C3291" s="4" t="s">
        <v>35</v>
      </c>
      <c r="D3291" s="4" t="s">
        <v>35</v>
      </c>
      <c r="E3291" s="4" t="s">
        <v>57</v>
      </c>
      <c r="F3291" s="4" t="s">
        <v>2718</v>
      </c>
      <c r="G3291" s="5" t="s">
        <v>57</v>
      </c>
    </row>
    <row r="3292" spans="1:7" x14ac:dyDescent="0.25">
      <c r="A3292" s="11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">
        <v>11</v>
      </c>
    </row>
    <row r="3293" spans="1:7" x14ac:dyDescent="0.25">
      <c r="A3293" s="11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">
        <v>11</v>
      </c>
    </row>
    <row r="3294" spans="1:7" x14ac:dyDescent="0.25">
      <c r="A3294" s="11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">
        <v>11</v>
      </c>
    </row>
    <row r="3295" spans="1:7" x14ac:dyDescent="0.25">
      <c r="A3295" s="11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">
        <v>686</v>
      </c>
    </row>
    <row r="3296" spans="1:7" x14ac:dyDescent="0.25">
      <c r="A3296" s="11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">
        <v>11</v>
      </c>
    </row>
    <row r="3297" spans="1:7" x14ac:dyDescent="0.25">
      <c r="A3297" s="11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">
        <v>11</v>
      </c>
    </row>
    <row r="3298" spans="1:7" x14ac:dyDescent="0.25">
      <c r="A3298" s="11"/>
      <c r="B3298" s="4" t="s">
        <v>3210</v>
      </c>
      <c r="C3298" s="4" t="s">
        <v>11</v>
      </c>
      <c r="D3298" s="4" t="s">
        <v>11</v>
      </c>
      <c r="E3298" s="4" t="s">
        <v>11</v>
      </c>
      <c r="F3298" s="4" t="s">
        <v>1908</v>
      </c>
      <c r="G3298" s="5" t="s">
        <v>11</v>
      </c>
    </row>
    <row r="3299" spans="1:7" x14ac:dyDescent="0.25">
      <c r="A3299" s="11"/>
      <c r="B3299" s="4" t="s">
        <v>3211</v>
      </c>
      <c r="C3299" s="4" t="s">
        <v>35</v>
      </c>
      <c r="D3299" s="4" t="s">
        <v>35</v>
      </c>
      <c r="E3299" s="4" t="s">
        <v>57</v>
      </c>
      <c r="F3299" s="4" t="s">
        <v>2860</v>
      </c>
      <c r="G3299" s="5" t="s">
        <v>57</v>
      </c>
    </row>
    <row r="3300" spans="1:7" x14ac:dyDescent="0.25">
      <c r="A3300" s="11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">
        <v>11</v>
      </c>
    </row>
    <row r="3301" spans="1:7" x14ac:dyDescent="0.25">
      <c r="A3301" s="11"/>
      <c r="B3301" s="4" t="s">
        <v>3213</v>
      </c>
      <c r="C3301" s="4" t="s">
        <v>24</v>
      </c>
      <c r="D3301" s="4" t="s">
        <v>25</v>
      </c>
      <c r="E3301" s="4" t="s">
        <v>26</v>
      </c>
      <c r="F3301" s="4" t="s">
        <v>21</v>
      </c>
      <c r="G3301" s="5" t="s">
        <v>26</v>
      </c>
    </row>
    <row r="3302" spans="1:7" x14ac:dyDescent="0.25">
      <c r="A3302" s="11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">
        <v>11</v>
      </c>
    </row>
    <row r="3303" spans="1:7" x14ac:dyDescent="0.25">
      <c r="A3303" s="11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">
        <v>11</v>
      </c>
    </row>
    <row r="3304" spans="1:7" x14ac:dyDescent="0.25">
      <c r="A3304" s="11"/>
      <c r="B3304" s="4" t="s">
        <v>3216</v>
      </c>
      <c r="C3304" s="4" t="s">
        <v>11</v>
      </c>
      <c r="D3304" s="4" t="s">
        <v>11</v>
      </c>
      <c r="E3304" s="4" t="s">
        <v>11</v>
      </c>
      <c r="F3304" s="4" t="s">
        <v>1908</v>
      </c>
      <c r="G3304" s="5" t="s">
        <v>11</v>
      </c>
    </row>
    <row r="3305" spans="1:7" x14ac:dyDescent="0.25">
      <c r="A3305" s="11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">
        <v>11</v>
      </c>
    </row>
    <row r="3306" spans="1:7" x14ac:dyDescent="0.25">
      <c r="A3306" s="11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">
        <v>11</v>
      </c>
    </row>
    <row r="3307" spans="1:7" x14ac:dyDescent="0.25">
      <c r="A3307" s="11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">
        <v>11</v>
      </c>
    </row>
    <row r="3308" spans="1:7" x14ac:dyDescent="0.25">
      <c r="A3308" s="11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">
        <v>11</v>
      </c>
    </row>
    <row r="3309" spans="1:7" x14ac:dyDescent="0.25">
      <c r="A3309" s="11"/>
      <c r="B3309" s="4" t="s">
        <v>3221</v>
      </c>
      <c r="C3309" s="4" t="s">
        <v>11</v>
      </c>
      <c r="D3309" s="4" t="s">
        <v>11</v>
      </c>
      <c r="E3309" s="4" t="s">
        <v>11</v>
      </c>
      <c r="F3309" s="4" t="s">
        <v>1908</v>
      </c>
      <c r="G3309" s="5" t="s">
        <v>11</v>
      </c>
    </row>
    <row r="3310" spans="1:7" x14ac:dyDescent="0.25">
      <c r="A3310" s="11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">
        <v>11</v>
      </c>
    </row>
    <row r="3311" spans="1:7" x14ac:dyDescent="0.25">
      <c r="A3311" s="11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">
        <v>11</v>
      </c>
    </row>
    <row r="3312" spans="1:7" x14ac:dyDescent="0.25">
      <c r="A3312" s="11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">
        <v>16</v>
      </c>
    </row>
    <row r="3313" spans="1:7" x14ac:dyDescent="0.25">
      <c r="A3313" s="11"/>
      <c r="B3313" s="4" t="s">
        <v>3225</v>
      </c>
      <c r="C3313" s="4" t="s">
        <v>11</v>
      </c>
      <c r="D3313" s="4" t="s">
        <v>11</v>
      </c>
      <c r="E3313" s="4" t="s">
        <v>11</v>
      </c>
      <c r="F3313" s="4" t="s">
        <v>2860</v>
      </c>
      <c r="G3313" s="5" t="s">
        <v>11</v>
      </c>
    </row>
    <row r="3314" spans="1:7" x14ac:dyDescent="0.25">
      <c r="A3314" s="11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">
        <v>11</v>
      </c>
    </row>
    <row r="3315" spans="1:7" x14ac:dyDescent="0.25">
      <c r="A3315" s="11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">
        <v>11</v>
      </c>
    </row>
    <row r="3316" spans="1:7" x14ac:dyDescent="0.25">
      <c r="A3316" s="11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">
        <v>11</v>
      </c>
    </row>
    <row r="3317" spans="1:7" x14ac:dyDescent="0.25">
      <c r="A3317" s="11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">
        <v>11</v>
      </c>
    </row>
    <row r="3318" spans="1:7" x14ac:dyDescent="0.25">
      <c r="A3318" s="11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">
        <v>8</v>
      </c>
    </row>
    <row r="3319" spans="1:7" x14ac:dyDescent="0.25">
      <c r="A3319" s="11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">
        <v>8</v>
      </c>
    </row>
    <row r="3320" spans="1:7" x14ac:dyDescent="0.25">
      <c r="A3320" s="11"/>
      <c r="B3320" s="4" t="s">
        <v>3232</v>
      </c>
      <c r="C3320" s="4" t="s">
        <v>18</v>
      </c>
      <c r="D3320" s="4" t="s">
        <v>19</v>
      </c>
      <c r="E3320" s="4" t="s">
        <v>20</v>
      </c>
      <c r="F3320" s="4" t="s">
        <v>21</v>
      </c>
      <c r="G3320" s="5" t="s">
        <v>20</v>
      </c>
    </row>
    <row r="3321" spans="1:7" x14ac:dyDescent="0.25">
      <c r="A3321" s="11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">
        <v>11</v>
      </c>
    </row>
    <row r="3322" spans="1:7" x14ac:dyDescent="0.25">
      <c r="A3322" s="11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">
        <v>11</v>
      </c>
    </row>
    <row r="3323" spans="1:7" x14ac:dyDescent="0.25">
      <c r="A3323" s="11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">
        <v>11</v>
      </c>
    </row>
    <row r="3324" spans="1:7" x14ac:dyDescent="0.25">
      <c r="A3324" s="11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">
        <v>11</v>
      </c>
    </row>
    <row r="3325" spans="1:7" x14ac:dyDescent="0.25">
      <c r="A3325" s="11"/>
      <c r="B3325" s="4" t="s">
        <v>3237</v>
      </c>
      <c r="C3325" s="4" t="s">
        <v>35</v>
      </c>
      <c r="D3325" s="4" t="s">
        <v>35</v>
      </c>
      <c r="E3325" s="4" t="s">
        <v>57</v>
      </c>
      <c r="F3325" s="4" t="s">
        <v>2860</v>
      </c>
      <c r="G3325" s="5" t="s">
        <v>11</v>
      </c>
    </row>
    <row r="3326" spans="1:7" x14ac:dyDescent="0.25">
      <c r="A3326" s="11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">
        <v>16</v>
      </c>
    </row>
    <row r="3327" spans="1:7" x14ac:dyDescent="0.25">
      <c r="A3327" s="11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">
        <v>11</v>
      </c>
    </row>
    <row r="3328" spans="1:7" x14ac:dyDescent="0.25">
      <c r="A3328" s="11"/>
      <c r="B3328" s="4" t="s">
        <v>3240</v>
      </c>
      <c r="C3328" s="4" t="s">
        <v>35</v>
      </c>
      <c r="D3328" s="4" t="s">
        <v>35</v>
      </c>
      <c r="E3328" s="4" t="s">
        <v>57</v>
      </c>
      <c r="F3328" s="4" t="s">
        <v>1908</v>
      </c>
      <c r="G3328" s="5" t="s">
        <v>57</v>
      </c>
    </row>
    <row r="3329" spans="1:7" x14ac:dyDescent="0.25">
      <c r="A3329" s="11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">
        <v>163</v>
      </c>
    </row>
    <row r="3330" spans="1:7" x14ac:dyDescent="0.25">
      <c r="A3330" s="11"/>
      <c r="B3330" s="4" t="s">
        <v>3242</v>
      </c>
      <c r="C3330" s="4" t="s">
        <v>35</v>
      </c>
      <c r="D3330" s="4" t="s">
        <v>35</v>
      </c>
      <c r="E3330" s="4" t="s">
        <v>57</v>
      </c>
      <c r="F3330" s="4" t="s">
        <v>1653</v>
      </c>
      <c r="G3330" s="5" t="s">
        <v>57</v>
      </c>
    </row>
    <row r="3331" spans="1:7" x14ac:dyDescent="0.25">
      <c r="A3331" s="11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">
        <v>11</v>
      </c>
    </row>
    <row r="3332" spans="1:7" x14ac:dyDescent="0.25">
      <c r="A3332" s="11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">
        <v>11</v>
      </c>
    </row>
    <row r="3333" spans="1:7" x14ac:dyDescent="0.25">
      <c r="A3333" s="11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">
        <v>26</v>
      </c>
    </row>
    <row r="3334" spans="1:7" x14ac:dyDescent="0.25">
      <c r="A3334" s="11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">
        <v>11</v>
      </c>
    </row>
    <row r="3335" spans="1:7" x14ac:dyDescent="0.25">
      <c r="A3335" s="11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">
        <v>11</v>
      </c>
    </row>
    <row r="3336" spans="1:7" x14ac:dyDescent="0.25">
      <c r="A3336" s="11"/>
      <c r="B3336" s="4" t="s">
        <v>3248</v>
      </c>
      <c r="C3336" s="4" t="s">
        <v>11</v>
      </c>
      <c r="D3336" s="4" t="s">
        <v>11</v>
      </c>
      <c r="E3336" s="4" t="s">
        <v>11</v>
      </c>
      <c r="F3336" s="4" t="s">
        <v>1908</v>
      </c>
      <c r="G3336" s="5" t="s">
        <v>11</v>
      </c>
    </row>
    <row r="3337" spans="1:7" x14ac:dyDescent="0.25">
      <c r="A3337" s="11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">
        <v>11</v>
      </c>
    </row>
    <row r="3338" spans="1:7" x14ac:dyDescent="0.25">
      <c r="A3338" s="11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">
        <v>26</v>
      </c>
    </row>
    <row r="3339" spans="1:7" x14ac:dyDescent="0.25">
      <c r="A3339" s="11"/>
      <c r="B3339" s="4" t="s">
        <v>3251</v>
      </c>
      <c r="C3339" s="4" t="s">
        <v>11</v>
      </c>
      <c r="D3339" s="4" t="s">
        <v>11</v>
      </c>
      <c r="E3339" s="4" t="s">
        <v>11</v>
      </c>
      <c r="F3339" s="4" t="s">
        <v>1908</v>
      </c>
      <c r="G3339" s="5" t="s">
        <v>11</v>
      </c>
    </row>
    <row r="3340" spans="1:7" x14ac:dyDescent="0.25">
      <c r="A3340" s="11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">
        <v>11</v>
      </c>
    </row>
    <row r="3341" spans="1:7" x14ac:dyDescent="0.25">
      <c r="A3341" s="11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">
        <v>11</v>
      </c>
    </row>
    <row r="3342" spans="1:7" x14ac:dyDescent="0.25">
      <c r="A3342" s="11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">
        <v>11</v>
      </c>
    </row>
    <row r="3343" spans="1:7" x14ac:dyDescent="0.25">
      <c r="A3343" s="11"/>
      <c r="B3343" s="4" t="s">
        <v>3255</v>
      </c>
      <c r="C3343" s="4" t="s">
        <v>35</v>
      </c>
      <c r="D3343" s="4" t="s">
        <v>35</v>
      </c>
      <c r="E3343" s="4" t="s">
        <v>57</v>
      </c>
      <c r="F3343" s="4" t="s">
        <v>1908</v>
      </c>
      <c r="G3343" s="5" t="s">
        <v>57</v>
      </c>
    </row>
    <row r="3344" spans="1:7" x14ac:dyDescent="0.25">
      <c r="A3344" s="11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">
        <v>11</v>
      </c>
    </row>
    <row r="3345" spans="1:7" x14ac:dyDescent="0.25">
      <c r="A3345" s="11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">
        <v>11</v>
      </c>
    </row>
    <row r="3346" spans="1:7" x14ac:dyDescent="0.25">
      <c r="A3346" s="11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">
        <v>26</v>
      </c>
    </row>
    <row r="3347" spans="1:7" x14ac:dyDescent="0.25">
      <c r="A3347" s="11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">
        <v>11</v>
      </c>
    </row>
    <row r="3348" spans="1:7" x14ac:dyDescent="0.25">
      <c r="A3348" s="11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">
        <v>11</v>
      </c>
    </row>
    <row r="3349" spans="1:7" x14ac:dyDescent="0.25">
      <c r="A3349" s="11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">
        <v>170</v>
      </c>
    </row>
    <row r="3350" spans="1:7" x14ac:dyDescent="0.25">
      <c r="A3350" s="11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">
        <v>11</v>
      </c>
    </row>
    <row r="3351" spans="1:7" x14ac:dyDescent="0.25">
      <c r="A3351" s="11"/>
      <c r="B3351" s="4" t="s">
        <v>3263</v>
      </c>
      <c r="C3351" s="4" t="s">
        <v>35</v>
      </c>
      <c r="D3351" s="4" t="s">
        <v>35</v>
      </c>
      <c r="E3351" s="4" t="s">
        <v>57</v>
      </c>
      <c r="F3351" s="4" t="s">
        <v>1036</v>
      </c>
      <c r="G3351" s="5" t="s">
        <v>57</v>
      </c>
    </row>
    <row r="3352" spans="1:7" x14ac:dyDescent="0.25">
      <c r="A3352" s="11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">
        <v>26</v>
      </c>
    </row>
    <row r="3353" spans="1:7" x14ac:dyDescent="0.25">
      <c r="A3353" s="11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">
        <v>11</v>
      </c>
    </row>
    <row r="3354" spans="1:7" x14ac:dyDescent="0.25">
      <c r="A3354" s="11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">
        <v>26</v>
      </c>
    </row>
    <row r="3355" spans="1:7" x14ac:dyDescent="0.25">
      <c r="A3355" s="11"/>
      <c r="B3355" s="4" t="s">
        <v>3267</v>
      </c>
      <c r="C3355" s="4" t="s">
        <v>11</v>
      </c>
      <c r="D3355" s="4" t="s">
        <v>11</v>
      </c>
      <c r="E3355" s="4" t="s">
        <v>11</v>
      </c>
      <c r="F3355" s="4" t="s">
        <v>973</v>
      </c>
      <c r="G3355" s="5" t="s">
        <v>11</v>
      </c>
    </row>
    <row r="3356" spans="1:7" x14ac:dyDescent="0.25">
      <c r="A3356" s="11"/>
      <c r="B3356" s="4" t="s">
        <v>3268</v>
      </c>
      <c r="C3356" s="4" t="s">
        <v>35</v>
      </c>
      <c r="D3356" s="4" t="s">
        <v>35</v>
      </c>
      <c r="E3356" s="4" t="s">
        <v>57</v>
      </c>
      <c r="F3356" s="4" t="s">
        <v>1010</v>
      </c>
      <c r="G3356" s="5" t="s">
        <v>57</v>
      </c>
    </row>
    <row r="3357" spans="1:7" x14ac:dyDescent="0.25">
      <c r="A3357" s="11"/>
      <c r="B3357" s="4" t="s">
        <v>3269</v>
      </c>
      <c r="C3357" s="4" t="s">
        <v>11</v>
      </c>
      <c r="D3357" s="4" t="s">
        <v>11</v>
      </c>
      <c r="E3357" s="4" t="s">
        <v>11</v>
      </c>
      <c r="F3357" s="4" t="s">
        <v>1010</v>
      </c>
      <c r="G3357" s="5" t="s">
        <v>11</v>
      </c>
    </row>
    <row r="3358" spans="1:7" x14ac:dyDescent="0.25">
      <c r="A3358" s="11"/>
      <c r="B3358" s="4" t="s">
        <v>3270</v>
      </c>
      <c r="C3358" s="4" t="s">
        <v>35</v>
      </c>
      <c r="D3358" s="4" t="s">
        <v>35</v>
      </c>
      <c r="E3358" s="4" t="s">
        <v>57</v>
      </c>
      <c r="F3358" s="4" t="s">
        <v>1010</v>
      </c>
      <c r="G3358" s="5" t="s">
        <v>57</v>
      </c>
    </row>
    <row r="3359" spans="1:7" x14ac:dyDescent="0.25">
      <c r="A3359" s="11"/>
      <c r="B3359" s="4" t="s">
        <v>3271</v>
      </c>
      <c r="C3359" s="4" t="s">
        <v>11</v>
      </c>
      <c r="D3359" s="4" t="s">
        <v>11</v>
      </c>
      <c r="E3359" s="4" t="s">
        <v>11</v>
      </c>
      <c r="F3359" s="4" t="s">
        <v>1010</v>
      </c>
      <c r="G3359" s="5" t="s">
        <v>11</v>
      </c>
    </row>
    <row r="3360" spans="1:7" x14ac:dyDescent="0.25">
      <c r="A3360" s="11"/>
      <c r="B3360" s="4" t="s">
        <v>3272</v>
      </c>
      <c r="C3360" s="4" t="s">
        <v>35</v>
      </c>
      <c r="D3360" s="4" t="s">
        <v>35</v>
      </c>
      <c r="E3360" s="4" t="s">
        <v>57</v>
      </c>
      <c r="F3360" s="4" t="s">
        <v>973</v>
      </c>
      <c r="G3360" s="5" t="s">
        <v>57</v>
      </c>
    </row>
    <row r="3361" spans="1:7" x14ac:dyDescent="0.25">
      <c r="A3361" s="11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">
        <v>11</v>
      </c>
    </row>
    <row r="3362" spans="1:7" x14ac:dyDescent="0.25">
      <c r="A3362" s="11"/>
      <c r="B3362" s="4" t="s">
        <v>3274</v>
      </c>
      <c r="C3362" s="4" t="s">
        <v>35</v>
      </c>
      <c r="D3362" s="4" t="s">
        <v>35</v>
      </c>
      <c r="E3362" s="4" t="s">
        <v>57</v>
      </c>
      <c r="F3362" s="4" t="s">
        <v>1036</v>
      </c>
      <c r="G3362" s="5" t="s">
        <v>11</v>
      </c>
    </row>
    <row r="3363" spans="1:7" x14ac:dyDescent="0.25">
      <c r="A3363" s="11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">
        <v>11</v>
      </c>
    </row>
    <row r="3364" spans="1:7" x14ac:dyDescent="0.25">
      <c r="A3364" s="11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">
        <v>11</v>
      </c>
    </row>
    <row r="3365" spans="1:7" x14ac:dyDescent="0.25">
      <c r="A3365" s="11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">
        <v>11</v>
      </c>
    </row>
    <row r="3366" spans="1:7" x14ac:dyDescent="0.25">
      <c r="A3366" s="11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">
        <v>11</v>
      </c>
    </row>
    <row r="3367" spans="1:7" x14ac:dyDescent="0.25">
      <c r="A3367" s="11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">
        <v>11</v>
      </c>
    </row>
    <row r="3368" spans="1:7" x14ac:dyDescent="0.25">
      <c r="A3368" s="11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">
        <v>57</v>
      </c>
    </row>
    <row r="3369" spans="1:7" x14ac:dyDescent="0.25">
      <c r="A3369" s="11"/>
      <c r="B3369" s="4" t="s">
        <v>3281</v>
      </c>
      <c r="C3369" s="4" t="s">
        <v>35</v>
      </c>
      <c r="D3369" s="4" t="s">
        <v>35</v>
      </c>
      <c r="E3369" s="4" t="s">
        <v>57</v>
      </c>
      <c r="F3369" s="4" t="s">
        <v>973</v>
      </c>
      <c r="G3369" s="5" t="s">
        <v>11</v>
      </c>
    </row>
    <row r="3370" spans="1:7" x14ac:dyDescent="0.25">
      <c r="A3370" s="11"/>
      <c r="B3370" s="4" t="s">
        <v>3282</v>
      </c>
      <c r="C3370" s="4" t="s">
        <v>18</v>
      </c>
      <c r="D3370" s="4" t="s">
        <v>19</v>
      </c>
      <c r="E3370" s="4" t="s">
        <v>20</v>
      </c>
      <c r="F3370" s="4" t="s">
        <v>21</v>
      </c>
      <c r="G3370" s="5" t="s">
        <v>163</v>
      </c>
    </row>
    <row r="3371" spans="1:7" x14ac:dyDescent="0.25">
      <c r="A3371" s="11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">
        <v>11</v>
      </c>
    </row>
    <row r="3372" spans="1:7" x14ac:dyDescent="0.25">
      <c r="A3372" s="11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">
        <v>11</v>
      </c>
    </row>
    <row r="3373" spans="1:7" x14ac:dyDescent="0.25">
      <c r="A3373" s="11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">
        <v>11</v>
      </c>
    </row>
    <row r="3374" spans="1:7" x14ac:dyDescent="0.25">
      <c r="A3374" s="11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">
        <v>11</v>
      </c>
    </row>
    <row r="3375" spans="1:7" x14ac:dyDescent="0.25">
      <c r="A3375" s="11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">
        <v>11</v>
      </c>
    </row>
    <row r="3376" spans="1:7" x14ac:dyDescent="0.25">
      <c r="A3376" s="11"/>
      <c r="B3376" s="4" t="s">
        <v>3288</v>
      </c>
      <c r="C3376" s="4" t="s">
        <v>18</v>
      </c>
      <c r="D3376" s="4" t="s">
        <v>19</v>
      </c>
      <c r="E3376" s="4" t="s">
        <v>20</v>
      </c>
      <c r="F3376" s="4" t="s">
        <v>21</v>
      </c>
      <c r="G3376" s="5" t="s">
        <v>20</v>
      </c>
    </row>
    <row r="3377" spans="1:7" x14ac:dyDescent="0.25">
      <c r="A3377" s="11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">
        <v>11</v>
      </c>
    </row>
    <row r="3378" spans="1:7" x14ac:dyDescent="0.25">
      <c r="A3378" s="11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">
        <v>11</v>
      </c>
    </row>
    <row r="3379" spans="1:7" x14ac:dyDescent="0.25">
      <c r="A3379" s="11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">
        <v>11</v>
      </c>
    </row>
    <row r="3380" spans="1:7" x14ac:dyDescent="0.25">
      <c r="A3380" s="11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">
        <v>11</v>
      </c>
    </row>
    <row r="3381" spans="1:7" x14ac:dyDescent="0.25">
      <c r="A3381" s="11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">
        <v>11</v>
      </c>
    </row>
    <row r="3382" spans="1:7" x14ac:dyDescent="0.25">
      <c r="A3382" s="11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">
        <v>11</v>
      </c>
    </row>
    <row r="3383" spans="1:7" x14ac:dyDescent="0.25">
      <c r="A3383" s="11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">
        <v>5900</v>
      </c>
    </row>
    <row r="3384" spans="1:7" x14ac:dyDescent="0.25">
      <c r="A3384" s="11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">
        <v>11</v>
      </c>
    </row>
    <row r="3385" spans="1:7" x14ac:dyDescent="0.25">
      <c r="A3385" s="11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">
        <v>11</v>
      </c>
    </row>
    <row r="3386" spans="1:7" x14ac:dyDescent="0.25">
      <c r="A3386" s="11"/>
      <c r="B3386" s="4" t="s">
        <v>3298</v>
      </c>
      <c r="C3386" s="4" t="s">
        <v>35</v>
      </c>
      <c r="D3386" s="4" t="s">
        <v>35</v>
      </c>
      <c r="E3386" s="4" t="s">
        <v>2266</v>
      </c>
      <c r="F3386" s="4" t="s">
        <v>1090</v>
      </c>
      <c r="G3386" s="5" t="s">
        <v>2266</v>
      </c>
    </row>
    <row r="3387" spans="1:7" x14ac:dyDescent="0.25">
      <c r="A3387" s="11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">
        <v>20</v>
      </c>
    </row>
    <row r="3388" spans="1:7" x14ac:dyDescent="0.25">
      <c r="A3388" s="11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">
        <v>5900</v>
      </c>
    </row>
    <row r="3389" spans="1:7" x14ac:dyDescent="0.25">
      <c r="A3389" s="11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">
        <v>11</v>
      </c>
    </row>
    <row r="3390" spans="1:7" x14ac:dyDescent="0.25">
      <c r="A3390" s="11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">
        <v>11</v>
      </c>
    </row>
    <row r="3391" spans="1:7" x14ac:dyDescent="0.25">
      <c r="A3391" s="11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">
        <v>11</v>
      </c>
    </row>
    <row r="3392" spans="1:7" x14ac:dyDescent="0.25">
      <c r="A3392" s="11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">
        <v>11</v>
      </c>
    </row>
    <row r="3393" spans="1:7" x14ac:dyDescent="0.25">
      <c r="A3393" s="11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">
        <v>11</v>
      </c>
    </row>
    <row r="3394" spans="1:7" x14ac:dyDescent="0.25">
      <c r="A3394" s="11"/>
      <c r="B3394" s="4" t="s">
        <v>3306</v>
      </c>
      <c r="C3394" s="4" t="s">
        <v>75</v>
      </c>
      <c r="D3394" s="4" t="s">
        <v>76</v>
      </c>
      <c r="E3394" s="4" t="s">
        <v>75</v>
      </c>
      <c r="F3394" s="4" t="s">
        <v>1010</v>
      </c>
      <c r="G3394" s="5" t="s">
        <v>75</v>
      </c>
    </row>
    <row r="3395" spans="1:7" x14ac:dyDescent="0.25">
      <c r="A3395" s="11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">
        <v>16</v>
      </c>
    </row>
    <row r="3396" spans="1:7" x14ac:dyDescent="0.25">
      <c r="A3396" s="11"/>
      <c r="B3396" s="4" t="s">
        <v>3308</v>
      </c>
      <c r="C3396" s="4" t="s">
        <v>35</v>
      </c>
      <c r="D3396" s="4" t="s">
        <v>35</v>
      </c>
      <c r="E3396" s="4" t="s">
        <v>57</v>
      </c>
      <c r="F3396" s="4" t="s">
        <v>1191</v>
      </c>
      <c r="G3396" s="5" t="s">
        <v>11</v>
      </c>
    </row>
    <row r="3397" spans="1:7" x14ac:dyDescent="0.25">
      <c r="A3397" s="11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">
        <v>11</v>
      </c>
    </row>
    <row r="3398" spans="1:7" x14ac:dyDescent="0.25">
      <c r="A3398" s="11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">
        <v>11</v>
      </c>
    </row>
    <row r="3399" spans="1:7" x14ac:dyDescent="0.25">
      <c r="A3399" s="11"/>
      <c r="B3399" s="4" t="s">
        <v>3311</v>
      </c>
      <c r="C3399" s="4" t="s">
        <v>11</v>
      </c>
      <c r="D3399" s="4" t="s">
        <v>11</v>
      </c>
      <c r="E3399" s="4" t="s">
        <v>11</v>
      </c>
      <c r="F3399" s="4" t="s">
        <v>1010</v>
      </c>
      <c r="G3399" s="5" t="s">
        <v>11</v>
      </c>
    </row>
    <row r="3400" spans="1:7" x14ac:dyDescent="0.25">
      <c r="A3400" s="11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">
        <v>11</v>
      </c>
    </row>
    <row r="3401" spans="1:7" x14ac:dyDescent="0.25">
      <c r="A3401" s="11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">
        <v>26</v>
      </c>
    </row>
    <row r="3402" spans="1:7" x14ac:dyDescent="0.25">
      <c r="A3402" s="11"/>
      <c r="B3402" s="4" t="s">
        <v>3314</v>
      </c>
      <c r="C3402" s="4" t="s">
        <v>11</v>
      </c>
      <c r="D3402" s="4" t="s">
        <v>11</v>
      </c>
      <c r="E3402" s="4" t="s">
        <v>11</v>
      </c>
      <c r="F3402" s="4" t="s">
        <v>1010</v>
      </c>
      <c r="G3402" s="5" t="s">
        <v>11</v>
      </c>
    </row>
    <row r="3403" spans="1:7" x14ac:dyDescent="0.25">
      <c r="A3403" s="11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">
        <v>11</v>
      </c>
    </row>
    <row r="3404" spans="1:7" x14ac:dyDescent="0.25">
      <c r="A3404" s="11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">
        <v>57</v>
      </c>
    </row>
    <row r="3405" spans="1:7" x14ac:dyDescent="0.25">
      <c r="A3405" s="11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">
        <v>57</v>
      </c>
    </row>
    <row r="3406" spans="1:7" x14ac:dyDescent="0.25">
      <c r="A3406" s="11"/>
      <c r="B3406" s="4" t="s">
        <v>3318</v>
      </c>
      <c r="C3406" s="4" t="s">
        <v>35</v>
      </c>
      <c r="D3406" s="4" t="s">
        <v>35</v>
      </c>
      <c r="E3406" s="4" t="s">
        <v>57</v>
      </c>
      <c r="F3406" s="4" t="s">
        <v>1822</v>
      </c>
      <c r="G3406" s="5" t="s">
        <v>11</v>
      </c>
    </row>
    <row r="3407" spans="1:7" x14ac:dyDescent="0.25">
      <c r="A3407" s="11"/>
      <c r="B3407" s="4" t="s">
        <v>3319</v>
      </c>
      <c r="C3407" s="4" t="s">
        <v>18</v>
      </c>
      <c r="D3407" s="4" t="s">
        <v>19</v>
      </c>
      <c r="E3407" s="4" t="s">
        <v>20</v>
      </c>
      <c r="F3407" s="4" t="s">
        <v>21</v>
      </c>
      <c r="G3407" s="5" t="s">
        <v>20</v>
      </c>
    </row>
    <row r="3408" spans="1:7" x14ac:dyDescent="0.25">
      <c r="A3408" s="11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">
        <v>11</v>
      </c>
    </row>
    <row r="3409" spans="1:7" x14ac:dyDescent="0.25">
      <c r="A3409" s="11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">
        <v>11</v>
      </c>
    </row>
    <row r="3410" spans="1:7" x14ac:dyDescent="0.25">
      <c r="A3410" s="11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">
        <v>11</v>
      </c>
    </row>
    <row r="3411" spans="1:7" x14ac:dyDescent="0.25">
      <c r="A3411" s="11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">
        <v>11</v>
      </c>
    </row>
    <row r="3412" spans="1:7" x14ac:dyDescent="0.25">
      <c r="A3412" s="11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">
        <v>11</v>
      </c>
    </row>
    <row r="3413" spans="1:7" x14ac:dyDescent="0.25">
      <c r="A3413" s="11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">
        <v>26</v>
      </c>
    </row>
    <row r="3414" spans="1:7" x14ac:dyDescent="0.25">
      <c r="A3414" s="11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">
        <v>11</v>
      </c>
    </row>
    <row r="3415" spans="1:7" x14ac:dyDescent="0.25">
      <c r="A3415" s="11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">
        <v>11</v>
      </c>
    </row>
    <row r="3416" spans="1:7" x14ac:dyDescent="0.25">
      <c r="A3416" s="11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">
        <v>16</v>
      </c>
    </row>
    <row r="3417" spans="1:7" x14ac:dyDescent="0.25">
      <c r="A3417" s="11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">
        <v>26</v>
      </c>
    </row>
    <row r="3418" spans="1:7" x14ac:dyDescent="0.25">
      <c r="A3418" s="11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">
        <v>11</v>
      </c>
    </row>
    <row r="3419" spans="1:7" x14ac:dyDescent="0.25">
      <c r="A3419" s="11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">
        <v>11</v>
      </c>
    </row>
    <row r="3420" spans="1:7" x14ac:dyDescent="0.25">
      <c r="A3420" s="11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">
        <v>11</v>
      </c>
    </row>
    <row r="3421" spans="1:7" x14ac:dyDescent="0.25">
      <c r="A3421" s="11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">
        <v>5900</v>
      </c>
    </row>
    <row r="3422" spans="1:7" x14ac:dyDescent="0.25">
      <c r="A3422" s="11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">
        <v>30</v>
      </c>
    </row>
    <row r="3423" spans="1:7" x14ac:dyDescent="0.25">
      <c r="A3423" s="11"/>
      <c r="B3423" s="4" t="s">
        <v>3335</v>
      </c>
      <c r="C3423" s="4" t="s">
        <v>11</v>
      </c>
      <c r="D3423" s="4" t="s">
        <v>11</v>
      </c>
      <c r="E3423" s="4" t="s">
        <v>11</v>
      </c>
      <c r="F3423" s="4" t="s">
        <v>1908</v>
      </c>
      <c r="G3423" s="5" t="s">
        <v>11</v>
      </c>
    </row>
    <row r="3424" spans="1:7" x14ac:dyDescent="0.25">
      <c r="A3424" s="11"/>
      <c r="B3424" s="4" t="s">
        <v>3336</v>
      </c>
      <c r="C3424" s="4" t="s">
        <v>11</v>
      </c>
      <c r="D3424" s="4" t="s">
        <v>11</v>
      </c>
      <c r="E3424" s="4" t="s">
        <v>11</v>
      </c>
      <c r="F3424" s="4" t="s">
        <v>2860</v>
      </c>
      <c r="G3424" s="5" t="s">
        <v>11</v>
      </c>
    </row>
    <row r="3425" spans="1:7" x14ac:dyDescent="0.25">
      <c r="A3425" s="11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">
        <v>11</v>
      </c>
    </row>
    <row r="3426" spans="1:7" x14ac:dyDescent="0.25">
      <c r="A3426" s="11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">
        <v>11</v>
      </c>
    </row>
    <row r="3427" spans="1:7" x14ac:dyDescent="0.25">
      <c r="A3427" s="11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">
        <v>11</v>
      </c>
    </row>
    <row r="3428" spans="1:7" x14ac:dyDescent="0.25">
      <c r="A3428" s="11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">
        <v>11</v>
      </c>
    </row>
    <row r="3429" spans="1:7" x14ac:dyDescent="0.25">
      <c r="A3429" s="11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">
        <v>11</v>
      </c>
    </row>
    <row r="3430" spans="1:7" x14ac:dyDescent="0.25">
      <c r="A3430" s="11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">
        <v>11</v>
      </c>
    </row>
    <row r="3431" spans="1:7" x14ac:dyDescent="0.25">
      <c r="A3431" s="11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">
        <v>11</v>
      </c>
    </row>
    <row r="3432" spans="1:7" x14ac:dyDescent="0.25">
      <c r="A3432" s="11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">
        <v>57</v>
      </c>
    </row>
    <row r="3433" spans="1:7" x14ac:dyDescent="0.25">
      <c r="A3433" s="11"/>
      <c r="B3433" s="4" t="s">
        <v>3345</v>
      </c>
      <c r="C3433" s="4" t="s">
        <v>24</v>
      </c>
      <c r="D3433" s="4" t="s">
        <v>25</v>
      </c>
      <c r="E3433" s="4" t="s">
        <v>26</v>
      </c>
      <c r="F3433" s="4" t="s">
        <v>21</v>
      </c>
      <c r="G3433" s="5" t="s">
        <v>26</v>
      </c>
    </row>
    <row r="3434" spans="1:7" x14ac:dyDescent="0.25">
      <c r="A3434" s="11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">
        <v>11</v>
      </c>
    </row>
    <row r="3435" spans="1:7" x14ac:dyDescent="0.25">
      <c r="A3435" s="11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">
        <v>98</v>
      </c>
    </row>
    <row r="3436" spans="1:7" x14ac:dyDescent="0.25">
      <c r="A3436" s="11"/>
      <c r="B3436" s="4" t="s">
        <v>3348</v>
      </c>
      <c r="C3436" s="4" t="s">
        <v>11</v>
      </c>
      <c r="D3436" s="4" t="s">
        <v>11</v>
      </c>
      <c r="E3436" s="4" t="s">
        <v>11</v>
      </c>
      <c r="F3436" s="4" t="s">
        <v>956</v>
      </c>
      <c r="G3436" s="5" t="s">
        <v>11</v>
      </c>
    </row>
    <row r="3437" spans="1:7" x14ac:dyDescent="0.25">
      <c r="A3437" s="11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">
        <v>549</v>
      </c>
    </row>
    <row r="3438" spans="1:7" x14ac:dyDescent="0.25">
      <c r="A3438" s="11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">
        <v>2266</v>
      </c>
    </row>
    <row r="3439" spans="1:7" x14ac:dyDescent="0.25">
      <c r="A3439" s="11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">
        <v>549</v>
      </c>
    </row>
    <row r="3440" spans="1:7" x14ac:dyDescent="0.25">
      <c r="A3440" s="11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">
        <v>549</v>
      </c>
    </row>
    <row r="3441" spans="1:7" x14ac:dyDescent="0.25">
      <c r="A3441" s="11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">
        <v>11</v>
      </c>
    </row>
    <row r="3442" spans="1:7" x14ac:dyDescent="0.25">
      <c r="A3442" s="11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">
        <v>11</v>
      </c>
    </row>
    <row r="3443" spans="1:7" x14ac:dyDescent="0.25">
      <c r="A3443" s="11"/>
      <c r="B3443" s="4" t="s">
        <v>3355</v>
      </c>
      <c r="C3443" s="4" t="s">
        <v>24</v>
      </c>
      <c r="D3443" s="4" t="s">
        <v>25</v>
      </c>
      <c r="E3443" s="4" t="s">
        <v>26</v>
      </c>
      <c r="F3443" s="4" t="s">
        <v>21</v>
      </c>
      <c r="G3443" s="5" t="s">
        <v>26</v>
      </c>
    </row>
    <row r="3444" spans="1:7" x14ac:dyDescent="0.25">
      <c r="A3444" s="11"/>
      <c r="B3444" s="4" t="s">
        <v>3356</v>
      </c>
      <c r="C3444" s="4" t="s">
        <v>35</v>
      </c>
      <c r="D3444" s="4" t="s">
        <v>35</v>
      </c>
      <c r="E3444" s="4" t="s">
        <v>57</v>
      </c>
      <c r="F3444" s="4" t="s">
        <v>2296</v>
      </c>
      <c r="G3444" s="5" t="s">
        <v>57</v>
      </c>
    </row>
    <row r="3445" spans="1:7" x14ac:dyDescent="0.25">
      <c r="A3445" s="11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">
        <v>11</v>
      </c>
    </row>
    <row r="3446" spans="1:7" x14ac:dyDescent="0.25">
      <c r="A3446" s="11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">
        <v>5900</v>
      </c>
    </row>
    <row r="3447" spans="1:7" x14ac:dyDescent="0.25">
      <c r="A3447" s="11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">
        <v>5900</v>
      </c>
    </row>
    <row r="3448" spans="1:7" x14ac:dyDescent="0.25">
      <c r="A3448" s="11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">
        <v>776</v>
      </c>
    </row>
    <row r="3449" spans="1:7" x14ac:dyDescent="0.25">
      <c r="A3449" s="11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">
        <v>776</v>
      </c>
    </row>
    <row r="3450" spans="1:7" x14ac:dyDescent="0.25">
      <c r="A3450" s="11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">
        <v>776</v>
      </c>
    </row>
    <row r="3451" spans="1:7" x14ac:dyDescent="0.25">
      <c r="A3451" s="11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">
        <v>11</v>
      </c>
    </row>
    <row r="3452" spans="1:7" x14ac:dyDescent="0.25">
      <c r="A3452" s="11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">
        <v>11</v>
      </c>
    </row>
    <row r="3453" spans="1:7" x14ac:dyDescent="0.25">
      <c r="A3453" s="11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">
        <v>11</v>
      </c>
    </row>
    <row r="3454" spans="1:7" x14ac:dyDescent="0.25">
      <c r="A3454" s="11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">
        <v>11</v>
      </c>
    </row>
    <row r="3455" spans="1:7" x14ac:dyDescent="0.25">
      <c r="A3455" s="11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">
        <v>11</v>
      </c>
    </row>
    <row r="3456" spans="1:7" x14ac:dyDescent="0.25">
      <c r="A3456" s="11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">
        <v>11</v>
      </c>
    </row>
    <row r="3457" spans="1:7" x14ac:dyDescent="0.25">
      <c r="A3457" s="11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">
        <v>11</v>
      </c>
    </row>
    <row r="3458" spans="1:7" x14ac:dyDescent="0.25">
      <c r="A3458" s="11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">
        <v>20</v>
      </c>
    </row>
    <row r="3459" spans="1:7" x14ac:dyDescent="0.25">
      <c r="A3459" s="11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">
        <v>11</v>
      </c>
    </row>
    <row r="3460" spans="1:7" x14ac:dyDescent="0.25">
      <c r="A3460" s="11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">
        <v>11</v>
      </c>
    </row>
    <row r="3461" spans="1:7" x14ac:dyDescent="0.25">
      <c r="A3461" s="11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">
        <v>11</v>
      </c>
    </row>
    <row r="3462" spans="1:7" x14ac:dyDescent="0.25">
      <c r="A3462" s="11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">
        <v>11</v>
      </c>
    </row>
    <row r="3463" spans="1:7" x14ac:dyDescent="0.25">
      <c r="A3463" s="11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">
        <v>11</v>
      </c>
    </row>
    <row r="3464" spans="1:7" x14ac:dyDescent="0.25">
      <c r="A3464" s="11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">
        <v>57</v>
      </c>
    </row>
    <row r="3465" spans="1:7" x14ac:dyDescent="0.25">
      <c r="A3465" s="11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">
        <v>26</v>
      </c>
    </row>
    <row r="3466" spans="1:7" x14ac:dyDescent="0.25">
      <c r="A3466" s="11"/>
      <c r="B3466" s="4" t="s">
        <v>3378</v>
      </c>
      <c r="C3466" s="4" t="s">
        <v>35</v>
      </c>
      <c r="D3466" s="4" t="s">
        <v>35</v>
      </c>
      <c r="E3466" s="4" t="s">
        <v>57</v>
      </c>
      <c r="F3466" s="4" t="s">
        <v>1822</v>
      </c>
      <c r="G3466" s="5" t="s">
        <v>11</v>
      </c>
    </row>
    <row r="3467" spans="1:7" x14ac:dyDescent="0.25">
      <c r="A3467" s="11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">
        <v>5900</v>
      </c>
    </row>
    <row r="3468" spans="1:7" x14ac:dyDescent="0.25">
      <c r="A3468" s="11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">
        <v>11</v>
      </c>
    </row>
    <row r="3469" spans="1:7" x14ac:dyDescent="0.25">
      <c r="A3469" s="11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">
        <v>11</v>
      </c>
    </row>
    <row r="3470" spans="1:7" x14ac:dyDescent="0.25">
      <c r="A3470" s="11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">
        <v>11</v>
      </c>
    </row>
    <row r="3471" spans="1:7" x14ac:dyDescent="0.25">
      <c r="A3471" s="11"/>
      <c r="B3471" s="4" t="s">
        <v>3383</v>
      </c>
      <c r="C3471" s="4" t="s">
        <v>11</v>
      </c>
      <c r="D3471" s="4" t="s">
        <v>11</v>
      </c>
      <c r="E3471" s="4" t="s">
        <v>11</v>
      </c>
      <c r="F3471" s="4" t="s">
        <v>1187</v>
      </c>
      <c r="G3471" s="5" t="s">
        <v>11</v>
      </c>
    </row>
    <row r="3472" spans="1:7" x14ac:dyDescent="0.25">
      <c r="A3472" s="11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">
        <v>11</v>
      </c>
    </row>
    <row r="3473" spans="1:7" x14ac:dyDescent="0.25">
      <c r="A3473" s="11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">
        <v>11</v>
      </c>
    </row>
    <row r="3474" spans="1:7" x14ac:dyDescent="0.25">
      <c r="A3474" s="11"/>
      <c r="B3474" s="4" t="s">
        <v>3386</v>
      </c>
      <c r="C3474" s="4" t="s">
        <v>35</v>
      </c>
      <c r="D3474" s="4" t="s">
        <v>35</v>
      </c>
      <c r="E3474" s="4" t="s">
        <v>57</v>
      </c>
      <c r="F3474" s="4" t="s">
        <v>1010</v>
      </c>
      <c r="G3474" s="5" t="s">
        <v>57</v>
      </c>
    </row>
    <row r="3475" spans="1:7" x14ac:dyDescent="0.25">
      <c r="A3475" s="11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">
        <v>11</v>
      </c>
    </row>
    <row r="3476" spans="1:7" x14ac:dyDescent="0.25">
      <c r="A3476" s="11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">
        <v>5900</v>
      </c>
    </row>
    <row r="3477" spans="1:7" x14ac:dyDescent="0.25">
      <c r="A3477" s="11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">
        <v>11</v>
      </c>
    </row>
    <row r="3478" spans="1:7" x14ac:dyDescent="0.25">
      <c r="A3478" s="11"/>
      <c r="B3478" s="4" t="s">
        <v>3390</v>
      </c>
      <c r="C3478" s="4" t="s">
        <v>11</v>
      </c>
      <c r="D3478" s="4" t="s">
        <v>11</v>
      </c>
      <c r="E3478" s="4" t="s">
        <v>11</v>
      </c>
      <c r="F3478" s="4" t="s">
        <v>1187</v>
      </c>
      <c r="G3478" s="5" t="s">
        <v>11</v>
      </c>
    </row>
    <row r="3479" spans="1:7" x14ac:dyDescent="0.25">
      <c r="A3479" s="11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">
        <v>163</v>
      </c>
    </row>
    <row r="3480" spans="1:7" x14ac:dyDescent="0.25">
      <c r="A3480" s="11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">
        <v>20</v>
      </c>
    </row>
    <row r="3481" spans="1:7" x14ac:dyDescent="0.25">
      <c r="A3481" s="11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">
        <v>549</v>
      </c>
    </row>
    <row r="3482" spans="1:7" x14ac:dyDescent="0.25">
      <c r="A3482" s="11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">
        <v>20</v>
      </c>
    </row>
    <row r="3483" spans="1:7" x14ac:dyDescent="0.25">
      <c r="A3483" s="11"/>
      <c r="B3483" s="4" t="s">
        <v>3395</v>
      </c>
      <c r="C3483" s="4" t="s">
        <v>549</v>
      </c>
      <c r="D3483" s="4" t="s">
        <v>549</v>
      </c>
      <c r="E3483" s="4" t="s">
        <v>549</v>
      </c>
      <c r="F3483" s="4" t="s">
        <v>1090</v>
      </c>
      <c r="G3483" s="5" t="s">
        <v>549</v>
      </c>
    </row>
    <row r="3484" spans="1:7" x14ac:dyDescent="0.25">
      <c r="A3484" s="11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">
        <v>2266</v>
      </c>
    </row>
    <row r="3485" spans="1:7" x14ac:dyDescent="0.25">
      <c r="A3485" s="11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">
        <v>2266</v>
      </c>
    </row>
    <row r="3486" spans="1:7" x14ac:dyDescent="0.25">
      <c r="A3486" s="11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">
        <v>11</v>
      </c>
    </row>
    <row r="3487" spans="1:7" x14ac:dyDescent="0.25">
      <c r="A3487" s="11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">
        <v>549</v>
      </c>
    </row>
    <row r="3488" spans="1:7" x14ac:dyDescent="0.25">
      <c r="A3488" s="11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">
        <v>20</v>
      </c>
    </row>
    <row r="3489" spans="1:7" x14ac:dyDescent="0.25">
      <c r="A3489" s="11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">
        <v>11</v>
      </c>
    </row>
    <row r="3490" spans="1:7" x14ac:dyDescent="0.25">
      <c r="A3490" s="11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">
        <v>16</v>
      </c>
    </row>
    <row r="3491" spans="1:7" x14ac:dyDescent="0.25">
      <c r="A3491" s="11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">
        <v>549</v>
      </c>
    </row>
    <row r="3492" spans="1:7" x14ac:dyDescent="0.25">
      <c r="A3492" s="11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">
        <v>549</v>
      </c>
    </row>
    <row r="3493" spans="1:7" x14ac:dyDescent="0.25">
      <c r="A3493" s="11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">
        <v>549</v>
      </c>
    </row>
    <row r="3494" spans="1:7" x14ac:dyDescent="0.25">
      <c r="A3494" s="11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">
        <v>549</v>
      </c>
    </row>
    <row r="3495" spans="1:7" x14ac:dyDescent="0.25">
      <c r="A3495" s="11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">
        <v>5900</v>
      </c>
    </row>
    <row r="3496" spans="1:7" x14ac:dyDescent="0.25">
      <c r="A3496" s="11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">
        <v>11</v>
      </c>
    </row>
    <row r="3497" spans="1:7" x14ac:dyDescent="0.25">
      <c r="A3497" s="11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">
        <v>11</v>
      </c>
    </row>
    <row r="3498" spans="1:7" x14ac:dyDescent="0.25">
      <c r="A3498" s="11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">
        <v>11</v>
      </c>
    </row>
    <row r="3499" spans="1:7" x14ac:dyDescent="0.25">
      <c r="A3499" s="11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">
        <v>11</v>
      </c>
    </row>
    <row r="3500" spans="1:7" x14ac:dyDescent="0.25">
      <c r="A3500" s="11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">
        <v>549</v>
      </c>
    </row>
    <row r="3501" spans="1:7" x14ac:dyDescent="0.25">
      <c r="A3501" s="11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">
        <v>11</v>
      </c>
    </row>
    <row r="3502" spans="1:7" x14ac:dyDescent="0.25">
      <c r="A3502" s="11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">
        <v>11</v>
      </c>
    </row>
    <row r="3503" spans="1:7" x14ac:dyDescent="0.25">
      <c r="A3503" s="11"/>
      <c r="B3503" s="4" t="s">
        <v>3415</v>
      </c>
      <c r="C3503" s="4" t="s">
        <v>11</v>
      </c>
      <c r="D3503" s="4" t="s">
        <v>11</v>
      </c>
      <c r="E3503" s="4" t="s">
        <v>11</v>
      </c>
      <c r="F3503" s="4" t="s">
        <v>1187</v>
      </c>
      <c r="G3503" s="5" t="s">
        <v>11</v>
      </c>
    </row>
    <row r="3504" spans="1:7" x14ac:dyDescent="0.25">
      <c r="A3504" s="11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">
        <v>11</v>
      </c>
    </row>
    <row r="3505" spans="1:7" x14ac:dyDescent="0.25">
      <c r="A3505" s="11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">
        <v>549</v>
      </c>
    </row>
    <row r="3506" spans="1:7" x14ac:dyDescent="0.25">
      <c r="A3506" s="11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">
        <v>20</v>
      </c>
    </row>
    <row r="3507" spans="1:7" x14ac:dyDescent="0.25">
      <c r="A3507" s="11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">
        <v>2266</v>
      </c>
    </row>
    <row r="3508" spans="1:7" x14ac:dyDescent="0.25">
      <c r="A3508" s="11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">
        <v>11</v>
      </c>
    </row>
    <row r="3509" spans="1:7" x14ac:dyDescent="0.25">
      <c r="A3509" s="11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">
        <v>57</v>
      </c>
    </row>
    <row r="3510" spans="1:7" x14ac:dyDescent="0.25">
      <c r="A3510" s="11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">
        <v>11</v>
      </c>
    </row>
    <row r="3511" spans="1:7" x14ac:dyDescent="0.25">
      <c r="A3511" s="11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">
        <v>11</v>
      </c>
    </row>
    <row r="3512" spans="1:7" x14ac:dyDescent="0.25">
      <c r="A3512" s="11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">
        <v>57</v>
      </c>
    </row>
    <row r="3513" spans="1:7" x14ac:dyDescent="0.25">
      <c r="A3513" s="11"/>
      <c r="B3513" s="4" t="s">
        <v>3425</v>
      </c>
      <c r="C3513" s="4" t="s">
        <v>11</v>
      </c>
      <c r="D3513" s="4" t="s">
        <v>11</v>
      </c>
      <c r="E3513" s="4" t="s">
        <v>11</v>
      </c>
      <c r="F3513" s="4" t="s">
        <v>973</v>
      </c>
      <c r="G3513" s="5" t="s">
        <v>11</v>
      </c>
    </row>
    <row r="3514" spans="1:7" x14ac:dyDescent="0.25">
      <c r="A3514" s="11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">
        <v>11</v>
      </c>
    </row>
    <row r="3515" spans="1:7" x14ac:dyDescent="0.25">
      <c r="A3515" s="11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">
        <v>20</v>
      </c>
    </row>
    <row r="3516" spans="1:7" x14ac:dyDescent="0.25">
      <c r="A3516" s="11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">
        <v>20</v>
      </c>
    </row>
    <row r="3517" spans="1:7" x14ac:dyDescent="0.25">
      <c r="A3517" s="11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">
        <v>549</v>
      </c>
    </row>
    <row r="3518" spans="1:7" x14ac:dyDescent="0.25">
      <c r="A3518" s="11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">
        <v>2266</v>
      </c>
    </row>
    <row r="3519" spans="1:7" x14ac:dyDescent="0.25">
      <c r="A3519" s="11"/>
      <c r="B3519" s="4" t="s">
        <v>3431</v>
      </c>
      <c r="C3519" s="4" t="s">
        <v>11</v>
      </c>
      <c r="D3519" s="4" t="s">
        <v>11</v>
      </c>
      <c r="E3519" s="4" t="s">
        <v>11</v>
      </c>
      <c r="F3519" s="4" t="s">
        <v>1010</v>
      </c>
      <c r="G3519" s="5" t="s">
        <v>11</v>
      </c>
    </row>
    <row r="3520" spans="1:7" x14ac:dyDescent="0.25">
      <c r="A3520" s="11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">
        <v>549</v>
      </c>
    </row>
    <row r="3521" spans="1:7" x14ac:dyDescent="0.25">
      <c r="A3521" s="11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">
        <v>11</v>
      </c>
    </row>
    <row r="3522" spans="1:7" x14ac:dyDescent="0.25">
      <c r="A3522" s="11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">
        <v>549</v>
      </c>
    </row>
    <row r="3523" spans="1:7" x14ac:dyDescent="0.25">
      <c r="A3523" s="11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">
        <v>549</v>
      </c>
    </row>
    <row r="3524" spans="1:7" x14ac:dyDescent="0.25">
      <c r="A3524" s="11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">
        <v>11</v>
      </c>
    </row>
    <row r="3525" spans="1:7" x14ac:dyDescent="0.25">
      <c r="A3525" s="11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">
        <v>11</v>
      </c>
    </row>
    <row r="3526" spans="1:7" x14ac:dyDescent="0.25">
      <c r="A3526" s="11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">
        <v>30</v>
      </c>
    </row>
    <row r="3527" spans="1:7" x14ac:dyDescent="0.25">
      <c r="A3527" s="11"/>
      <c r="B3527" s="4" t="s">
        <v>3439</v>
      </c>
      <c r="C3527" s="4" t="s">
        <v>18</v>
      </c>
      <c r="D3527" s="4" t="s">
        <v>19</v>
      </c>
      <c r="E3527" s="4" t="s">
        <v>20</v>
      </c>
      <c r="F3527" s="4" t="s">
        <v>21</v>
      </c>
      <c r="G3527" s="5" t="s">
        <v>20</v>
      </c>
    </row>
    <row r="3528" spans="1:7" x14ac:dyDescent="0.25">
      <c r="A3528" s="11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">
        <v>11</v>
      </c>
    </row>
    <row r="3529" spans="1:7" x14ac:dyDescent="0.25">
      <c r="A3529" s="11"/>
      <c r="B3529" s="4" t="s">
        <v>3441</v>
      </c>
      <c r="C3529" s="4" t="s">
        <v>18</v>
      </c>
      <c r="D3529" s="4" t="s">
        <v>19</v>
      </c>
      <c r="E3529" s="4" t="s">
        <v>20</v>
      </c>
      <c r="F3529" s="4" t="s">
        <v>21</v>
      </c>
      <c r="G3529" s="5" t="s">
        <v>163</v>
      </c>
    </row>
    <row r="3530" spans="1:7" x14ac:dyDescent="0.25">
      <c r="A3530" s="11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">
        <v>11</v>
      </c>
    </row>
    <row r="3531" spans="1:7" x14ac:dyDescent="0.25">
      <c r="A3531" s="11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">
        <v>11</v>
      </c>
    </row>
    <row r="3532" spans="1:7" x14ac:dyDescent="0.25">
      <c r="A3532" s="11"/>
      <c r="B3532" s="4" t="s">
        <v>3444</v>
      </c>
      <c r="C3532" s="4" t="s">
        <v>11</v>
      </c>
      <c r="D3532" s="4" t="s">
        <v>11</v>
      </c>
      <c r="E3532" s="4" t="s">
        <v>11</v>
      </c>
      <c r="F3532" s="4" t="s">
        <v>1187</v>
      </c>
      <c r="G3532" s="5" t="s">
        <v>11</v>
      </c>
    </row>
    <row r="3533" spans="1:7" x14ac:dyDescent="0.25">
      <c r="A3533" s="11"/>
      <c r="B3533" s="4" t="s">
        <v>3445</v>
      </c>
      <c r="C3533" s="4" t="s">
        <v>11</v>
      </c>
      <c r="D3533" s="4" t="s">
        <v>11</v>
      </c>
      <c r="E3533" s="4" t="s">
        <v>11</v>
      </c>
      <c r="F3533" s="4" t="s">
        <v>1187</v>
      </c>
      <c r="G3533" s="5" t="s">
        <v>11</v>
      </c>
    </row>
    <row r="3534" spans="1:7" x14ac:dyDescent="0.25">
      <c r="A3534" s="11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">
        <v>549</v>
      </c>
    </row>
    <row r="3535" spans="1:7" x14ac:dyDescent="0.25">
      <c r="A3535" s="11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">
        <v>11</v>
      </c>
    </row>
    <row r="3536" spans="1:7" x14ac:dyDescent="0.25">
      <c r="A3536" s="11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">
        <v>11</v>
      </c>
    </row>
    <row r="3537" spans="1:7" x14ac:dyDescent="0.25">
      <c r="A3537" s="11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">
        <v>11</v>
      </c>
    </row>
    <row r="3538" spans="1:7" x14ac:dyDescent="0.25">
      <c r="A3538" s="11"/>
      <c r="B3538" s="4" t="s">
        <v>3450</v>
      </c>
      <c r="C3538" s="4" t="s">
        <v>35</v>
      </c>
      <c r="D3538" s="4" t="s">
        <v>35</v>
      </c>
      <c r="E3538" s="4" t="s">
        <v>57</v>
      </c>
      <c r="F3538" s="4" t="s">
        <v>1191</v>
      </c>
      <c r="G3538" s="5" t="s">
        <v>11</v>
      </c>
    </row>
    <row r="3539" spans="1:7" x14ac:dyDescent="0.25">
      <c r="A3539" s="11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">
        <v>11</v>
      </c>
    </row>
    <row r="3540" spans="1:7" x14ac:dyDescent="0.25">
      <c r="A3540" s="11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">
        <v>11</v>
      </c>
    </row>
    <row r="3541" spans="1:7" x14ac:dyDescent="0.25">
      <c r="A3541" s="11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">
        <v>111</v>
      </c>
    </row>
    <row r="3542" spans="1:7" x14ac:dyDescent="0.25">
      <c r="A3542" s="11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">
        <v>111</v>
      </c>
    </row>
    <row r="3543" spans="1:7" x14ac:dyDescent="0.25">
      <c r="A3543" s="11"/>
      <c r="B3543" s="4" t="s">
        <v>3455</v>
      </c>
      <c r="C3543" s="4" t="s">
        <v>18</v>
      </c>
      <c r="D3543" s="4" t="s">
        <v>19</v>
      </c>
      <c r="E3543" s="4" t="s">
        <v>20</v>
      </c>
      <c r="F3543" s="4" t="s">
        <v>21</v>
      </c>
      <c r="G3543" s="5" t="s">
        <v>20</v>
      </c>
    </row>
    <row r="3544" spans="1:7" x14ac:dyDescent="0.25">
      <c r="A3544" s="11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">
        <v>11</v>
      </c>
    </row>
    <row r="3545" spans="1:7" x14ac:dyDescent="0.25">
      <c r="A3545" s="11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">
        <v>11</v>
      </c>
    </row>
    <row r="3546" spans="1:7" x14ac:dyDescent="0.25">
      <c r="A3546" s="11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">
        <v>11</v>
      </c>
    </row>
    <row r="3547" spans="1:7" x14ac:dyDescent="0.25">
      <c r="A3547" s="11"/>
      <c r="B3547" s="4" t="s">
        <v>3459</v>
      </c>
      <c r="C3547" s="4" t="s">
        <v>24</v>
      </c>
      <c r="D3547" s="4" t="s">
        <v>25</v>
      </c>
      <c r="E3547" s="4" t="s">
        <v>26</v>
      </c>
      <c r="F3547" s="4" t="s">
        <v>21</v>
      </c>
      <c r="G3547" s="5" t="s">
        <v>26</v>
      </c>
    </row>
    <row r="3548" spans="1:7" x14ac:dyDescent="0.25">
      <c r="A3548" s="11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">
        <v>11</v>
      </c>
    </row>
    <row r="3549" spans="1:7" x14ac:dyDescent="0.25">
      <c r="A3549" s="11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">
        <v>11</v>
      </c>
    </row>
    <row r="3550" spans="1:7" x14ac:dyDescent="0.25">
      <c r="A3550" s="11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">
        <v>111</v>
      </c>
    </row>
    <row r="3551" spans="1:7" x14ac:dyDescent="0.25">
      <c r="A3551" s="11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">
        <v>11</v>
      </c>
    </row>
    <row r="3552" spans="1:7" x14ac:dyDescent="0.25">
      <c r="A3552" s="11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">
        <v>11</v>
      </c>
    </row>
    <row r="3553" spans="1:7" x14ac:dyDescent="0.25">
      <c r="A3553" s="11"/>
      <c r="B3553" s="4" t="s">
        <v>3465</v>
      </c>
      <c r="C3553" s="4" t="s">
        <v>11</v>
      </c>
      <c r="D3553" s="4" t="s">
        <v>11</v>
      </c>
      <c r="E3553" s="4" t="s">
        <v>11</v>
      </c>
      <c r="F3553" s="4" t="s">
        <v>1270</v>
      </c>
      <c r="G3553" s="5" t="s">
        <v>11</v>
      </c>
    </row>
    <row r="3554" spans="1:7" x14ac:dyDescent="0.25">
      <c r="A3554" s="11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">
        <v>308</v>
      </c>
    </row>
    <row r="3555" spans="1:7" x14ac:dyDescent="0.25">
      <c r="A3555" s="11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">
        <v>11</v>
      </c>
    </row>
    <row r="3556" spans="1:7" x14ac:dyDescent="0.25">
      <c r="A3556" s="11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">
        <v>5900</v>
      </c>
    </row>
    <row r="3557" spans="1:7" x14ac:dyDescent="0.25">
      <c r="A3557" s="11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">
        <v>20</v>
      </c>
    </row>
    <row r="3558" spans="1:7" x14ac:dyDescent="0.25">
      <c r="A3558" s="11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">
        <v>26</v>
      </c>
    </row>
    <row r="3559" spans="1:7" x14ac:dyDescent="0.25">
      <c r="A3559" s="11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">
        <v>36</v>
      </c>
    </row>
    <row r="3560" spans="1:7" x14ac:dyDescent="0.25">
      <c r="A3560" s="11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">
        <v>26</v>
      </c>
    </row>
    <row r="3561" spans="1:7" x14ac:dyDescent="0.25">
      <c r="A3561" s="11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">
        <v>26</v>
      </c>
    </row>
    <row r="3562" spans="1:7" x14ac:dyDescent="0.25">
      <c r="A3562" s="11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">
        <v>11</v>
      </c>
    </row>
    <row r="3563" spans="1:7" x14ac:dyDescent="0.25">
      <c r="A3563" s="11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">
        <v>11</v>
      </c>
    </row>
    <row r="3564" spans="1:7" x14ac:dyDescent="0.25">
      <c r="A3564" s="11"/>
      <c r="B3564" s="4" t="s">
        <v>3476</v>
      </c>
      <c r="C3564" s="4" t="s">
        <v>35</v>
      </c>
      <c r="D3564" s="4" t="s">
        <v>35</v>
      </c>
      <c r="E3564" s="4" t="s">
        <v>57</v>
      </c>
      <c r="F3564" s="4" t="s">
        <v>1270</v>
      </c>
      <c r="G3564" s="5" t="s">
        <v>57</v>
      </c>
    </row>
    <row r="3565" spans="1:7" x14ac:dyDescent="0.25">
      <c r="A3565" s="11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">
        <v>111</v>
      </c>
    </row>
    <row r="3566" spans="1:7" x14ac:dyDescent="0.25">
      <c r="A3566" s="11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">
        <v>57</v>
      </c>
    </row>
    <row r="3567" spans="1:7" x14ac:dyDescent="0.25">
      <c r="A3567" s="11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">
        <v>26</v>
      </c>
    </row>
    <row r="3568" spans="1:7" x14ac:dyDescent="0.25">
      <c r="A3568" s="11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">
        <v>11</v>
      </c>
    </row>
    <row r="3569" spans="1:7" x14ac:dyDescent="0.25">
      <c r="A3569" s="11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">
        <v>11</v>
      </c>
    </row>
    <row r="3570" spans="1:7" x14ac:dyDescent="0.25">
      <c r="A3570" s="11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">
        <v>11</v>
      </c>
    </row>
    <row r="3571" spans="1:7" x14ac:dyDescent="0.25">
      <c r="A3571" s="11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">
        <v>11</v>
      </c>
    </row>
    <row r="3572" spans="1:7" x14ac:dyDescent="0.25">
      <c r="A3572" s="11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">
        <v>11</v>
      </c>
    </row>
    <row r="3573" spans="1:7" x14ac:dyDescent="0.25">
      <c r="A3573" s="11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">
        <v>11</v>
      </c>
    </row>
    <row r="3574" spans="1:7" x14ac:dyDescent="0.25">
      <c r="A3574" s="11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">
        <v>11</v>
      </c>
    </row>
    <row r="3575" spans="1:7" x14ac:dyDescent="0.25">
      <c r="A3575" s="11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">
        <v>11</v>
      </c>
    </row>
    <row r="3576" spans="1:7" x14ac:dyDescent="0.25">
      <c r="A3576" s="11"/>
      <c r="B3576" s="4" t="s">
        <v>3488</v>
      </c>
      <c r="C3576" s="4" t="s">
        <v>35</v>
      </c>
      <c r="D3576" s="4" t="s">
        <v>35</v>
      </c>
      <c r="E3576" s="4" t="s">
        <v>57</v>
      </c>
      <c r="F3576" s="4" t="s">
        <v>2150</v>
      </c>
      <c r="G3576" s="5" t="s">
        <v>57</v>
      </c>
    </row>
    <row r="3577" spans="1:7" x14ac:dyDescent="0.25">
      <c r="A3577" s="11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">
        <v>11</v>
      </c>
    </row>
    <row r="3578" spans="1:7" x14ac:dyDescent="0.25">
      <c r="A3578" s="11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">
        <v>16</v>
      </c>
    </row>
    <row r="3579" spans="1:7" x14ac:dyDescent="0.25">
      <c r="A3579" s="11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">
        <v>57</v>
      </c>
    </row>
    <row r="3580" spans="1:7" x14ac:dyDescent="0.25">
      <c r="A3580" s="11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">
        <v>11</v>
      </c>
    </row>
    <row r="3581" spans="1:7" x14ac:dyDescent="0.25">
      <c r="A3581" s="11"/>
      <c r="B3581" s="4" t="s">
        <v>3493</v>
      </c>
      <c r="C3581" s="4" t="s">
        <v>11</v>
      </c>
      <c r="D3581" s="4" t="s">
        <v>11</v>
      </c>
      <c r="E3581" s="4" t="s">
        <v>11</v>
      </c>
      <c r="F3581" s="4" t="s">
        <v>1931</v>
      </c>
      <c r="G3581" s="5" t="s">
        <v>11</v>
      </c>
    </row>
    <row r="3582" spans="1:7" x14ac:dyDescent="0.25">
      <c r="A3582" s="11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">
        <v>11</v>
      </c>
    </row>
    <row r="3583" spans="1:7" x14ac:dyDescent="0.25">
      <c r="A3583" s="11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">
        <v>11</v>
      </c>
    </row>
    <row r="3584" spans="1:7" x14ac:dyDescent="0.25">
      <c r="A3584" s="11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">
        <v>57</v>
      </c>
    </row>
    <row r="3585" spans="1:7" x14ac:dyDescent="0.25">
      <c r="A3585" s="11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">
        <v>686</v>
      </c>
    </row>
    <row r="3586" spans="1:7" x14ac:dyDescent="0.25">
      <c r="A3586" s="11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">
        <v>11</v>
      </c>
    </row>
    <row r="3587" spans="1:7" x14ac:dyDescent="0.25">
      <c r="A3587" s="11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">
        <v>11</v>
      </c>
    </row>
    <row r="3588" spans="1:7" x14ac:dyDescent="0.25">
      <c r="A3588" s="11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">
        <v>11</v>
      </c>
    </row>
    <row r="3589" spans="1:7" x14ac:dyDescent="0.25">
      <c r="A3589" s="11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">
        <v>11</v>
      </c>
    </row>
    <row r="3590" spans="1:7" x14ac:dyDescent="0.25">
      <c r="A3590" s="11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">
        <v>11</v>
      </c>
    </row>
    <row r="3591" spans="1:7" x14ac:dyDescent="0.25">
      <c r="A3591" s="11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">
        <v>20</v>
      </c>
    </row>
    <row r="3592" spans="1:7" x14ac:dyDescent="0.25">
      <c r="A3592" s="11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">
        <v>11</v>
      </c>
    </row>
    <row r="3593" spans="1:7" x14ac:dyDescent="0.25">
      <c r="A3593" s="11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">
        <v>11</v>
      </c>
    </row>
    <row r="3594" spans="1:7" x14ac:dyDescent="0.25">
      <c r="A3594" s="11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">
        <v>11</v>
      </c>
    </row>
    <row r="3595" spans="1:7" x14ac:dyDescent="0.25">
      <c r="A3595" s="11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">
        <v>11</v>
      </c>
    </row>
    <row r="3596" spans="1:7" x14ac:dyDescent="0.25">
      <c r="A3596" s="11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">
        <v>11</v>
      </c>
    </row>
    <row r="3597" spans="1:7" x14ac:dyDescent="0.25">
      <c r="A3597" s="11"/>
      <c r="B3597" s="4" t="s">
        <v>3509</v>
      </c>
      <c r="C3597" s="4" t="s">
        <v>35</v>
      </c>
      <c r="D3597" s="4" t="s">
        <v>35</v>
      </c>
      <c r="E3597" s="4" t="s">
        <v>57</v>
      </c>
      <c r="F3597" s="4" t="s">
        <v>1187</v>
      </c>
      <c r="G3597" s="5" t="s">
        <v>57</v>
      </c>
    </row>
    <row r="3598" spans="1:7" x14ac:dyDescent="0.25">
      <c r="A3598" s="11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">
        <v>686</v>
      </c>
    </row>
    <row r="3599" spans="1:7" x14ac:dyDescent="0.25">
      <c r="A3599" s="11"/>
      <c r="B3599" s="4" t="s">
        <v>3511</v>
      </c>
      <c r="C3599" s="4" t="s">
        <v>35</v>
      </c>
      <c r="D3599" s="4" t="s">
        <v>35</v>
      </c>
      <c r="E3599" s="4" t="s">
        <v>57</v>
      </c>
      <c r="F3599" s="4" t="s">
        <v>1187</v>
      </c>
      <c r="G3599" s="5" t="s">
        <v>57</v>
      </c>
    </row>
    <row r="3600" spans="1:7" x14ac:dyDescent="0.25">
      <c r="A3600" s="11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">
        <v>11</v>
      </c>
    </row>
    <row r="3601" spans="1:7" x14ac:dyDescent="0.25">
      <c r="A3601" s="11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">
        <v>11</v>
      </c>
    </row>
    <row r="3602" spans="1:7" x14ac:dyDescent="0.25">
      <c r="A3602" s="11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">
        <v>549</v>
      </c>
    </row>
    <row r="3603" spans="1:7" x14ac:dyDescent="0.25">
      <c r="A3603" s="11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">
        <v>549</v>
      </c>
    </row>
    <row r="3604" spans="1:7" x14ac:dyDescent="0.25">
      <c r="A3604" s="11"/>
      <c r="B3604" s="4" t="s">
        <v>3516</v>
      </c>
      <c r="C3604" s="4" t="s">
        <v>11</v>
      </c>
      <c r="D3604" s="4" t="s">
        <v>11</v>
      </c>
      <c r="E3604" s="4" t="s">
        <v>11</v>
      </c>
      <c r="F3604" s="4" t="s">
        <v>2150</v>
      </c>
      <c r="G3604" s="5" t="s">
        <v>11</v>
      </c>
    </row>
    <row r="3605" spans="1:7" x14ac:dyDescent="0.25">
      <c r="A3605" s="11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">
        <v>11</v>
      </c>
    </row>
    <row r="3606" spans="1:7" x14ac:dyDescent="0.25">
      <c r="A3606" s="11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">
        <v>11</v>
      </c>
    </row>
    <row r="3607" spans="1:7" x14ac:dyDescent="0.25">
      <c r="A3607" s="11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">
        <v>11</v>
      </c>
    </row>
    <row r="3608" spans="1:7" x14ac:dyDescent="0.25">
      <c r="A3608" s="11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">
        <v>11</v>
      </c>
    </row>
    <row r="3609" spans="1:7" x14ac:dyDescent="0.25">
      <c r="A3609" s="11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">
        <v>11</v>
      </c>
    </row>
    <row r="3610" spans="1:7" x14ac:dyDescent="0.25">
      <c r="A3610" s="11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">
        <v>11</v>
      </c>
    </row>
    <row r="3611" spans="1:7" x14ac:dyDescent="0.25">
      <c r="A3611" s="11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">
        <v>549</v>
      </c>
    </row>
    <row r="3612" spans="1:7" x14ac:dyDescent="0.25">
      <c r="A3612" s="11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">
        <v>11</v>
      </c>
    </row>
    <row r="3613" spans="1:7" x14ac:dyDescent="0.25">
      <c r="A3613" s="11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">
        <v>549</v>
      </c>
    </row>
    <row r="3614" spans="1:7" x14ac:dyDescent="0.25">
      <c r="A3614" s="11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">
        <v>549</v>
      </c>
    </row>
    <row r="3615" spans="1:7" x14ac:dyDescent="0.25">
      <c r="A3615" s="11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">
        <v>549</v>
      </c>
    </row>
    <row r="3616" spans="1:7" x14ac:dyDescent="0.25">
      <c r="A3616" s="11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">
        <v>11</v>
      </c>
    </row>
    <row r="3617" spans="1:7" x14ac:dyDescent="0.25">
      <c r="A3617" s="11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">
        <v>11</v>
      </c>
    </row>
    <row r="3618" spans="1:7" x14ac:dyDescent="0.25">
      <c r="A3618" s="11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">
        <v>11</v>
      </c>
    </row>
    <row r="3619" spans="1:7" x14ac:dyDescent="0.25">
      <c r="A3619" s="11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">
        <v>11</v>
      </c>
    </row>
    <row r="3620" spans="1:7" x14ac:dyDescent="0.25">
      <c r="A3620" s="11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">
        <v>11</v>
      </c>
    </row>
    <row r="3621" spans="1:7" x14ac:dyDescent="0.25">
      <c r="A3621" s="11"/>
      <c r="B3621" s="4" t="s">
        <v>3533</v>
      </c>
      <c r="C3621" s="4" t="s">
        <v>35</v>
      </c>
      <c r="D3621" s="4" t="s">
        <v>35</v>
      </c>
      <c r="E3621" s="4" t="s">
        <v>57</v>
      </c>
      <c r="F3621" s="4" t="s">
        <v>1090</v>
      </c>
      <c r="G3621" s="5" t="s">
        <v>57</v>
      </c>
    </row>
    <row r="3622" spans="1:7" x14ac:dyDescent="0.25">
      <c r="A3622" s="11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">
        <v>11</v>
      </c>
    </row>
    <row r="3623" spans="1:7" x14ac:dyDescent="0.25">
      <c r="A3623" s="11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">
        <v>11</v>
      </c>
    </row>
    <row r="3624" spans="1:7" x14ac:dyDescent="0.25">
      <c r="A3624" s="11"/>
      <c r="B3624" s="4" t="s">
        <v>3536</v>
      </c>
      <c r="C3624" s="4" t="s">
        <v>11</v>
      </c>
      <c r="D3624" s="4" t="s">
        <v>11</v>
      </c>
      <c r="E3624" s="4" t="s">
        <v>11</v>
      </c>
      <c r="F3624" s="4" t="s">
        <v>1090</v>
      </c>
      <c r="G3624" s="5" t="s">
        <v>11</v>
      </c>
    </row>
    <row r="3625" spans="1:7" x14ac:dyDescent="0.25">
      <c r="A3625" s="11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">
        <v>549</v>
      </c>
    </row>
    <row r="3626" spans="1:7" x14ac:dyDescent="0.25">
      <c r="A3626" s="11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">
        <v>11</v>
      </c>
    </row>
    <row r="3627" spans="1:7" x14ac:dyDescent="0.25">
      <c r="A3627" s="11"/>
      <c r="B3627" s="4" t="s">
        <v>3539</v>
      </c>
      <c r="C3627" s="4" t="s">
        <v>35</v>
      </c>
      <c r="D3627" s="4" t="s">
        <v>35</v>
      </c>
      <c r="E3627" s="4" t="s">
        <v>57</v>
      </c>
      <c r="F3627" s="4" t="s">
        <v>1090</v>
      </c>
      <c r="G3627" s="5" t="s">
        <v>57</v>
      </c>
    </row>
    <row r="3628" spans="1:7" x14ac:dyDescent="0.25">
      <c r="A3628" s="11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">
        <v>11</v>
      </c>
    </row>
    <row r="3629" spans="1:7" x14ac:dyDescent="0.25">
      <c r="A3629" s="11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">
        <v>11</v>
      </c>
    </row>
    <row r="3630" spans="1:7" x14ac:dyDescent="0.25">
      <c r="A3630" s="11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">
        <v>11</v>
      </c>
    </row>
    <row r="3631" spans="1:7" x14ac:dyDescent="0.25">
      <c r="A3631" s="11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">
        <v>549</v>
      </c>
    </row>
    <row r="3632" spans="1:7" x14ac:dyDescent="0.25">
      <c r="A3632" s="11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">
        <v>11</v>
      </c>
    </row>
    <row r="3633" spans="1:7" x14ac:dyDescent="0.25">
      <c r="A3633" s="11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">
        <v>11</v>
      </c>
    </row>
    <row r="3634" spans="1:7" x14ac:dyDescent="0.25">
      <c r="A3634" s="11"/>
      <c r="B3634" s="4" t="s">
        <v>3546</v>
      </c>
      <c r="C3634" s="4" t="s">
        <v>35</v>
      </c>
      <c r="D3634" s="4" t="s">
        <v>35</v>
      </c>
      <c r="E3634" s="4" t="s">
        <v>57</v>
      </c>
      <c r="F3634" s="4" t="s">
        <v>1010</v>
      </c>
      <c r="G3634" s="5" t="s">
        <v>11</v>
      </c>
    </row>
    <row r="3635" spans="1:7" x14ac:dyDescent="0.25">
      <c r="A3635" s="11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">
        <v>11</v>
      </c>
    </row>
    <row r="3636" spans="1:7" x14ac:dyDescent="0.25">
      <c r="A3636" s="11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">
        <v>11</v>
      </c>
    </row>
    <row r="3637" spans="1:7" x14ac:dyDescent="0.25">
      <c r="A3637" s="11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">
        <v>11</v>
      </c>
    </row>
    <row r="3638" spans="1:7" x14ac:dyDescent="0.25">
      <c r="A3638" s="11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">
        <v>11</v>
      </c>
    </row>
    <row r="3639" spans="1:7" x14ac:dyDescent="0.25">
      <c r="A3639" s="11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">
        <v>11</v>
      </c>
    </row>
    <row r="3640" spans="1:7" x14ac:dyDescent="0.25">
      <c r="A3640" s="11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">
        <v>11</v>
      </c>
    </row>
    <row r="3641" spans="1:7" x14ac:dyDescent="0.25">
      <c r="A3641" s="11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">
        <v>11</v>
      </c>
    </row>
    <row r="3642" spans="1:7" x14ac:dyDescent="0.25">
      <c r="A3642" s="11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">
        <v>549</v>
      </c>
    </row>
    <row r="3643" spans="1:7" x14ac:dyDescent="0.25">
      <c r="A3643" s="11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">
        <v>11</v>
      </c>
    </row>
    <row r="3644" spans="1:7" x14ac:dyDescent="0.25">
      <c r="A3644" s="11"/>
      <c r="B3644" s="4" t="s">
        <v>3556</v>
      </c>
      <c r="C3644" s="4" t="s">
        <v>35</v>
      </c>
      <c r="D3644" s="4" t="s">
        <v>35</v>
      </c>
      <c r="E3644" s="4" t="s">
        <v>57</v>
      </c>
      <c r="F3644" s="4" t="s">
        <v>1822</v>
      </c>
      <c r="G3644" s="5" t="s">
        <v>57</v>
      </c>
    </row>
    <row r="3645" spans="1:7" x14ac:dyDescent="0.25">
      <c r="A3645" s="11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">
        <v>11</v>
      </c>
    </row>
    <row r="3646" spans="1:7" x14ac:dyDescent="0.25">
      <c r="A3646" s="11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">
        <v>11</v>
      </c>
    </row>
    <row r="3647" spans="1:7" x14ac:dyDescent="0.25">
      <c r="A3647" s="11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">
        <v>11</v>
      </c>
    </row>
    <row r="3648" spans="1:7" x14ac:dyDescent="0.25">
      <c r="A3648" s="11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">
        <v>11</v>
      </c>
    </row>
    <row r="3649" spans="1:7" x14ac:dyDescent="0.25">
      <c r="A3649" s="11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5" t="s">
        <v>11</v>
      </c>
    </row>
    <row r="3650" spans="1:7" x14ac:dyDescent="0.25">
      <c r="A3650" s="11"/>
      <c r="B3650" s="4" t="s">
        <v>3562</v>
      </c>
      <c r="C3650" s="4" t="s">
        <v>11</v>
      </c>
      <c r="D3650" s="4" t="s">
        <v>11</v>
      </c>
      <c r="E3650" s="4" t="s">
        <v>11</v>
      </c>
      <c r="F3650" s="4" t="s">
        <v>1010</v>
      </c>
      <c r="G3650" s="5" t="s">
        <v>11</v>
      </c>
    </row>
    <row r="3651" spans="1:7" x14ac:dyDescent="0.25">
      <c r="A3651" s="11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">
        <v>11</v>
      </c>
    </row>
    <row r="3652" spans="1:7" x14ac:dyDescent="0.25">
      <c r="A3652" s="11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">
        <v>11</v>
      </c>
    </row>
    <row r="3653" spans="1:7" x14ac:dyDescent="0.25">
      <c r="A3653" s="11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">
        <v>11</v>
      </c>
    </row>
    <row r="3654" spans="1:7" x14ac:dyDescent="0.25">
      <c r="A3654" s="11"/>
      <c r="B3654" s="4" t="s">
        <v>3566</v>
      </c>
      <c r="C3654" s="4" t="s">
        <v>35</v>
      </c>
      <c r="D3654" s="4" t="s">
        <v>35</v>
      </c>
      <c r="E3654" s="4" t="s">
        <v>57</v>
      </c>
      <c r="F3654" s="4" t="s">
        <v>1010</v>
      </c>
      <c r="G3654" s="5" t="s">
        <v>57</v>
      </c>
    </row>
    <row r="3655" spans="1:7" x14ac:dyDescent="0.25">
      <c r="A3655" s="11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">
        <v>11</v>
      </c>
    </row>
    <row r="3656" spans="1:7" x14ac:dyDescent="0.25">
      <c r="A3656" s="11"/>
      <c r="B3656" s="4" t="s">
        <v>3568</v>
      </c>
      <c r="C3656" s="4" t="s">
        <v>35</v>
      </c>
      <c r="D3656" s="4" t="s">
        <v>35</v>
      </c>
      <c r="E3656" s="4" t="s">
        <v>57</v>
      </c>
      <c r="F3656" s="4" t="s">
        <v>1191</v>
      </c>
      <c r="G3656" s="5" t="s">
        <v>57</v>
      </c>
    </row>
    <row r="3657" spans="1:7" x14ac:dyDescent="0.25">
      <c r="A3657" s="11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">
        <v>11</v>
      </c>
    </row>
    <row r="3658" spans="1:7" x14ac:dyDescent="0.25">
      <c r="A3658" s="11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">
        <v>11</v>
      </c>
    </row>
    <row r="3659" spans="1:7" x14ac:dyDescent="0.25">
      <c r="A3659" s="11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">
        <v>11</v>
      </c>
    </row>
    <row r="3660" spans="1:7" x14ac:dyDescent="0.25">
      <c r="A3660" s="11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">
        <v>11</v>
      </c>
    </row>
    <row r="3661" spans="1:7" x14ac:dyDescent="0.25">
      <c r="A3661" s="11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">
        <v>11</v>
      </c>
    </row>
    <row r="3662" spans="1:7" x14ac:dyDescent="0.25">
      <c r="A3662" s="11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">
        <v>11</v>
      </c>
    </row>
    <row r="3663" spans="1:7" x14ac:dyDescent="0.25">
      <c r="A3663" s="11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">
        <v>11</v>
      </c>
    </row>
    <row r="3664" spans="1:7" x14ac:dyDescent="0.25">
      <c r="A3664" s="11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">
        <v>11</v>
      </c>
    </row>
    <row r="3665" spans="1:7" x14ac:dyDescent="0.25">
      <c r="A3665" s="11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">
        <v>11</v>
      </c>
    </row>
    <row r="3666" spans="1:7" x14ac:dyDescent="0.25">
      <c r="A3666" s="11"/>
      <c r="B3666" s="4" t="s">
        <v>3578</v>
      </c>
      <c r="C3666" s="4" t="s">
        <v>35</v>
      </c>
      <c r="D3666" s="4" t="s">
        <v>35</v>
      </c>
      <c r="E3666" s="4" t="s">
        <v>57</v>
      </c>
      <c r="F3666" s="4" t="s">
        <v>1010</v>
      </c>
      <c r="G3666" s="5" t="s">
        <v>57</v>
      </c>
    </row>
    <row r="3667" spans="1:7" x14ac:dyDescent="0.25">
      <c r="A3667" s="11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">
        <v>11</v>
      </c>
    </row>
    <row r="3668" spans="1:7" x14ac:dyDescent="0.25">
      <c r="A3668" s="11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">
        <v>11</v>
      </c>
    </row>
    <row r="3669" spans="1:7" x14ac:dyDescent="0.25">
      <c r="A3669" s="11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">
        <v>57</v>
      </c>
    </row>
    <row r="3670" spans="1:7" x14ac:dyDescent="0.25">
      <c r="A3670" s="11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">
        <v>11</v>
      </c>
    </row>
    <row r="3671" spans="1:7" x14ac:dyDescent="0.25">
      <c r="A3671" s="11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">
        <v>11</v>
      </c>
    </row>
    <row r="3672" spans="1:7" x14ac:dyDescent="0.25">
      <c r="A3672" s="11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">
        <v>11</v>
      </c>
    </row>
    <row r="3673" spans="1:7" x14ac:dyDescent="0.25">
      <c r="A3673" s="11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">
        <v>11</v>
      </c>
    </row>
    <row r="3674" spans="1:7" x14ac:dyDescent="0.25">
      <c r="A3674" s="11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">
        <v>11</v>
      </c>
    </row>
    <row r="3675" spans="1:7" x14ac:dyDescent="0.25">
      <c r="A3675" s="11"/>
      <c r="B3675" s="4" t="s">
        <v>3587</v>
      </c>
      <c r="C3675" s="4" t="s">
        <v>11</v>
      </c>
      <c r="D3675" s="4" t="s">
        <v>11</v>
      </c>
      <c r="E3675" s="4" t="s">
        <v>11</v>
      </c>
      <c r="F3675" s="4" t="s">
        <v>1908</v>
      </c>
      <c r="G3675" s="5" t="s">
        <v>11</v>
      </c>
    </row>
    <row r="3676" spans="1:7" x14ac:dyDescent="0.25">
      <c r="A3676" s="11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">
        <v>11</v>
      </c>
    </row>
    <row r="3677" spans="1:7" x14ac:dyDescent="0.25">
      <c r="A3677" s="11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">
        <v>11</v>
      </c>
    </row>
    <row r="3678" spans="1:7" x14ac:dyDescent="0.25">
      <c r="A3678" s="11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">
        <v>11</v>
      </c>
    </row>
    <row r="3679" spans="1:7" x14ac:dyDescent="0.25">
      <c r="A3679" s="11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">
        <v>11</v>
      </c>
    </row>
    <row r="3680" spans="1:7" x14ac:dyDescent="0.25">
      <c r="A3680" s="11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">
        <v>26</v>
      </c>
    </row>
    <row r="3681" spans="1:7" x14ac:dyDescent="0.25">
      <c r="A3681" s="11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">
        <v>11</v>
      </c>
    </row>
    <row r="3682" spans="1:7" x14ac:dyDescent="0.25">
      <c r="A3682" s="11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">
        <v>11</v>
      </c>
    </row>
    <row r="3683" spans="1:7" x14ac:dyDescent="0.25">
      <c r="A3683" s="11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">
        <v>11</v>
      </c>
    </row>
    <row r="3684" spans="1:7" x14ac:dyDescent="0.25">
      <c r="A3684" s="11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">
        <v>11</v>
      </c>
    </row>
    <row r="3685" spans="1:7" x14ac:dyDescent="0.25">
      <c r="A3685" s="11"/>
      <c r="B3685" s="4" t="s">
        <v>3597</v>
      </c>
      <c r="C3685" s="4" t="s">
        <v>35</v>
      </c>
      <c r="D3685" s="4" t="s">
        <v>35</v>
      </c>
      <c r="E3685" s="4" t="s">
        <v>57</v>
      </c>
      <c r="F3685" s="4" t="s">
        <v>1191</v>
      </c>
      <c r="G3685" s="5" t="s">
        <v>11</v>
      </c>
    </row>
    <row r="3686" spans="1:7" x14ac:dyDescent="0.25">
      <c r="A3686" s="11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">
        <v>11</v>
      </c>
    </row>
    <row r="3687" spans="1:7" x14ac:dyDescent="0.25">
      <c r="A3687" s="11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">
        <v>11</v>
      </c>
    </row>
    <row r="3688" spans="1:7" x14ac:dyDescent="0.25">
      <c r="A3688" s="11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">
        <v>11</v>
      </c>
    </row>
    <row r="3689" spans="1:7" x14ac:dyDescent="0.25">
      <c r="A3689" s="11"/>
      <c r="B3689" s="4" t="s">
        <v>3601</v>
      </c>
      <c r="C3689" s="4" t="s">
        <v>11</v>
      </c>
      <c r="D3689" s="4" t="s">
        <v>11</v>
      </c>
      <c r="E3689" s="4" t="s">
        <v>11</v>
      </c>
      <c r="F3689" s="4" t="s">
        <v>1270</v>
      </c>
      <c r="G3689" s="5" t="s">
        <v>11</v>
      </c>
    </row>
    <row r="3690" spans="1:7" x14ac:dyDescent="0.25">
      <c r="A3690" s="11"/>
      <c r="B3690" s="4" t="s">
        <v>3602</v>
      </c>
      <c r="C3690" s="4" t="s">
        <v>35</v>
      </c>
      <c r="D3690" s="4" t="s">
        <v>35</v>
      </c>
      <c r="E3690" s="4" t="s">
        <v>57</v>
      </c>
      <c r="F3690" s="4" t="s">
        <v>2150</v>
      </c>
      <c r="G3690" s="5" t="s">
        <v>57</v>
      </c>
    </row>
    <row r="3691" spans="1:7" x14ac:dyDescent="0.25">
      <c r="A3691" s="11"/>
      <c r="B3691" s="4" t="s">
        <v>3603</v>
      </c>
      <c r="C3691" s="4" t="s">
        <v>11</v>
      </c>
      <c r="D3691" s="4" t="s">
        <v>11</v>
      </c>
      <c r="E3691" s="4" t="s">
        <v>11</v>
      </c>
      <c r="F3691" s="4" t="s">
        <v>2150</v>
      </c>
      <c r="G3691" s="5" t="s">
        <v>11</v>
      </c>
    </row>
    <row r="3692" spans="1:7" x14ac:dyDescent="0.25">
      <c r="A3692" s="11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">
        <v>20</v>
      </c>
    </row>
    <row r="3693" spans="1:7" x14ac:dyDescent="0.25">
      <c r="A3693" s="11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">
        <v>11</v>
      </c>
    </row>
    <row r="3694" spans="1:7" x14ac:dyDescent="0.25">
      <c r="A3694" s="11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">
        <v>11</v>
      </c>
    </row>
    <row r="3695" spans="1:7" x14ac:dyDescent="0.25">
      <c r="A3695" s="11"/>
      <c r="B3695" s="4" t="s">
        <v>3607</v>
      </c>
      <c r="C3695" s="4" t="s">
        <v>11</v>
      </c>
      <c r="D3695" s="4" t="s">
        <v>11</v>
      </c>
      <c r="E3695" s="4" t="s">
        <v>11</v>
      </c>
      <c r="F3695" s="4" t="s">
        <v>1270</v>
      </c>
      <c r="G3695" s="5" t="s">
        <v>11</v>
      </c>
    </row>
    <row r="3696" spans="1:7" x14ac:dyDescent="0.25">
      <c r="A3696" s="11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">
        <v>11</v>
      </c>
    </row>
    <row r="3697" spans="1:7" x14ac:dyDescent="0.25">
      <c r="A3697" s="11"/>
      <c r="B3697" s="4" t="s">
        <v>3609</v>
      </c>
      <c r="C3697" s="4" t="s">
        <v>11</v>
      </c>
      <c r="D3697" s="4" t="s">
        <v>11</v>
      </c>
      <c r="E3697" s="4" t="s">
        <v>11</v>
      </c>
      <c r="F3697" s="4" t="s">
        <v>1191</v>
      </c>
      <c r="G3697" s="5" t="s">
        <v>11</v>
      </c>
    </row>
    <row r="3698" spans="1:7" x14ac:dyDescent="0.25">
      <c r="A3698" s="11"/>
      <c r="B3698" s="4" t="s">
        <v>3610</v>
      </c>
      <c r="C3698" s="4" t="s">
        <v>35</v>
      </c>
      <c r="D3698" s="4" t="s">
        <v>35</v>
      </c>
      <c r="E3698" s="4" t="s">
        <v>57</v>
      </c>
      <c r="F3698" s="4" t="s">
        <v>1191</v>
      </c>
      <c r="G3698" s="5" t="s">
        <v>57</v>
      </c>
    </row>
    <row r="3699" spans="1:7" x14ac:dyDescent="0.25">
      <c r="A3699" s="11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">
        <v>11</v>
      </c>
    </row>
    <row r="3700" spans="1:7" x14ac:dyDescent="0.25">
      <c r="A3700" s="11"/>
      <c r="B3700" s="4" t="s">
        <v>3612</v>
      </c>
      <c r="C3700" s="4" t="s">
        <v>11</v>
      </c>
      <c r="D3700" s="4" t="s">
        <v>11</v>
      </c>
      <c r="E3700" s="4" t="s">
        <v>11</v>
      </c>
      <c r="F3700" s="4" t="s">
        <v>956</v>
      </c>
      <c r="G3700" s="5" t="s">
        <v>11</v>
      </c>
    </row>
    <row r="3701" spans="1:7" x14ac:dyDescent="0.25">
      <c r="A3701" s="11"/>
      <c r="B3701" s="4" t="s">
        <v>3613</v>
      </c>
      <c r="C3701" s="4" t="s">
        <v>11</v>
      </c>
      <c r="D3701" s="4" t="s">
        <v>11</v>
      </c>
      <c r="E3701" s="4" t="s">
        <v>11</v>
      </c>
      <c r="F3701" s="4" t="s">
        <v>956</v>
      </c>
      <c r="G3701" s="5" t="s">
        <v>11</v>
      </c>
    </row>
    <row r="3702" spans="1:7" x14ac:dyDescent="0.25">
      <c r="A3702" s="11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">
        <v>11</v>
      </c>
    </row>
    <row r="3703" spans="1:7" x14ac:dyDescent="0.25">
      <c r="A3703" s="11"/>
      <c r="B3703" s="4" t="s">
        <v>3615</v>
      </c>
      <c r="C3703" s="4" t="s">
        <v>35</v>
      </c>
      <c r="D3703" s="4" t="s">
        <v>35</v>
      </c>
      <c r="E3703" s="4" t="s">
        <v>57</v>
      </c>
      <c r="F3703" s="4" t="s">
        <v>137</v>
      </c>
      <c r="G3703" s="5" t="s">
        <v>11</v>
      </c>
    </row>
    <row r="3704" spans="1:7" x14ac:dyDescent="0.25">
      <c r="A3704" s="11"/>
      <c r="B3704" s="4" t="s">
        <v>3616</v>
      </c>
      <c r="C3704" s="4" t="s">
        <v>18</v>
      </c>
      <c r="D3704" s="4" t="s">
        <v>19</v>
      </c>
      <c r="E3704" s="4" t="s">
        <v>20</v>
      </c>
      <c r="F3704" s="4" t="s">
        <v>21</v>
      </c>
      <c r="G3704" s="5" t="s">
        <v>163</v>
      </c>
    </row>
    <row r="3705" spans="1:7" x14ac:dyDescent="0.25">
      <c r="A3705" s="11"/>
      <c r="B3705" s="4" t="s">
        <v>3617</v>
      </c>
      <c r="C3705" s="4" t="s">
        <v>35</v>
      </c>
      <c r="D3705" s="4" t="s">
        <v>35</v>
      </c>
      <c r="E3705" s="4" t="s">
        <v>57</v>
      </c>
      <c r="F3705" s="4" t="s">
        <v>1036</v>
      </c>
      <c r="G3705" s="5" t="s">
        <v>57</v>
      </c>
    </row>
    <row r="3706" spans="1:7" x14ac:dyDescent="0.25">
      <c r="A3706" s="11"/>
      <c r="B3706" s="4" t="s">
        <v>3618</v>
      </c>
      <c r="C3706" s="4" t="s">
        <v>35</v>
      </c>
      <c r="D3706" s="4" t="s">
        <v>35</v>
      </c>
      <c r="E3706" s="4" t="s">
        <v>57</v>
      </c>
      <c r="F3706" s="4" t="s">
        <v>1191</v>
      </c>
      <c r="G3706" s="5" t="s">
        <v>11</v>
      </c>
    </row>
    <row r="3707" spans="1:7" x14ac:dyDescent="0.25">
      <c r="A3707" s="11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">
        <v>11</v>
      </c>
    </row>
    <row r="3708" spans="1:7" x14ac:dyDescent="0.25">
      <c r="A3708" s="11"/>
      <c r="B3708" s="4" t="s">
        <v>3620</v>
      </c>
      <c r="C3708" s="4" t="s">
        <v>11</v>
      </c>
      <c r="D3708" s="4" t="s">
        <v>11</v>
      </c>
      <c r="E3708" s="4" t="s">
        <v>11</v>
      </c>
      <c r="F3708" s="4" t="s">
        <v>956</v>
      </c>
      <c r="G3708" s="5" t="s">
        <v>11</v>
      </c>
    </row>
    <row r="3709" spans="1:7" x14ac:dyDescent="0.25">
      <c r="A3709" s="11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">
        <v>11</v>
      </c>
    </row>
    <row r="3710" spans="1:7" x14ac:dyDescent="0.25">
      <c r="A3710" s="11"/>
      <c r="B3710" s="4" t="s">
        <v>3622</v>
      </c>
      <c r="C3710" s="4" t="s">
        <v>109</v>
      </c>
      <c r="D3710" s="4" t="s">
        <v>110</v>
      </c>
      <c r="E3710" s="4" t="s">
        <v>111</v>
      </c>
      <c r="F3710" s="4" t="s">
        <v>112</v>
      </c>
      <c r="G3710" s="5" t="s">
        <v>111</v>
      </c>
    </row>
    <row r="3711" spans="1:7" x14ac:dyDescent="0.25">
      <c r="A3711" s="11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">
        <v>11</v>
      </c>
    </row>
    <row r="3712" spans="1:7" x14ac:dyDescent="0.25">
      <c r="A3712" s="11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">
        <v>111</v>
      </c>
    </row>
    <row r="3713" spans="1:7" x14ac:dyDescent="0.25">
      <c r="A3713" s="11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">
        <v>57</v>
      </c>
    </row>
    <row r="3714" spans="1:7" x14ac:dyDescent="0.25">
      <c r="A3714" s="11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">
        <v>11</v>
      </c>
    </row>
    <row r="3715" spans="1:7" x14ac:dyDescent="0.25">
      <c r="A3715" s="11"/>
      <c r="B3715" s="4" t="s">
        <v>3627</v>
      </c>
      <c r="C3715" s="4" t="s">
        <v>11</v>
      </c>
      <c r="D3715" s="4" t="s">
        <v>11</v>
      </c>
      <c r="E3715" s="4" t="s">
        <v>11</v>
      </c>
      <c r="F3715" s="4" t="s">
        <v>137</v>
      </c>
      <c r="G3715" s="5" t="s">
        <v>11</v>
      </c>
    </row>
    <row r="3716" spans="1:7" x14ac:dyDescent="0.25">
      <c r="A3716" s="11"/>
      <c r="B3716" s="4" t="s">
        <v>3628</v>
      </c>
      <c r="C3716" s="4" t="s">
        <v>35</v>
      </c>
      <c r="D3716" s="4" t="s">
        <v>35</v>
      </c>
      <c r="E3716" s="4" t="s">
        <v>57</v>
      </c>
      <c r="F3716" s="4" t="s">
        <v>137</v>
      </c>
      <c r="G3716" s="5" t="s">
        <v>57</v>
      </c>
    </row>
    <row r="3717" spans="1:7" x14ac:dyDescent="0.25">
      <c r="A3717" s="11"/>
      <c r="B3717" s="4" t="s">
        <v>3629</v>
      </c>
      <c r="C3717" s="4" t="s">
        <v>11</v>
      </c>
      <c r="D3717" s="4" t="s">
        <v>11</v>
      </c>
      <c r="E3717" s="4" t="s">
        <v>11</v>
      </c>
      <c r="F3717" s="4" t="s">
        <v>1908</v>
      </c>
      <c r="G3717" s="5" t="s">
        <v>11</v>
      </c>
    </row>
    <row r="3718" spans="1:7" x14ac:dyDescent="0.25">
      <c r="A3718" s="11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">
        <v>686</v>
      </c>
    </row>
    <row r="3719" spans="1:7" x14ac:dyDescent="0.25">
      <c r="A3719" s="11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">
        <v>11</v>
      </c>
    </row>
    <row r="3720" spans="1:7" x14ac:dyDescent="0.25">
      <c r="A3720" s="11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">
        <v>11</v>
      </c>
    </row>
    <row r="3721" spans="1:7" x14ac:dyDescent="0.25">
      <c r="A3721" s="11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">
        <v>11</v>
      </c>
    </row>
    <row r="3722" spans="1:7" x14ac:dyDescent="0.25">
      <c r="A3722" s="11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">
        <v>11</v>
      </c>
    </row>
    <row r="3723" spans="1:7" x14ac:dyDescent="0.25">
      <c r="A3723" s="11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">
        <v>11</v>
      </c>
    </row>
    <row r="3724" spans="1:7" x14ac:dyDescent="0.25">
      <c r="A3724" s="11"/>
      <c r="B3724" s="4" t="s">
        <v>3636</v>
      </c>
      <c r="C3724" s="4" t="s">
        <v>35</v>
      </c>
      <c r="D3724" s="4" t="s">
        <v>35</v>
      </c>
      <c r="E3724" s="4" t="s">
        <v>57</v>
      </c>
      <c r="F3724" s="4" t="s">
        <v>1191</v>
      </c>
      <c r="G3724" s="5" t="s">
        <v>11</v>
      </c>
    </row>
    <row r="3725" spans="1:7" x14ac:dyDescent="0.25">
      <c r="A3725" s="11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">
        <v>11</v>
      </c>
    </row>
    <row r="3726" spans="1:7" x14ac:dyDescent="0.25">
      <c r="A3726" s="11"/>
      <c r="B3726" s="4" t="s">
        <v>3638</v>
      </c>
      <c r="C3726" s="4" t="s">
        <v>11</v>
      </c>
      <c r="D3726" s="4" t="s">
        <v>11</v>
      </c>
      <c r="E3726" s="4" t="s">
        <v>11</v>
      </c>
      <c r="F3726" s="4" t="s">
        <v>1191</v>
      </c>
      <c r="G3726" s="5" t="s">
        <v>11</v>
      </c>
    </row>
    <row r="3727" spans="1:7" x14ac:dyDescent="0.25">
      <c r="A3727" s="11"/>
      <c r="B3727" s="4" t="s">
        <v>3639</v>
      </c>
      <c r="C3727" s="4" t="s">
        <v>11</v>
      </c>
      <c r="D3727" s="4" t="s">
        <v>11</v>
      </c>
      <c r="E3727" s="4" t="s">
        <v>11</v>
      </c>
      <c r="F3727" s="4" t="s">
        <v>1191</v>
      </c>
      <c r="G3727" s="5" t="s">
        <v>11</v>
      </c>
    </row>
    <row r="3728" spans="1:7" x14ac:dyDescent="0.25">
      <c r="A3728" s="11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">
        <v>11</v>
      </c>
    </row>
    <row r="3729" spans="1:7" x14ac:dyDescent="0.25">
      <c r="A3729" s="11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">
        <v>11</v>
      </c>
    </row>
    <row r="3730" spans="1:7" x14ac:dyDescent="0.25">
      <c r="A3730" s="11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">
        <v>11</v>
      </c>
    </row>
    <row r="3731" spans="1:7" x14ac:dyDescent="0.25">
      <c r="A3731" s="11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">
        <v>11</v>
      </c>
    </row>
    <row r="3732" spans="1:7" x14ac:dyDescent="0.25">
      <c r="A3732" s="11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">
        <v>11</v>
      </c>
    </row>
    <row r="3733" spans="1:7" x14ac:dyDescent="0.25">
      <c r="A3733" s="11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">
        <v>11</v>
      </c>
    </row>
    <row r="3734" spans="1:7" x14ac:dyDescent="0.25">
      <c r="A3734" s="11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">
        <v>11</v>
      </c>
    </row>
    <row r="3735" spans="1:7" x14ac:dyDescent="0.25">
      <c r="A3735" s="11"/>
      <c r="B3735" s="4" t="s">
        <v>3647</v>
      </c>
      <c r="C3735" s="4" t="s">
        <v>11</v>
      </c>
      <c r="D3735" s="4" t="s">
        <v>11</v>
      </c>
      <c r="E3735" s="4" t="s">
        <v>11</v>
      </c>
      <c r="F3735" s="4" t="s">
        <v>1036</v>
      </c>
      <c r="G3735" s="5" t="s">
        <v>11</v>
      </c>
    </row>
    <row r="3736" spans="1:7" x14ac:dyDescent="0.25">
      <c r="A3736" s="11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">
        <v>11</v>
      </c>
    </row>
    <row r="3737" spans="1:7" x14ac:dyDescent="0.25">
      <c r="A3737" s="11"/>
      <c r="B3737" s="4" t="s">
        <v>3649</v>
      </c>
      <c r="C3737" s="4" t="s">
        <v>11</v>
      </c>
      <c r="D3737" s="4" t="s">
        <v>11</v>
      </c>
      <c r="E3737" s="4" t="s">
        <v>11</v>
      </c>
      <c r="F3737" s="4" t="s">
        <v>1191</v>
      </c>
      <c r="G3737" s="5" t="s">
        <v>11</v>
      </c>
    </row>
    <row r="3738" spans="1:7" x14ac:dyDescent="0.25">
      <c r="A3738" s="11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">
        <v>11</v>
      </c>
    </row>
    <row r="3739" spans="1:7" x14ac:dyDescent="0.25">
      <c r="A3739" s="11"/>
      <c r="B3739" s="4" t="s">
        <v>3651</v>
      </c>
      <c r="C3739" s="4" t="s">
        <v>11</v>
      </c>
      <c r="D3739" s="4" t="s">
        <v>11</v>
      </c>
      <c r="E3739" s="4" t="s">
        <v>11</v>
      </c>
      <c r="F3739" s="4" t="s">
        <v>1191</v>
      </c>
      <c r="G3739" s="5" t="s">
        <v>11</v>
      </c>
    </row>
    <row r="3740" spans="1:7" x14ac:dyDescent="0.25">
      <c r="A3740" s="11"/>
      <c r="B3740" s="4" t="s">
        <v>3652</v>
      </c>
      <c r="C3740" s="4" t="s">
        <v>11</v>
      </c>
      <c r="D3740" s="4" t="s">
        <v>11</v>
      </c>
      <c r="E3740" s="4" t="s">
        <v>11</v>
      </c>
      <c r="F3740" s="4" t="s">
        <v>1191</v>
      </c>
      <c r="G3740" s="5" t="s">
        <v>11</v>
      </c>
    </row>
    <row r="3741" spans="1:7" x14ac:dyDescent="0.25">
      <c r="A3741" s="11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">
        <v>11</v>
      </c>
    </row>
    <row r="3742" spans="1:7" x14ac:dyDescent="0.25">
      <c r="A3742" s="11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">
        <v>11</v>
      </c>
    </row>
    <row r="3743" spans="1:7" x14ac:dyDescent="0.25">
      <c r="A3743" s="11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">
        <v>11</v>
      </c>
    </row>
    <row r="3744" spans="1:7" x14ac:dyDescent="0.25">
      <c r="A3744" s="11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">
        <v>11</v>
      </c>
    </row>
    <row r="3745" spans="1:7" x14ac:dyDescent="0.25">
      <c r="A3745" s="11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">
        <v>11</v>
      </c>
    </row>
    <row r="3746" spans="1:7" x14ac:dyDescent="0.25">
      <c r="A3746" s="11"/>
      <c r="B3746" s="4" t="s">
        <v>3658</v>
      </c>
      <c r="C3746" s="4" t="s">
        <v>35</v>
      </c>
      <c r="D3746" s="4" t="s">
        <v>35</v>
      </c>
      <c r="E3746" s="4" t="s">
        <v>57</v>
      </c>
      <c r="F3746" s="4" t="s">
        <v>1187</v>
      </c>
      <c r="G3746" s="5" t="s">
        <v>57</v>
      </c>
    </row>
    <row r="3747" spans="1:7" x14ac:dyDescent="0.25">
      <c r="A3747" s="11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">
        <v>11</v>
      </c>
    </row>
    <row r="3748" spans="1:7" x14ac:dyDescent="0.25">
      <c r="A3748" s="11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">
        <v>57</v>
      </c>
    </row>
    <row r="3749" spans="1:7" x14ac:dyDescent="0.25">
      <c r="A3749" s="11"/>
      <c r="B3749" s="4" t="s">
        <v>3661</v>
      </c>
      <c r="C3749" s="4" t="s">
        <v>11</v>
      </c>
      <c r="D3749" s="4" t="s">
        <v>11</v>
      </c>
      <c r="E3749" s="4" t="s">
        <v>11</v>
      </c>
      <c r="F3749" s="4" t="s">
        <v>1036</v>
      </c>
      <c r="G3749" s="5" t="s">
        <v>11</v>
      </c>
    </row>
    <row r="3750" spans="1:7" x14ac:dyDescent="0.25">
      <c r="A3750" s="11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">
        <v>11</v>
      </c>
    </row>
    <row r="3751" spans="1:7" x14ac:dyDescent="0.25">
      <c r="A3751" s="11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">
        <v>11</v>
      </c>
    </row>
    <row r="3752" spans="1:7" x14ac:dyDescent="0.25">
      <c r="A3752" s="11"/>
      <c r="B3752" s="4" t="s">
        <v>3664</v>
      </c>
      <c r="C3752" s="4" t="s">
        <v>35</v>
      </c>
      <c r="D3752" s="4" t="s">
        <v>35</v>
      </c>
      <c r="E3752" s="4" t="s">
        <v>57</v>
      </c>
      <c r="F3752" s="4" t="s">
        <v>1010</v>
      </c>
      <c r="G3752" s="5" t="s">
        <v>11</v>
      </c>
    </row>
    <row r="3753" spans="1:7" x14ac:dyDescent="0.25">
      <c r="A3753" s="11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">
        <v>11</v>
      </c>
    </row>
    <row r="3754" spans="1:7" x14ac:dyDescent="0.25">
      <c r="A3754" s="11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">
        <v>11</v>
      </c>
    </row>
    <row r="3755" spans="1:7" x14ac:dyDescent="0.25">
      <c r="A3755" s="11"/>
      <c r="B3755" s="4" t="s">
        <v>3667</v>
      </c>
      <c r="C3755" s="4" t="s">
        <v>35</v>
      </c>
      <c r="D3755" s="4" t="s">
        <v>35</v>
      </c>
      <c r="E3755" s="4" t="s">
        <v>57</v>
      </c>
      <c r="F3755" s="4" t="s">
        <v>956</v>
      </c>
      <c r="G3755" s="5" t="s">
        <v>57</v>
      </c>
    </row>
    <row r="3756" spans="1:7" x14ac:dyDescent="0.25">
      <c r="A3756" s="11"/>
      <c r="B3756" s="4" t="s">
        <v>3668</v>
      </c>
      <c r="C3756" s="4" t="s">
        <v>11</v>
      </c>
      <c r="D3756" s="4" t="s">
        <v>11</v>
      </c>
      <c r="E3756" s="4" t="s">
        <v>11</v>
      </c>
      <c r="F3756" s="4" t="s">
        <v>1931</v>
      </c>
      <c r="G3756" s="5" t="s">
        <v>11</v>
      </c>
    </row>
    <row r="3757" spans="1:7" x14ac:dyDescent="0.25">
      <c r="A3757" s="11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">
        <v>11</v>
      </c>
    </row>
    <row r="3758" spans="1:7" x14ac:dyDescent="0.25">
      <c r="A3758" s="11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">
        <v>11</v>
      </c>
    </row>
    <row r="3759" spans="1:7" x14ac:dyDescent="0.25">
      <c r="A3759" s="11"/>
      <c r="B3759" s="4" t="s">
        <v>3671</v>
      </c>
      <c r="C3759" s="4" t="s">
        <v>35</v>
      </c>
      <c r="D3759" s="4" t="s">
        <v>35</v>
      </c>
      <c r="E3759" s="4" t="s">
        <v>57</v>
      </c>
      <c r="F3759" s="4" t="s">
        <v>973</v>
      </c>
      <c r="G3759" s="5" t="s">
        <v>57</v>
      </c>
    </row>
    <row r="3760" spans="1:7" x14ac:dyDescent="0.25">
      <c r="A3760" s="11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">
        <v>20</v>
      </c>
    </row>
    <row r="3761" spans="1:7" x14ac:dyDescent="0.25">
      <c r="A3761" s="11"/>
      <c r="B3761" s="4" t="s">
        <v>3673</v>
      </c>
      <c r="C3761" s="4" t="s">
        <v>11</v>
      </c>
      <c r="D3761" s="4" t="s">
        <v>11</v>
      </c>
      <c r="E3761" s="4" t="s">
        <v>11</v>
      </c>
      <c r="F3761" s="4" t="s">
        <v>973</v>
      </c>
      <c r="G3761" s="5" t="s">
        <v>11</v>
      </c>
    </row>
    <row r="3762" spans="1:7" x14ac:dyDescent="0.25">
      <c r="A3762" s="11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">
        <v>57</v>
      </c>
    </row>
    <row r="3763" spans="1:7" x14ac:dyDescent="0.25">
      <c r="A3763" s="11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">
        <v>11</v>
      </c>
    </row>
    <row r="3764" spans="1:7" x14ac:dyDescent="0.25">
      <c r="A3764" s="11"/>
      <c r="B3764" s="4" t="s">
        <v>3676</v>
      </c>
      <c r="C3764" s="4" t="s">
        <v>35</v>
      </c>
      <c r="D3764" s="4" t="s">
        <v>35</v>
      </c>
      <c r="E3764" s="4" t="s">
        <v>57</v>
      </c>
      <c r="F3764" s="4" t="s">
        <v>973</v>
      </c>
      <c r="G3764" s="5" t="s">
        <v>57</v>
      </c>
    </row>
    <row r="3765" spans="1:7" x14ac:dyDescent="0.25">
      <c r="A3765" s="11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">
        <v>11</v>
      </c>
    </row>
    <row r="3766" spans="1:7" x14ac:dyDescent="0.25">
      <c r="A3766" s="11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">
        <v>11</v>
      </c>
    </row>
    <row r="3767" spans="1:7" x14ac:dyDescent="0.25">
      <c r="A3767" s="11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">
        <v>11</v>
      </c>
    </row>
    <row r="3768" spans="1:7" x14ac:dyDescent="0.25">
      <c r="A3768" s="11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">
        <v>11</v>
      </c>
    </row>
    <row r="3769" spans="1:7" x14ac:dyDescent="0.25">
      <c r="A3769" s="11"/>
      <c r="B3769" s="4" t="s">
        <v>3681</v>
      </c>
      <c r="C3769" s="4" t="s">
        <v>35</v>
      </c>
      <c r="D3769" s="4" t="s">
        <v>35</v>
      </c>
      <c r="E3769" s="4" t="s">
        <v>57</v>
      </c>
      <c r="F3769" s="4" t="s">
        <v>1187</v>
      </c>
      <c r="G3769" s="5" t="s">
        <v>57</v>
      </c>
    </row>
    <row r="3770" spans="1:7" x14ac:dyDescent="0.25">
      <c r="A3770" s="11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">
        <v>57</v>
      </c>
    </row>
    <row r="3771" spans="1:7" x14ac:dyDescent="0.25">
      <c r="A3771" s="11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">
        <v>11</v>
      </c>
    </row>
    <row r="3772" spans="1:7" x14ac:dyDescent="0.25">
      <c r="A3772" s="11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">
        <v>20</v>
      </c>
    </row>
    <row r="3773" spans="1:7" x14ac:dyDescent="0.25">
      <c r="A3773" s="11"/>
      <c r="B3773" s="4" t="s">
        <v>3685</v>
      </c>
      <c r="C3773" s="4" t="s">
        <v>35</v>
      </c>
      <c r="D3773" s="4" t="s">
        <v>35</v>
      </c>
      <c r="E3773" s="4" t="s">
        <v>57</v>
      </c>
      <c r="F3773" s="4" t="s">
        <v>973</v>
      </c>
      <c r="G3773" s="5" t="s">
        <v>57</v>
      </c>
    </row>
    <row r="3774" spans="1:7" x14ac:dyDescent="0.25">
      <c r="A3774" s="11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">
        <v>11</v>
      </c>
    </row>
    <row r="3775" spans="1:7" x14ac:dyDescent="0.25">
      <c r="A3775" s="11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">
        <v>11</v>
      </c>
    </row>
    <row r="3776" spans="1:7" x14ac:dyDescent="0.25">
      <c r="A3776" s="11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">
        <v>11</v>
      </c>
    </row>
    <row r="3777" spans="1:7" x14ac:dyDescent="0.25">
      <c r="A3777" s="11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">
        <v>11</v>
      </c>
    </row>
    <row r="3778" spans="1:7" x14ac:dyDescent="0.25">
      <c r="A3778" s="11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">
        <v>11</v>
      </c>
    </row>
    <row r="3779" spans="1:7" x14ac:dyDescent="0.25">
      <c r="A3779" s="11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">
        <v>11</v>
      </c>
    </row>
    <row r="3780" spans="1:7" x14ac:dyDescent="0.25">
      <c r="A3780" s="11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">
        <v>11</v>
      </c>
    </row>
    <row r="3781" spans="1:7" x14ac:dyDescent="0.25">
      <c r="A3781" s="11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">
        <v>11</v>
      </c>
    </row>
    <row r="3782" spans="1:7" x14ac:dyDescent="0.25">
      <c r="A3782" s="11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">
        <v>11</v>
      </c>
    </row>
    <row r="3783" spans="1:7" x14ac:dyDescent="0.25">
      <c r="A3783" s="11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">
        <v>11</v>
      </c>
    </row>
    <row r="3784" spans="1:7" x14ac:dyDescent="0.25">
      <c r="A3784" s="11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">
        <v>11</v>
      </c>
    </row>
    <row r="3785" spans="1:7" x14ac:dyDescent="0.25">
      <c r="A3785" s="11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">
        <v>11</v>
      </c>
    </row>
    <row r="3786" spans="1:7" x14ac:dyDescent="0.25">
      <c r="A3786" s="11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">
        <v>11</v>
      </c>
    </row>
    <row r="3787" spans="1:7" x14ac:dyDescent="0.25">
      <c r="A3787" s="11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">
        <v>11</v>
      </c>
    </row>
    <row r="3788" spans="1:7" x14ac:dyDescent="0.25">
      <c r="A3788" s="11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">
        <v>11</v>
      </c>
    </row>
    <row r="3789" spans="1:7" x14ac:dyDescent="0.25">
      <c r="A3789" s="11"/>
      <c r="B3789" s="4" t="s">
        <v>3701</v>
      </c>
      <c r="C3789" s="4" t="s">
        <v>35</v>
      </c>
      <c r="D3789" s="4" t="s">
        <v>35</v>
      </c>
      <c r="E3789" s="4" t="s">
        <v>57</v>
      </c>
      <c r="F3789" s="4" t="s">
        <v>1036</v>
      </c>
      <c r="G3789" s="5" t="s">
        <v>11</v>
      </c>
    </row>
    <row r="3790" spans="1:7" x14ac:dyDescent="0.25">
      <c r="A3790" s="11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">
        <v>11</v>
      </c>
    </row>
    <row r="3791" spans="1:7" x14ac:dyDescent="0.25">
      <c r="A3791" s="11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">
        <v>11</v>
      </c>
    </row>
    <row r="3792" spans="1:7" x14ac:dyDescent="0.25">
      <c r="A3792" s="11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">
        <v>11</v>
      </c>
    </row>
    <row r="3793" spans="1:7" x14ac:dyDescent="0.25">
      <c r="A3793" s="11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">
        <v>57</v>
      </c>
    </row>
    <row r="3794" spans="1:7" x14ac:dyDescent="0.25">
      <c r="A3794" s="11"/>
      <c r="B3794" s="4" t="s">
        <v>3706</v>
      </c>
      <c r="C3794" s="4" t="s">
        <v>35</v>
      </c>
      <c r="D3794" s="4" t="s">
        <v>35</v>
      </c>
      <c r="E3794" s="4" t="s">
        <v>57</v>
      </c>
      <c r="F3794" s="4" t="s">
        <v>1931</v>
      </c>
      <c r="G3794" s="5" t="s">
        <v>57</v>
      </c>
    </row>
    <row r="3795" spans="1:7" x14ac:dyDescent="0.25">
      <c r="A3795" s="11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">
        <v>11</v>
      </c>
    </row>
    <row r="3796" spans="1:7" x14ac:dyDescent="0.25">
      <c r="A3796" s="11"/>
      <c r="B3796" s="4" t="s">
        <v>3708</v>
      </c>
      <c r="C3796" s="4" t="s">
        <v>11</v>
      </c>
      <c r="D3796" s="4" t="s">
        <v>11</v>
      </c>
      <c r="E3796" s="4" t="s">
        <v>11</v>
      </c>
      <c r="F3796" s="4" t="s">
        <v>1931</v>
      </c>
      <c r="G3796" s="5" t="s">
        <v>11</v>
      </c>
    </row>
    <row r="3797" spans="1:7" x14ac:dyDescent="0.25">
      <c r="A3797" s="11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">
        <v>11</v>
      </c>
    </row>
    <row r="3798" spans="1:7" x14ac:dyDescent="0.25">
      <c r="A3798" s="11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">
        <v>11</v>
      </c>
    </row>
    <row r="3799" spans="1:7" x14ac:dyDescent="0.25">
      <c r="A3799" s="11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">
        <v>11</v>
      </c>
    </row>
    <row r="3800" spans="1:7" x14ac:dyDescent="0.25">
      <c r="A3800" s="11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">
        <v>11</v>
      </c>
    </row>
    <row r="3801" spans="1:7" x14ac:dyDescent="0.25">
      <c r="A3801" s="11"/>
      <c r="B3801" s="4" t="s">
        <v>3713</v>
      </c>
      <c r="C3801" s="4" t="s">
        <v>11</v>
      </c>
      <c r="D3801" s="4" t="s">
        <v>11</v>
      </c>
      <c r="E3801" s="4" t="s">
        <v>11</v>
      </c>
      <c r="F3801" s="4" t="s">
        <v>1010</v>
      </c>
      <c r="G3801" s="5" t="s">
        <v>11</v>
      </c>
    </row>
    <row r="3802" spans="1:7" x14ac:dyDescent="0.25">
      <c r="A3802" s="11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">
        <v>11</v>
      </c>
    </row>
    <row r="3803" spans="1:7" x14ac:dyDescent="0.25">
      <c r="A3803" s="11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">
        <v>11</v>
      </c>
    </row>
    <row r="3804" spans="1:7" x14ac:dyDescent="0.25">
      <c r="A3804" s="11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">
        <v>11</v>
      </c>
    </row>
    <row r="3805" spans="1:7" x14ac:dyDescent="0.25">
      <c r="A3805" s="11"/>
      <c r="B3805" s="4" t="s">
        <v>3717</v>
      </c>
      <c r="C3805" s="4" t="s">
        <v>11</v>
      </c>
      <c r="D3805" s="4" t="s">
        <v>11</v>
      </c>
      <c r="E3805" s="4" t="s">
        <v>11</v>
      </c>
      <c r="F3805" s="4" t="s">
        <v>1010</v>
      </c>
      <c r="G3805" s="5" t="s">
        <v>11</v>
      </c>
    </row>
    <row r="3806" spans="1:7" x14ac:dyDescent="0.25">
      <c r="A3806" s="11"/>
      <c r="B3806" s="4" t="s">
        <v>3718</v>
      </c>
      <c r="C3806" s="4" t="s">
        <v>11</v>
      </c>
      <c r="D3806" s="4" t="s">
        <v>11</v>
      </c>
      <c r="E3806" s="4" t="s">
        <v>11</v>
      </c>
      <c r="F3806" s="4" t="s">
        <v>973</v>
      </c>
      <c r="G3806" s="5" t="s">
        <v>11</v>
      </c>
    </row>
    <row r="3807" spans="1:7" x14ac:dyDescent="0.25">
      <c r="A3807" s="11"/>
      <c r="B3807" s="4" t="s">
        <v>3719</v>
      </c>
      <c r="C3807" s="4" t="s">
        <v>11</v>
      </c>
      <c r="D3807" s="4" t="s">
        <v>11</v>
      </c>
      <c r="E3807" s="4" t="s">
        <v>11</v>
      </c>
      <c r="F3807" s="4" t="s">
        <v>1010</v>
      </c>
      <c r="G3807" s="5" t="s">
        <v>11</v>
      </c>
    </row>
    <row r="3808" spans="1:7" x14ac:dyDescent="0.25">
      <c r="A3808" s="11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">
        <v>11</v>
      </c>
    </row>
    <row r="3809" spans="1:7" x14ac:dyDescent="0.25">
      <c r="A3809" s="11"/>
      <c r="B3809" s="4" t="s">
        <v>3721</v>
      </c>
      <c r="C3809" s="4" t="s">
        <v>35</v>
      </c>
      <c r="D3809" s="4" t="s">
        <v>35</v>
      </c>
      <c r="E3809" s="4" t="s">
        <v>57</v>
      </c>
      <c r="F3809" s="4" t="s">
        <v>137</v>
      </c>
      <c r="G3809" s="5" t="s">
        <v>11</v>
      </c>
    </row>
    <row r="3810" spans="1:7" x14ac:dyDescent="0.25">
      <c r="A3810" s="11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">
        <v>11</v>
      </c>
    </row>
    <row r="3811" spans="1:7" x14ac:dyDescent="0.25">
      <c r="A3811" s="11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">
        <v>11</v>
      </c>
    </row>
    <row r="3812" spans="1:7" x14ac:dyDescent="0.25">
      <c r="A3812" s="11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">
        <v>11</v>
      </c>
    </row>
    <row r="3813" spans="1:7" x14ac:dyDescent="0.25">
      <c r="A3813" s="11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">
        <v>11</v>
      </c>
    </row>
    <row r="3814" spans="1:7" x14ac:dyDescent="0.25">
      <c r="A3814" s="11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">
        <v>20</v>
      </c>
    </row>
    <row r="3815" spans="1:7" x14ac:dyDescent="0.25">
      <c r="A3815" s="11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">
        <v>11</v>
      </c>
    </row>
    <row r="3816" spans="1:7" x14ac:dyDescent="0.25">
      <c r="A3816" s="11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">
        <v>11</v>
      </c>
    </row>
    <row r="3817" spans="1:7" x14ac:dyDescent="0.25">
      <c r="A3817" s="11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">
        <v>11</v>
      </c>
    </row>
    <row r="3818" spans="1:7" x14ac:dyDescent="0.25">
      <c r="A3818" s="11"/>
      <c r="B3818" s="4" t="s">
        <v>3730</v>
      </c>
      <c r="C3818" s="4" t="s">
        <v>11</v>
      </c>
      <c r="D3818" s="4" t="s">
        <v>11</v>
      </c>
      <c r="E3818" s="4" t="s">
        <v>11</v>
      </c>
      <c r="F3818" s="4" t="s">
        <v>973</v>
      </c>
      <c r="G3818" s="5" t="s">
        <v>11</v>
      </c>
    </row>
    <row r="3819" spans="1:7" x14ac:dyDescent="0.25">
      <c r="A3819" s="11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">
        <v>57</v>
      </c>
    </row>
    <row r="3820" spans="1:7" x14ac:dyDescent="0.25">
      <c r="A3820" s="11"/>
      <c r="B3820" s="4" t="s">
        <v>3732</v>
      </c>
      <c r="C3820" s="4" t="s">
        <v>11</v>
      </c>
      <c r="D3820" s="4" t="s">
        <v>11</v>
      </c>
      <c r="E3820" s="4" t="s">
        <v>11</v>
      </c>
      <c r="F3820" s="4" t="s">
        <v>1010</v>
      </c>
      <c r="G3820" s="5" t="s">
        <v>11</v>
      </c>
    </row>
    <row r="3821" spans="1:7" x14ac:dyDescent="0.25">
      <c r="A3821" s="11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">
        <v>11</v>
      </c>
    </row>
    <row r="3822" spans="1:7" x14ac:dyDescent="0.25">
      <c r="A3822" s="11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">
        <v>11</v>
      </c>
    </row>
    <row r="3823" spans="1:7" x14ac:dyDescent="0.25">
      <c r="A3823" s="11"/>
      <c r="B3823" s="4" t="s">
        <v>3735</v>
      </c>
      <c r="C3823" s="4" t="s">
        <v>35</v>
      </c>
      <c r="D3823" s="4" t="s">
        <v>35</v>
      </c>
      <c r="E3823" s="4" t="s">
        <v>57</v>
      </c>
      <c r="F3823" s="4" t="s">
        <v>973</v>
      </c>
      <c r="G3823" s="5" t="s">
        <v>57</v>
      </c>
    </row>
    <row r="3824" spans="1:7" x14ac:dyDescent="0.25">
      <c r="A3824" s="11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">
        <v>11</v>
      </c>
    </row>
    <row r="3825" spans="1:7" x14ac:dyDescent="0.25">
      <c r="A3825" s="11"/>
      <c r="B3825" s="4" t="s">
        <v>3737</v>
      </c>
      <c r="C3825" s="4" t="s">
        <v>35</v>
      </c>
      <c r="D3825" s="4" t="s">
        <v>35</v>
      </c>
      <c r="E3825" s="4" t="s">
        <v>57</v>
      </c>
      <c r="F3825" s="4" t="s">
        <v>973</v>
      </c>
      <c r="G3825" s="5" t="s">
        <v>57</v>
      </c>
    </row>
    <row r="3826" spans="1:7" x14ac:dyDescent="0.25">
      <c r="A3826" s="11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">
        <v>11</v>
      </c>
    </row>
    <row r="3827" spans="1:7" x14ac:dyDescent="0.25">
      <c r="A3827" s="11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">
        <v>11</v>
      </c>
    </row>
    <row r="3828" spans="1:7" x14ac:dyDescent="0.25">
      <c r="A3828" s="11"/>
      <c r="B3828" s="4" t="s">
        <v>3740</v>
      </c>
      <c r="C3828" s="4" t="s">
        <v>35</v>
      </c>
      <c r="D3828" s="4" t="s">
        <v>35</v>
      </c>
      <c r="E3828" s="4" t="s">
        <v>57</v>
      </c>
      <c r="F3828" s="4" t="s">
        <v>956</v>
      </c>
      <c r="G3828" s="5" t="s">
        <v>57</v>
      </c>
    </row>
    <row r="3829" spans="1:7" x14ac:dyDescent="0.25">
      <c r="A3829" s="11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">
        <v>11</v>
      </c>
    </row>
    <row r="3830" spans="1:7" x14ac:dyDescent="0.25">
      <c r="A3830" s="11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">
        <v>11</v>
      </c>
    </row>
    <row r="3831" spans="1:7" x14ac:dyDescent="0.25">
      <c r="A3831" s="11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">
        <v>11</v>
      </c>
    </row>
    <row r="3832" spans="1:7" x14ac:dyDescent="0.25">
      <c r="A3832" s="11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">
        <v>11</v>
      </c>
    </row>
    <row r="3833" spans="1:7" x14ac:dyDescent="0.25">
      <c r="A3833" s="11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">
        <v>11</v>
      </c>
    </row>
    <row r="3834" spans="1:7" x14ac:dyDescent="0.25">
      <c r="A3834" s="11"/>
      <c r="B3834" s="4" t="s">
        <v>3746</v>
      </c>
      <c r="C3834" s="4" t="s">
        <v>11</v>
      </c>
      <c r="D3834" s="4" t="s">
        <v>11</v>
      </c>
      <c r="E3834" s="4" t="s">
        <v>11</v>
      </c>
      <c r="F3834" s="4" t="s">
        <v>1187</v>
      </c>
      <c r="G3834" s="5" t="s">
        <v>11</v>
      </c>
    </row>
    <row r="3835" spans="1:7" x14ac:dyDescent="0.25">
      <c r="A3835" s="11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">
        <v>686</v>
      </c>
    </row>
    <row r="3836" spans="1:7" x14ac:dyDescent="0.25">
      <c r="A3836" s="11"/>
      <c r="B3836" s="4" t="s">
        <v>3748</v>
      </c>
      <c r="C3836" s="4" t="s">
        <v>35</v>
      </c>
      <c r="D3836" s="4" t="s">
        <v>35</v>
      </c>
      <c r="E3836" s="4" t="s">
        <v>57</v>
      </c>
      <c r="F3836" s="4" t="s">
        <v>1187</v>
      </c>
      <c r="G3836" s="5" t="s">
        <v>57</v>
      </c>
    </row>
    <row r="3837" spans="1:7" x14ac:dyDescent="0.25">
      <c r="A3837" s="11"/>
      <c r="B3837" s="4" t="s">
        <v>3749</v>
      </c>
      <c r="C3837" s="4" t="s">
        <v>11</v>
      </c>
      <c r="D3837" s="4" t="s">
        <v>11</v>
      </c>
      <c r="E3837" s="4" t="s">
        <v>11</v>
      </c>
      <c r="F3837" s="4" t="s">
        <v>1822</v>
      </c>
      <c r="G3837" s="5" t="s">
        <v>11</v>
      </c>
    </row>
    <row r="3838" spans="1:7" x14ac:dyDescent="0.25">
      <c r="A3838" s="11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">
        <v>11</v>
      </c>
    </row>
    <row r="3839" spans="1:7" x14ac:dyDescent="0.25">
      <c r="A3839" s="11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">
        <v>11</v>
      </c>
    </row>
    <row r="3840" spans="1:7" x14ac:dyDescent="0.25">
      <c r="A3840" s="11"/>
      <c r="B3840" s="4" t="s">
        <v>3752</v>
      </c>
      <c r="C3840" s="4" t="s">
        <v>11</v>
      </c>
      <c r="D3840" s="4" t="s">
        <v>11</v>
      </c>
      <c r="E3840" s="4" t="s">
        <v>11</v>
      </c>
      <c r="F3840" s="4" t="s">
        <v>1036</v>
      </c>
      <c r="G3840" s="5" t="s">
        <v>11</v>
      </c>
    </row>
    <row r="3841" spans="1:7" x14ac:dyDescent="0.25">
      <c r="A3841" s="11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">
        <v>11</v>
      </c>
    </row>
    <row r="3842" spans="1:7" x14ac:dyDescent="0.25">
      <c r="A3842" s="11"/>
      <c r="B3842" s="4" t="s">
        <v>3754</v>
      </c>
      <c r="C3842" s="4" t="s">
        <v>35</v>
      </c>
      <c r="D3842" s="4" t="s">
        <v>35</v>
      </c>
      <c r="E3842" s="4" t="s">
        <v>57</v>
      </c>
      <c r="F3842" s="4" t="s">
        <v>973</v>
      </c>
      <c r="G3842" s="5" t="s">
        <v>57</v>
      </c>
    </row>
    <row r="3843" spans="1:7" x14ac:dyDescent="0.25">
      <c r="A3843" s="11"/>
      <c r="B3843" s="4" t="s">
        <v>3755</v>
      </c>
      <c r="C3843" s="4" t="s">
        <v>11</v>
      </c>
      <c r="D3843" s="4" t="s">
        <v>11</v>
      </c>
      <c r="E3843" s="4" t="s">
        <v>11</v>
      </c>
      <c r="F3843" s="4" t="s">
        <v>1187</v>
      </c>
      <c r="G3843" s="5" t="s">
        <v>11</v>
      </c>
    </row>
    <row r="3844" spans="1:7" x14ac:dyDescent="0.25">
      <c r="A3844" s="11"/>
      <c r="B3844" s="4" t="s">
        <v>3756</v>
      </c>
      <c r="C3844" s="4" t="s">
        <v>11</v>
      </c>
      <c r="D3844" s="4" t="s">
        <v>11</v>
      </c>
      <c r="E3844" s="4" t="s">
        <v>11</v>
      </c>
      <c r="F3844" s="4" t="s">
        <v>1187</v>
      </c>
      <c r="G3844" s="5" t="s">
        <v>11</v>
      </c>
    </row>
    <row r="3845" spans="1:7" x14ac:dyDescent="0.25">
      <c r="A3845" s="11"/>
      <c r="B3845" s="4" t="s">
        <v>3757</v>
      </c>
      <c r="C3845" s="4" t="s">
        <v>35</v>
      </c>
      <c r="D3845" s="4" t="s">
        <v>35</v>
      </c>
      <c r="E3845" s="4" t="s">
        <v>57</v>
      </c>
      <c r="F3845" s="4" t="s">
        <v>1187</v>
      </c>
      <c r="G3845" s="5" t="s">
        <v>11</v>
      </c>
    </row>
    <row r="3846" spans="1:7" x14ac:dyDescent="0.25">
      <c r="A3846" s="11"/>
      <c r="B3846" s="4" t="s">
        <v>3758</v>
      </c>
      <c r="C3846" s="4" t="s">
        <v>11</v>
      </c>
      <c r="D3846" s="4" t="s">
        <v>11</v>
      </c>
      <c r="E3846" s="4" t="s">
        <v>11</v>
      </c>
      <c r="F3846" s="4" t="s">
        <v>1187</v>
      </c>
      <c r="G3846" s="5" t="s">
        <v>11</v>
      </c>
    </row>
    <row r="3847" spans="1:7" x14ac:dyDescent="0.25">
      <c r="A3847" s="11"/>
      <c r="B3847" s="4" t="s">
        <v>3759</v>
      </c>
      <c r="C3847" s="4" t="s">
        <v>11</v>
      </c>
      <c r="D3847" s="4" t="s">
        <v>11</v>
      </c>
      <c r="E3847" s="4" t="s">
        <v>11</v>
      </c>
      <c r="F3847" s="4" t="s">
        <v>956</v>
      </c>
      <c r="G3847" s="5" t="s">
        <v>11</v>
      </c>
    </row>
    <row r="3848" spans="1:7" x14ac:dyDescent="0.25">
      <c r="A3848" s="11"/>
      <c r="B3848" s="4" t="s">
        <v>3760</v>
      </c>
      <c r="C3848" s="4" t="s">
        <v>11</v>
      </c>
      <c r="D3848" s="4" t="s">
        <v>11</v>
      </c>
      <c r="E3848" s="4" t="s">
        <v>11</v>
      </c>
      <c r="F3848" s="4" t="s">
        <v>1187</v>
      </c>
      <c r="G3848" s="5" t="s">
        <v>11</v>
      </c>
    </row>
    <row r="3849" spans="1:7" x14ac:dyDescent="0.25">
      <c r="A3849" s="11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">
        <v>11</v>
      </c>
    </row>
    <row r="3850" spans="1:7" x14ac:dyDescent="0.25">
      <c r="A3850" s="11"/>
      <c r="B3850" s="4" t="s">
        <v>3762</v>
      </c>
      <c r="C3850" s="4" t="s">
        <v>11</v>
      </c>
      <c r="D3850" s="4" t="s">
        <v>11</v>
      </c>
      <c r="E3850" s="4" t="s">
        <v>11</v>
      </c>
      <c r="F3850" s="4" t="s">
        <v>1187</v>
      </c>
      <c r="G3850" s="5" t="s">
        <v>11</v>
      </c>
    </row>
    <row r="3851" spans="1:7" x14ac:dyDescent="0.25">
      <c r="A3851" s="11"/>
      <c r="B3851" s="4" t="s">
        <v>3763</v>
      </c>
      <c r="C3851" s="4" t="s">
        <v>11</v>
      </c>
      <c r="D3851" s="4" t="s">
        <v>11</v>
      </c>
      <c r="E3851" s="4" t="s">
        <v>11</v>
      </c>
      <c r="F3851" s="4" t="s">
        <v>1187</v>
      </c>
      <c r="G3851" s="5" t="s">
        <v>11</v>
      </c>
    </row>
    <row r="3852" spans="1:7" x14ac:dyDescent="0.25">
      <c r="A3852" s="11"/>
      <c r="B3852" s="4" t="s">
        <v>3764</v>
      </c>
      <c r="C3852" s="4" t="s">
        <v>35</v>
      </c>
      <c r="D3852" s="4" t="s">
        <v>35</v>
      </c>
      <c r="E3852" s="4" t="s">
        <v>57</v>
      </c>
      <c r="F3852" s="4" t="s">
        <v>1036</v>
      </c>
      <c r="G3852" s="5" t="s">
        <v>11</v>
      </c>
    </row>
    <row r="3853" spans="1:7" x14ac:dyDescent="0.25">
      <c r="A3853" s="11"/>
      <c r="B3853" s="4" t="s">
        <v>3765</v>
      </c>
      <c r="C3853" s="4" t="s">
        <v>11</v>
      </c>
      <c r="D3853" s="4" t="s">
        <v>11</v>
      </c>
      <c r="E3853" s="4" t="s">
        <v>11</v>
      </c>
      <c r="F3853" s="4" t="s">
        <v>1010</v>
      </c>
      <c r="G3853" s="5" t="s">
        <v>11</v>
      </c>
    </row>
    <row r="3854" spans="1:7" x14ac:dyDescent="0.25">
      <c r="A3854" s="11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">
        <v>11</v>
      </c>
    </row>
    <row r="3855" spans="1:7" x14ac:dyDescent="0.25">
      <c r="A3855" s="11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">
        <v>11</v>
      </c>
    </row>
    <row r="3856" spans="1:7" x14ac:dyDescent="0.25">
      <c r="A3856" s="11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">
        <v>11</v>
      </c>
    </row>
    <row r="3857" spans="1:7" x14ac:dyDescent="0.25">
      <c r="A3857" s="11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">
        <v>11</v>
      </c>
    </row>
    <row r="3858" spans="1:7" x14ac:dyDescent="0.25">
      <c r="A3858" s="11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">
        <v>11</v>
      </c>
    </row>
    <row r="3859" spans="1:7" x14ac:dyDescent="0.25">
      <c r="A3859" s="11"/>
      <c r="B3859" s="4" t="s">
        <v>3771</v>
      </c>
      <c r="C3859" s="4" t="s">
        <v>11</v>
      </c>
      <c r="D3859" s="4" t="s">
        <v>11</v>
      </c>
      <c r="E3859" s="4" t="s">
        <v>11</v>
      </c>
      <c r="F3859" s="4" t="s">
        <v>1187</v>
      </c>
      <c r="G3859" s="5" t="s">
        <v>11</v>
      </c>
    </row>
    <row r="3860" spans="1:7" x14ac:dyDescent="0.25">
      <c r="A3860" s="11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">
        <v>11</v>
      </c>
    </row>
    <row r="3861" spans="1:7" x14ac:dyDescent="0.25">
      <c r="A3861" s="11"/>
      <c r="B3861" s="4" t="s">
        <v>3773</v>
      </c>
      <c r="C3861" s="4" t="s">
        <v>35</v>
      </c>
      <c r="D3861" s="4" t="s">
        <v>35</v>
      </c>
      <c r="E3861" s="4" t="s">
        <v>57</v>
      </c>
      <c r="F3861" s="4" t="s">
        <v>1187</v>
      </c>
      <c r="G3861" s="5" t="s">
        <v>11</v>
      </c>
    </row>
    <row r="3862" spans="1:7" x14ac:dyDescent="0.25">
      <c r="A3862" s="11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">
        <v>11</v>
      </c>
    </row>
    <row r="3863" spans="1:7" x14ac:dyDescent="0.25">
      <c r="A3863" s="11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">
        <v>11</v>
      </c>
    </row>
    <row r="3864" spans="1:7" x14ac:dyDescent="0.25">
      <c r="A3864" s="11"/>
      <c r="B3864" s="4" t="s">
        <v>3776</v>
      </c>
      <c r="C3864" s="4" t="s">
        <v>35</v>
      </c>
      <c r="D3864" s="4" t="s">
        <v>35</v>
      </c>
      <c r="E3864" s="4" t="s">
        <v>57</v>
      </c>
      <c r="F3864" s="4" t="s">
        <v>1187</v>
      </c>
      <c r="G3864" s="5" t="s">
        <v>11</v>
      </c>
    </row>
    <row r="3865" spans="1:7" x14ac:dyDescent="0.25">
      <c r="A3865" s="11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">
        <v>11</v>
      </c>
    </row>
    <row r="3866" spans="1:7" x14ac:dyDescent="0.25">
      <c r="A3866" s="11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">
        <v>11</v>
      </c>
    </row>
    <row r="3867" spans="1:7" x14ac:dyDescent="0.25">
      <c r="A3867" s="11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">
        <v>11</v>
      </c>
    </row>
    <row r="3868" spans="1:7" x14ac:dyDescent="0.25">
      <c r="A3868" s="11"/>
      <c r="B3868" s="4" t="s">
        <v>3780</v>
      </c>
      <c r="C3868" s="4" t="s">
        <v>11</v>
      </c>
      <c r="D3868" s="4" t="s">
        <v>11</v>
      </c>
      <c r="E3868" s="4" t="s">
        <v>11</v>
      </c>
      <c r="F3868" s="4" t="s">
        <v>137</v>
      </c>
      <c r="G3868" s="5" t="s">
        <v>11</v>
      </c>
    </row>
    <row r="3869" spans="1:7" x14ac:dyDescent="0.25">
      <c r="A3869" s="11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">
        <v>11</v>
      </c>
    </row>
    <row r="3870" spans="1:7" x14ac:dyDescent="0.25">
      <c r="A3870" s="11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">
        <v>11</v>
      </c>
    </row>
    <row r="3871" spans="1:7" x14ac:dyDescent="0.25">
      <c r="A3871" s="11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">
        <v>11</v>
      </c>
    </row>
    <row r="3872" spans="1:7" x14ac:dyDescent="0.25">
      <c r="A3872" s="11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">
        <v>163</v>
      </c>
    </row>
    <row r="3873" spans="1:7" x14ac:dyDescent="0.25">
      <c r="A3873" s="11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">
        <v>11</v>
      </c>
    </row>
    <row r="3874" spans="1:7" x14ac:dyDescent="0.25">
      <c r="A3874" s="11"/>
      <c r="B3874" s="4" t="s">
        <v>3786</v>
      </c>
      <c r="C3874" s="4" t="s">
        <v>35</v>
      </c>
      <c r="D3874" s="4" t="s">
        <v>35</v>
      </c>
      <c r="E3874" s="4" t="s">
        <v>57</v>
      </c>
      <c r="F3874" s="4" t="s">
        <v>1187</v>
      </c>
      <c r="G3874" s="5" t="s">
        <v>57</v>
      </c>
    </row>
    <row r="3875" spans="1:7" x14ac:dyDescent="0.25">
      <c r="A3875" s="11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">
        <v>11</v>
      </c>
    </row>
    <row r="3876" spans="1:7" x14ac:dyDescent="0.25">
      <c r="A3876" s="11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">
        <v>11</v>
      </c>
    </row>
    <row r="3877" spans="1:7" x14ac:dyDescent="0.25">
      <c r="A3877" s="11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">
        <v>11</v>
      </c>
    </row>
    <row r="3878" spans="1:7" x14ac:dyDescent="0.25">
      <c r="A3878" s="11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">
        <v>26</v>
      </c>
    </row>
    <row r="3879" spans="1:7" x14ac:dyDescent="0.25">
      <c r="A3879" s="11"/>
      <c r="B3879" s="4" t="s">
        <v>3791</v>
      </c>
      <c r="C3879" s="4" t="s">
        <v>35</v>
      </c>
      <c r="D3879" s="4" t="s">
        <v>35</v>
      </c>
      <c r="E3879" s="4" t="s">
        <v>57</v>
      </c>
      <c r="F3879" s="4" t="s">
        <v>973</v>
      </c>
      <c r="G3879" s="5" t="s">
        <v>57</v>
      </c>
    </row>
    <row r="3880" spans="1:7" x14ac:dyDescent="0.25">
      <c r="A3880" s="11"/>
      <c r="B3880" s="4" t="s">
        <v>3792</v>
      </c>
      <c r="C3880" s="4" t="s">
        <v>11</v>
      </c>
      <c r="D3880" s="4" t="s">
        <v>11</v>
      </c>
      <c r="E3880" s="4" t="s">
        <v>11</v>
      </c>
      <c r="F3880" s="4" t="s">
        <v>973</v>
      </c>
      <c r="G3880" s="5" t="s">
        <v>11</v>
      </c>
    </row>
    <row r="3881" spans="1:7" x14ac:dyDescent="0.25">
      <c r="A3881" s="11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">
        <v>11</v>
      </c>
    </row>
    <row r="3882" spans="1:7" x14ac:dyDescent="0.25">
      <c r="A3882" s="11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">
        <v>11</v>
      </c>
    </row>
    <row r="3883" spans="1:7" x14ac:dyDescent="0.25">
      <c r="A3883" s="11"/>
      <c r="B3883" s="4" t="s">
        <v>3795</v>
      </c>
      <c r="C3883" s="4" t="s">
        <v>11</v>
      </c>
      <c r="D3883" s="4" t="s">
        <v>11</v>
      </c>
      <c r="E3883" s="4" t="s">
        <v>11</v>
      </c>
      <c r="F3883" s="4" t="s">
        <v>973</v>
      </c>
      <c r="G3883" s="5" t="s">
        <v>11</v>
      </c>
    </row>
    <row r="3884" spans="1:7" x14ac:dyDescent="0.25">
      <c r="A3884" s="11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">
        <v>11</v>
      </c>
    </row>
    <row r="3885" spans="1:7" x14ac:dyDescent="0.25">
      <c r="A3885" s="11"/>
      <c r="B3885" s="4" t="s">
        <v>3797</v>
      </c>
      <c r="C3885" s="4" t="s">
        <v>35</v>
      </c>
      <c r="D3885" s="4" t="s">
        <v>35</v>
      </c>
      <c r="E3885" s="4" t="s">
        <v>57</v>
      </c>
      <c r="F3885" s="4" t="s">
        <v>1187</v>
      </c>
      <c r="G3885" s="5" t="s">
        <v>57</v>
      </c>
    </row>
    <row r="3886" spans="1:7" x14ac:dyDescent="0.25">
      <c r="A3886" s="11"/>
      <c r="B3886" s="4" t="s">
        <v>3798</v>
      </c>
      <c r="C3886" s="4" t="s">
        <v>11</v>
      </c>
      <c r="D3886" s="4" t="s">
        <v>11</v>
      </c>
      <c r="E3886" s="4" t="s">
        <v>11</v>
      </c>
      <c r="F3886" s="4" t="s">
        <v>1187</v>
      </c>
      <c r="G3886" s="5" t="s">
        <v>11</v>
      </c>
    </row>
    <row r="3887" spans="1:7" x14ac:dyDescent="0.25">
      <c r="A3887" s="11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">
        <v>11</v>
      </c>
    </row>
    <row r="3888" spans="1:7" x14ac:dyDescent="0.25">
      <c r="A3888" s="11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">
        <v>57</v>
      </c>
    </row>
    <row r="3889" spans="1:7" x14ac:dyDescent="0.25">
      <c r="A3889" s="11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">
        <v>11</v>
      </c>
    </row>
    <row r="3890" spans="1:7" x14ac:dyDescent="0.25">
      <c r="A3890" s="11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">
        <v>11</v>
      </c>
    </row>
    <row r="3891" spans="1:7" x14ac:dyDescent="0.25">
      <c r="A3891" s="11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">
        <v>11</v>
      </c>
    </row>
    <row r="3892" spans="1:7" x14ac:dyDescent="0.25">
      <c r="A3892" s="11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">
        <v>57</v>
      </c>
    </row>
    <row r="3893" spans="1:7" x14ac:dyDescent="0.25">
      <c r="A3893" s="11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">
        <v>11</v>
      </c>
    </row>
    <row r="3894" spans="1:7" x14ac:dyDescent="0.25">
      <c r="A3894" s="11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">
        <v>11</v>
      </c>
    </row>
    <row r="3895" spans="1:7" x14ac:dyDescent="0.25">
      <c r="A3895" s="11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">
        <v>11</v>
      </c>
    </row>
    <row r="3896" spans="1:7" x14ac:dyDescent="0.25">
      <c r="A3896" s="11"/>
      <c r="B3896" s="4" t="s">
        <v>3808</v>
      </c>
      <c r="C3896" s="4" t="s">
        <v>35</v>
      </c>
      <c r="D3896" s="4" t="s">
        <v>35</v>
      </c>
      <c r="E3896" s="4" t="s">
        <v>57</v>
      </c>
      <c r="F3896" s="4" t="s">
        <v>1010</v>
      </c>
      <c r="G3896" s="5" t="s">
        <v>11</v>
      </c>
    </row>
    <row r="3897" spans="1:7" x14ac:dyDescent="0.25">
      <c r="A3897" s="11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">
        <v>11</v>
      </c>
    </row>
    <row r="3898" spans="1:7" x14ac:dyDescent="0.25">
      <c r="A3898" s="11"/>
      <c r="B3898" s="4" t="s">
        <v>3810</v>
      </c>
      <c r="C3898" s="4" t="s">
        <v>11</v>
      </c>
      <c r="D3898" s="4" t="s">
        <v>11</v>
      </c>
      <c r="E3898" s="4" t="s">
        <v>11</v>
      </c>
      <c r="F3898" s="4" t="s">
        <v>973</v>
      </c>
      <c r="G3898" s="5" t="s">
        <v>11</v>
      </c>
    </row>
    <row r="3899" spans="1:7" x14ac:dyDescent="0.25">
      <c r="A3899" s="11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">
        <v>11</v>
      </c>
    </row>
    <row r="3900" spans="1:7" x14ac:dyDescent="0.25">
      <c r="A3900" s="11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">
        <v>11</v>
      </c>
    </row>
    <row r="3901" spans="1:7" x14ac:dyDescent="0.25">
      <c r="A3901" s="11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">
        <v>11</v>
      </c>
    </row>
    <row r="3902" spans="1:7" x14ac:dyDescent="0.25">
      <c r="A3902" s="11"/>
      <c r="B3902" s="4" t="s">
        <v>3814</v>
      </c>
      <c r="C3902" s="4" t="s">
        <v>35</v>
      </c>
      <c r="D3902" s="4" t="s">
        <v>35</v>
      </c>
      <c r="E3902" s="4" t="s">
        <v>57</v>
      </c>
      <c r="F3902" s="4" t="s">
        <v>1187</v>
      </c>
      <c r="G3902" s="5" t="s">
        <v>57</v>
      </c>
    </row>
    <row r="3903" spans="1:7" x14ac:dyDescent="0.25">
      <c r="A3903" s="11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">
        <v>11</v>
      </c>
    </row>
    <row r="3904" spans="1:7" x14ac:dyDescent="0.25">
      <c r="A3904" s="11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">
        <v>11</v>
      </c>
    </row>
    <row r="3905" spans="1:7" x14ac:dyDescent="0.25">
      <c r="A3905" s="11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">
        <v>11</v>
      </c>
    </row>
    <row r="3906" spans="1:7" x14ac:dyDescent="0.25">
      <c r="A3906" s="11"/>
      <c r="B3906" s="4" t="s">
        <v>3818</v>
      </c>
      <c r="C3906" s="4" t="s">
        <v>35</v>
      </c>
      <c r="D3906" s="4" t="s">
        <v>35</v>
      </c>
      <c r="E3906" s="4" t="s">
        <v>57</v>
      </c>
      <c r="F3906" s="4" t="s">
        <v>956</v>
      </c>
      <c r="G3906" s="5" t="s">
        <v>57</v>
      </c>
    </row>
    <row r="3907" spans="1:7" x14ac:dyDescent="0.25">
      <c r="A3907" s="11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">
        <v>11</v>
      </c>
    </row>
    <row r="3908" spans="1:7" x14ac:dyDescent="0.25">
      <c r="A3908" s="11"/>
      <c r="B3908" s="4" t="s">
        <v>3820</v>
      </c>
      <c r="C3908" s="4" t="s">
        <v>35</v>
      </c>
      <c r="D3908" s="4" t="s">
        <v>35</v>
      </c>
      <c r="E3908" s="4" t="s">
        <v>57</v>
      </c>
      <c r="F3908" s="4" t="s">
        <v>2150</v>
      </c>
      <c r="G3908" s="5" t="s">
        <v>57</v>
      </c>
    </row>
    <row r="3909" spans="1:7" x14ac:dyDescent="0.25">
      <c r="A3909" s="11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">
        <v>11</v>
      </c>
    </row>
    <row r="3910" spans="1:7" x14ac:dyDescent="0.25">
      <c r="A3910" s="11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">
        <v>11</v>
      </c>
    </row>
    <row r="3911" spans="1:7" x14ac:dyDescent="0.25">
      <c r="A3911" s="11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">
        <v>11</v>
      </c>
    </row>
    <row r="3912" spans="1:7" x14ac:dyDescent="0.25">
      <c r="A3912" s="11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">
        <v>11</v>
      </c>
    </row>
    <row r="3913" spans="1:7" x14ac:dyDescent="0.25">
      <c r="A3913" s="11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">
        <v>11</v>
      </c>
    </row>
    <row r="3914" spans="1:7" x14ac:dyDescent="0.25">
      <c r="A3914" s="11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">
        <v>11</v>
      </c>
    </row>
    <row r="3915" spans="1:7" x14ac:dyDescent="0.25">
      <c r="A3915" s="11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">
        <v>57</v>
      </c>
    </row>
    <row r="3916" spans="1:7" x14ac:dyDescent="0.25">
      <c r="A3916" s="11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">
        <v>57</v>
      </c>
    </row>
    <row r="3917" spans="1:7" x14ac:dyDescent="0.25">
      <c r="A3917" s="11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">
        <v>11</v>
      </c>
    </row>
    <row r="3918" spans="1:7" x14ac:dyDescent="0.25">
      <c r="A3918" s="11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">
        <v>11</v>
      </c>
    </row>
    <row r="3919" spans="1:7" x14ac:dyDescent="0.25">
      <c r="A3919" s="11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">
        <v>11</v>
      </c>
    </row>
    <row r="3920" spans="1:7" x14ac:dyDescent="0.25">
      <c r="A3920" s="11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">
        <v>11</v>
      </c>
    </row>
    <row r="3921" spans="1:7" x14ac:dyDescent="0.25">
      <c r="A3921" s="11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">
        <v>11</v>
      </c>
    </row>
    <row r="3922" spans="1:7" x14ac:dyDescent="0.25">
      <c r="A3922" s="11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">
        <v>11</v>
      </c>
    </row>
    <row r="3923" spans="1:7" x14ac:dyDescent="0.25">
      <c r="A3923" s="11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">
        <v>11</v>
      </c>
    </row>
    <row r="3924" spans="1:7" x14ac:dyDescent="0.25">
      <c r="A3924" s="11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">
        <v>11</v>
      </c>
    </row>
    <row r="3925" spans="1:7" x14ac:dyDescent="0.25">
      <c r="A3925" s="11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">
        <v>11</v>
      </c>
    </row>
    <row r="3926" spans="1:7" x14ac:dyDescent="0.25">
      <c r="A3926" s="11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">
        <v>11</v>
      </c>
    </row>
    <row r="3927" spans="1:7" x14ac:dyDescent="0.25">
      <c r="A3927" s="11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">
        <v>11</v>
      </c>
    </row>
    <row r="3928" spans="1:7" x14ac:dyDescent="0.25">
      <c r="A3928" s="11"/>
      <c r="B3928" s="4" t="s">
        <v>3840</v>
      </c>
      <c r="C3928" s="4" t="s">
        <v>35</v>
      </c>
      <c r="D3928" s="4" t="s">
        <v>35</v>
      </c>
      <c r="E3928" s="4" t="s">
        <v>57</v>
      </c>
      <c r="F3928" s="4" t="s">
        <v>1822</v>
      </c>
      <c r="G3928" s="5" t="s">
        <v>57</v>
      </c>
    </row>
    <row r="3929" spans="1:7" x14ac:dyDescent="0.25">
      <c r="A3929" s="11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">
        <v>11</v>
      </c>
    </row>
    <row r="3930" spans="1:7" x14ac:dyDescent="0.25">
      <c r="A3930" s="11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">
        <v>11</v>
      </c>
    </row>
    <row r="3931" spans="1:7" x14ac:dyDescent="0.25">
      <c r="A3931" s="11"/>
      <c r="B3931" s="4" t="s">
        <v>3843</v>
      </c>
      <c r="C3931" s="4" t="s">
        <v>11</v>
      </c>
      <c r="D3931" s="4" t="s">
        <v>11</v>
      </c>
      <c r="E3931" s="4" t="s">
        <v>11</v>
      </c>
      <c r="F3931" s="4" t="s">
        <v>1090</v>
      </c>
      <c r="G3931" s="5" t="s">
        <v>11</v>
      </c>
    </row>
    <row r="3932" spans="1:7" x14ac:dyDescent="0.25">
      <c r="A3932" s="11"/>
      <c r="B3932" s="4" t="s">
        <v>3844</v>
      </c>
      <c r="C3932" s="4" t="s">
        <v>11</v>
      </c>
      <c r="D3932" s="4" t="s">
        <v>11</v>
      </c>
      <c r="E3932" s="4" t="s">
        <v>11</v>
      </c>
      <c r="F3932" s="4" t="s">
        <v>1187</v>
      </c>
      <c r="G3932" s="5" t="s">
        <v>11</v>
      </c>
    </row>
    <row r="3933" spans="1:7" x14ac:dyDescent="0.25">
      <c r="A3933" s="11"/>
      <c r="B3933" s="4" t="s">
        <v>3845</v>
      </c>
      <c r="C3933" s="4" t="s">
        <v>11</v>
      </c>
      <c r="D3933" s="4" t="s">
        <v>11</v>
      </c>
      <c r="E3933" s="4" t="s">
        <v>11</v>
      </c>
      <c r="F3933" s="4" t="s">
        <v>1187</v>
      </c>
      <c r="G3933" s="5" t="s">
        <v>11</v>
      </c>
    </row>
    <row r="3934" spans="1:7" x14ac:dyDescent="0.25">
      <c r="A3934" s="11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">
        <v>57</v>
      </c>
    </row>
    <row r="3935" spans="1:7" x14ac:dyDescent="0.25">
      <c r="A3935" s="11"/>
      <c r="B3935" s="4" t="s">
        <v>3847</v>
      </c>
      <c r="C3935" s="4" t="s">
        <v>35</v>
      </c>
      <c r="D3935" s="4" t="s">
        <v>35</v>
      </c>
      <c r="E3935" s="4" t="s">
        <v>57</v>
      </c>
      <c r="F3935" s="4" t="s">
        <v>1090</v>
      </c>
      <c r="G3935" s="5" t="s">
        <v>11</v>
      </c>
    </row>
    <row r="3936" spans="1:7" x14ac:dyDescent="0.25">
      <c r="A3936" s="11"/>
      <c r="B3936" s="4" t="s">
        <v>3848</v>
      </c>
      <c r="C3936" s="4" t="s">
        <v>11</v>
      </c>
      <c r="D3936" s="4" t="s">
        <v>11</v>
      </c>
      <c r="E3936" s="4" t="s">
        <v>11</v>
      </c>
      <c r="F3936" s="4" t="s">
        <v>973</v>
      </c>
      <c r="G3936" s="5" t="s">
        <v>11</v>
      </c>
    </row>
    <row r="3937" spans="1:7" x14ac:dyDescent="0.25">
      <c r="A3937" s="11"/>
      <c r="B3937" s="4" t="s">
        <v>3849</v>
      </c>
      <c r="C3937" s="4" t="s">
        <v>11</v>
      </c>
      <c r="D3937" s="4" t="s">
        <v>11</v>
      </c>
      <c r="E3937" s="4" t="s">
        <v>11</v>
      </c>
      <c r="F3937" s="4" t="s">
        <v>973</v>
      </c>
      <c r="G3937" s="5" t="s">
        <v>11</v>
      </c>
    </row>
    <row r="3938" spans="1:7" x14ac:dyDescent="0.25">
      <c r="A3938" s="11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">
        <v>11</v>
      </c>
    </row>
    <row r="3939" spans="1:7" x14ac:dyDescent="0.25">
      <c r="A3939" s="11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">
        <v>11</v>
      </c>
    </row>
    <row r="3940" spans="1:7" x14ac:dyDescent="0.25">
      <c r="A3940" s="11"/>
      <c r="B3940" s="4" t="s">
        <v>3852</v>
      </c>
      <c r="C3940" s="4" t="s">
        <v>11</v>
      </c>
      <c r="D3940" s="4" t="s">
        <v>11</v>
      </c>
      <c r="E3940" s="4" t="s">
        <v>11</v>
      </c>
      <c r="F3940" s="4" t="s">
        <v>1010</v>
      </c>
      <c r="G3940" s="5" t="s">
        <v>11</v>
      </c>
    </row>
    <row r="3941" spans="1:7" x14ac:dyDescent="0.25">
      <c r="A3941" s="11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">
        <v>11</v>
      </c>
    </row>
    <row r="3942" spans="1:7" x14ac:dyDescent="0.25">
      <c r="A3942" s="11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">
        <v>20</v>
      </c>
    </row>
    <row r="3943" spans="1:7" x14ac:dyDescent="0.25">
      <c r="A3943" s="11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">
        <v>11</v>
      </c>
    </row>
    <row r="3944" spans="1:7" x14ac:dyDescent="0.25">
      <c r="A3944" s="11"/>
      <c r="B3944" s="4" t="s">
        <v>3856</v>
      </c>
      <c r="C3944" s="4" t="s">
        <v>11</v>
      </c>
      <c r="D3944" s="4" t="s">
        <v>11</v>
      </c>
      <c r="E3944" s="4" t="s">
        <v>11</v>
      </c>
      <c r="F3944" s="4" t="s">
        <v>973</v>
      </c>
      <c r="G3944" s="5" t="s">
        <v>11</v>
      </c>
    </row>
    <row r="3945" spans="1:7" x14ac:dyDescent="0.25">
      <c r="A3945" s="11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">
        <v>11</v>
      </c>
    </row>
    <row r="3946" spans="1:7" x14ac:dyDescent="0.25">
      <c r="A3946" s="11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">
        <v>11</v>
      </c>
    </row>
    <row r="3947" spans="1:7" x14ac:dyDescent="0.25">
      <c r="A3947" s="11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">
        <v>11</v>
      </c>
    </row>
    <row r="3948" spans="1:7" x14ac:dyDescent="0.25">
      <c r="A3948" s="11"/>
      <c r="B3948" s="4" t="s">
        <v>3860</v>
      </c>
      <c r="C3948" s="4" t="s">
        <v>11</v>
      </c>
      <c r="D3948" s="4" t="s">
        <v>11</v>
      </c>
      <c r="E3948" s="4" t="s">
        <v>11</v>
      </c>
      <c r="F3948" s="4" t="s">
        <v>973</v>
      </c>
      <c r="G3948" s="5" t="s">
        <v>11</v>
      </c>
    </row>
    <row r="3949" spans="1:7" x14ac:dyDescent="0.25">
      <c r="A3949" s="11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">
        <v>11</v>
      </c>
    </row>
    <row r="3950" spans="1:7" x14ac:dyDescent="0.25">
      <c r="A3950" s="11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">
        <v>11</v>
      </c>
    </row>
    <row r="3951" spans="1:7" x14ac:dyDescent="0.25">
      <c r="A3951" s="11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">
        <v>11</v>
      </c>
    </row>
    <row r="3952" spans="1:7" x14ac:dyDescent="0.25">
      <c r="A3952" s="11"/>
      <c r="B3952" s="4" t="s">
        <v>3864</v>
      </c>
      <c r="C3952" s="4" t="s">
        <v>35</v>
      </c>
      <c r="D3952" s="4" t="s">
        <v>35</v>
      </c>
      <c r="E3952" s="4" t="s">
        <v>57</v>
      </c>
      <c r="F3952" s="4" t="s">
        <v>973</v>
      </c>
      <c r="G3952" s="5" t="s">
        <v>57</v>
      </c>
    </row>
    <row r="3953" spans="1:7" x14ac:dyDescent="0.25">
      <c r="A3953" s="11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">
        <v>11</v>
      </c>
    </row>
    <row r="3954" spans="1:7" x14ac:dyDescent="0.25">
      <c r="A3954" s="11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">
        <v>11</v>
      </c>
    </row>
    <row r="3955" spans="1:7" x14ac:dyDescent="0.25">
      <c r="A3955" s="11"/>
      <c r="B3955" s="4" t="s">
        <v>3867</v>
      </c>
      <c r="C3955" s="4" t="s">
        <v>35</v>
      </c>
      <c r="D3955" s="4" t="s">
        <v>35</v>
      </c>
      <c r="E3955" s="4" t="s">
        <v>57</v>
      </c>
      <c r="F3955" s="4" t="s">
        <v>973</v>
      </c>
      <c r="G3955" s="5" t="s">
        <v>57</v>
      </c>
    </row>
    <row r="3956" spans="1:7" x14ac:dyDescent="0.25">
      <c r="A3956" s="11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">
        <v>11</v>
      </c>
    </row>
    <row r="3957" spans="1:7" x14ac:dyDescent="0.25">
      <c r="A3957" s="11"/>
      <c r="B3957" s="4" t="s">
        <v>3869</v>
      </c>
      <c r="C3957" s="4" t="s">
        <v>11</v>
      </c>
      <c r="D3957" s="4" t="s">
        <v>11</v>
      </c>
      <c r="E3957" s="4" t="s">
        <v>11</v>
      </c>
      <c r="F3957" s="4" t="s">
        <v>1822</v>
      </c>
      <c r="G3957" s="5" t="s">
        <v>11</v>
      </c>
    </row>
    <row r="3958" spans="1:7" x14ac:dyDescent="0.25">
      <c r="A3958" s="11"/>
      <c r="B3958" s="4" t="s">
        <v>3870</v>
      </c>
      <c r="C3958" s="4" t="s">
        <v>35</v>
      </c>
      <c r="D3958" s="4" t="s">
        <v>35</v>
      </c>
      <c r="E3958" s="4" t="s">
        <v>57</v>
      </c>
      <c r="F3958" s="4" t="s">
        <v>1010</v>
      </c>
      <c r="G3958" s="5" t="s">
        <v>57</v>
      </c>
    </row>
    <row r="3959" spans="1:7" x14ac:dyDescent="0.25">
      <c r="A3959" s="11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">
        <v>57</v>
      </c>
    </row>
    <row r="3960" spans="1:7" x14ac:dyDescent="0.25">
      <c r="A3960" s="11"/>
      <c r="B3960" s="4" t="s">
        <v>3872</v>
      </c>
      <c r="C3960" s="4" t="s">
        <v>35</v>
      </c>
      <c r="D3960" s="4" t="s">
        <v>35</v>
      </c>
      <c r="E3960" s="4" t="s">
        <v>57</v>
      </c>
      <c r="F3960" s="4" t="s">
        <v>973</v>
      </c>
      <c r="G3960" s="5" t="s">
        <v>57</v>
      </c>
    </row>
    <row r="3961" spans="1:7" x14ac:dyDescent="0.25">
      <c r="A3961" s="11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">
        <v>11</v>
      </c>
    </row>
    <row r="3962" spans="1:7" x14ac:dyDescent="0.25">
      <c r="A3962" s="11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">
        <v>57</v>
      </c>
    </row>
    <row r="3963" spans="1:7" x14ac:dyDescent="0.25">
      <c r="A3963" s="11"/>
      <c r="B3963" s="4" t="s">
        <v>3875</v>
      </c>
      <c r="C3963" s="4" t="s">
        <v>35</v>
      </c>
      <c r="D3963" s="4" t="s">
        <v>35</v>
      </c>
      <c r="E3963" s="4" t="s">
        <v>57</v>
      </c>
      <c r="F3963" s="4" t="s">
        <v>973</v>
      </c>
      <c r="G3963" s="5" t="s">
        <v>11</v>
      </c>
    </row>
    <row r="3964" spans="1:7" x14ac:dyDescent="0.25">
      <c r="A3964" s="11"/>
      <c r="B3964" s="4" t="s">
        <v>3876</v>
      </c>
      <c r="C3964" s="4" t="s">
        <v>11</v>
      </c>
      <c r="D3964" s="4" t="s">
        <v>11</v>
      </c>
      <c r="E3964" s="4" t="s">
        <v>11</v>
      </c>
      <c r="F3964" s="4" t="s">
        <v>1187</v>
      </c>
      <c r="G3964" s="5" t="s">
        <v>11</v>
      </c>
    </row>
    <row r="3965" spans="1:7" x14ac:dyDescent="0.25">
      <c r="A3965" s="11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">
        <v>11</v>
      </c>
    </row>
    <row r="3966" spans="1:7" x14ac:dyDescent="0.25">
      <c r="A3966" s="11"/>
      <c r="B3966" s="4" t="s">
        <v>3878</v>
      </c>
      <c r="C3966" s="4" t="s">
        <v>35</v>
      </c>
      <c r="D3966" s="4" t="s">
        <v>35</v>
      </c>
      <c r="E3966" s="4" t="s">
        <v>57</v>
      </c>
      <c r="F3966" s="4" t="s">
        <v>973</v>
      </c>
      <c r="G3966" s="5" t="s">
        <v>57</v>
      </c>
    </row>
    <row r="3967" spans="1:7" x14ac:dyDescent="0.25">
      <c r="A3967" s="11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">
        <v>11</v>
      </c>
    </row>
    <row r="3968" spans="1:7" x14ac:dyDescent="0.25">
      <c r="A3968" s="11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">
        <v>11</v>
      </c>
    </row>
    <row r="3969" spans="1:7" x14ac:dyDescent="0.25">
      <c r="A3969" s="11"/>
      <c r="B3969" s="4" t="s">
        <v>3881</v>
      </c>
      <c r="C3969" s="4" t="s">
        <v>11</v>
      </c>
      <c r="D3969" s="4" t="s">
        <v>11</v>
      </c>
      <c r="E3969" s="4" t="s">
        <v>11</v>
      </c>
      <c r="F3969" s="4" t="s">
        <v>1187</v>
      </c>
      <c r="G3969" s="5" t="s">
        <v>11</v>
      </c>
    </row>
    <row r="3970" spans="1:7" x14ac:dyDescent="0.25">
      <c r="A3970" s="11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">
        <v>11</v>
      </c>
    </row>
    <row r="3971" spans="1:7" x14ac:dyDescent="0.25">
      <c r="A3971" s="11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">
        <v>11</v>
      </c>
    </row>
    <row r="3972" spans="1:7" x14ac:dyDescent="0.25">
      <c r="A3972" s="11"/>
      <c r="B3972" s="4" t="s">
        <v>3884</v>
      </c>
      <c r="C3972" s="4" t="s">
        <v>35</v>
      </c>
      <c r="D3972" s="4" t="s">
        <v>35</v>
      </c>
      <c r="E3972" s="4" t="s">
        <v>57</v>
      </c>
      <c r="F3972" s="4" t="s">
        <v>973</v>
      </c>
      <c r="G3972" s="5" t="s">
        <v>57</v>
      </c>
    </row>
    <row r="3973" spans="1:7" x14ac:dyDescent="0.25">
      <c r="A3973" s="11"/>
      <c r="B3973" s="4" t="s">
        <v>3885</v>
      </c>
      <c r="C3973" s="4" t="s">
        <v>35</v>
      </c>
      <c r="D3973" s="4" t="s">
        <v>35</v>
      </c>
      <c r="E3973" s="4" t="s">
        <v>57</v>
      </c>
      <c r="F3973" s="4" t="s">
        <v>973</v>
      </c>
      <c r="G3973" s="5" t="s">
        <v>57</v>
      </c>
    </row>
    <row r="3974" spans="1:7" x14ac:dyDescent="0.25">
      <c r="A3974" s="11"/>
      <c r="B3974" s="4" t="s">
        <v>3886</v>
      </c>
      <c r="C3974" s="4" t="s">
        <v>11</v>
      </c>
      <c r="D3974" s="4" t="s">
        <v>11</v>
      </c>
      <c r="E3974" s="4" t="s">
        <v>11</v>
      </c>
      <c r="F3974" s="4" t="s">
        <v>1036</v>
      </c>
      <c r="G3974" s="5" t="s">
        <v>11</v>
      </c>
    </row>
    <row r="3975" spans="1:7" x14ac:dyDescent="0.25">
      <c r="A3975" s="11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">
        <v>11</v>
      </c>
    </row>
    <row r="3976" spans="1:7" x14ac:dyDescent="0.25">
      <c r="A3976" s="11"/>
      <c r="B3976" s="4" t="s">
        <v>3888</v>
      </c>
      <c r="C3976" s="4" t="s">
        <v>11</v>
      </c>
      <c r="D3976" s="4" t="s">
        <v>11</v>
      </c>
      <c r="E3976" s="4" t="s">
        <v>11</v>
      </c>
      <c r="F3976" s="4" t="s">
        <v>973</v>
      </c>
      <c r="G3976" s="5" t="s">
        <v>11</v>
      </c>
    </row>
    <row r="3977" spans="1:7" x14ac:dyDescent="0.25">
      <c r="A3977" s="11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">
        <v>11</v>
      </c>
    </row>
    <row r="3978" spans="1:7" x14ac:dyDescent="0.25">
      <c r="A3978" s="11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">
        <v>11</v>
      </c>
    </row>
    <row r="3979" spans="1:7" x14ac:dyDescent="0.25">
      <c r="A3979" s="11"/>
      <c r="B3979" s="4" t="s">
        <v>3891</v>
      </c>
      <c r="C3979" s="4" t="s">
        <v>11</v>
      </c>
      <c r="D3979" s="4" t="s">
        <v>11</v>
      </c>
      <c r="E3979" s="4" t="s">
        <v>11</v>
      </c>
      <c r="F3979" s="4" t="s">
        <v>1036</v>
      </c>
      <c r="G3979" s="5" t="s">
        <v>11</v>
      </c>
    </row>
    <row r="3980" spans="1:7" x14ac:dyDescent="0.25">
      <c r="A3980" s="11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">
        <v>11</v>
      </c>
    </row>
    <row r="3981" spans="1:7" x14ac:dyDescent="0.25">
      <c r="A3981" s="11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">
        <v>11</v>
      </c>
    </row>
    <row r="3982" spans="1:7" x14ac:dyDescent="0.25">
      <c r="A3982" s="11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">
        <v>11</v>
      </c>
    </row>
    <row r="3983" spans="1:7" x14ac:dyDescent="0.25">
      <c r="A3983" s="11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">
        <v>11</v>
      </c>
    </row>
    <row r="3984" spans="1:7" x14ac:dyDescent="0.25">
      <c r="A3984" s="11"/>
      <c r="B3984" s="4" t="s">
        <v>3896</v>
      </c>
      <c r="C3984" s="4" t="s">
        <v>11</v>
      </c>
      <c r="D3984" s="4" t="s">
        <v>11</v>
      </c>
      <c r="E3984" s="4" t="s">
        <v>11</v>
      </c>
      <c r="F3984" s="4" t="s">
        <v>956</v>
      </c>
      <c r="G3984" s="5" t="s">
        <v>11</v>
      </c>
    </row>
    <row r="3985" spans="1:7" x14ac:dyDescent="0.25">
      <c r="A3985" s="11"/>
      <c r="B3985" s="4" t="s">
        <v>3897</v>
      </c>
      <c r="C3985" s="4" t="s">
        <v>35</v>
      </c>
      <c r="D3985" s="4" t="s">
        <v>35</v>
      </c>
      <c r="E3985" s="4" t="s">
        <v>57</v>
      </c>
      <c r="F3985" s="4" t="s">
        <v>2197</v>
      </c>
      <c r="G3985" s="5" t="s">
        <v>57</v>
      </c>
    </row>
    <row r="3986" spans="1:7" x14ac:dyDescent="0.25">
      <c r="A3986" s="11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">
        <v>11</v>
      </c>
    </row>
    <row r="3987" spans="1:7" x14ac:dyDescent="0.25">
      <c r="A3987" s="11"/>
      <c r="B3987" s="4" t="s">
        <v>3899</v>
      </c>
      <c r="C3987" s="4" t="s">
        <v>35</v>
      </c>
      <c r="D3987" s="4" t="s">
        <v>35</v>
      </c>
      <c r="E3987" s="4" t="s">
        <v>57</v>
      </c>
      <c r="F3987" s="4" t="s">
        <v>1187</v>
      </c>
      <c r="G3987" s="5" t="s">
        <v>11</v>
      </c>
    </row>
    <row r="3988" spans="1:7" x14ac:dyDescent="0.25">
      <c r="A3988" s="11"/>
      <c r="B3988" s="4" t="s">
        <v>3900</v>
      </c>
      <c r="C3988" s="4" t="s">
        <v>11</v>
      </c>
      <c r="D3988" s="4" t="s">
        <v>11</v>
      </c>
      <c r="E3988" s="4" t="s">
        <v>11</v>
      </c>
      <c r="F3988" s="4" t="s">
        <v>956</v>
      </c>
      <c r="G3988" s="5" t="s">
        <v>11</v>
      </c>
    </row>
    <row r="3989" spans="1:7" x14ac:dyDescent="0.25">
      <c r="A3989" s="11"/>
      <c r="B3989" s="4" t="s">
        <v>3901</v>
      </c>
      <c r="C3989" s="4" t="s">
        <v>35</v>
      </c>
      <c r="D3989" s="4" t="s">
        <v>35</v>
      </c>
      <c r="E3989" s="4" t="s">
        <v>57</v>
      </c>
      <c r="F3989" s="4" t="s">
        <v>1187</v>
      </c>
      <c r="G3989" s="5" t="s">
        <v>57</v>
      </c>
    </row>
    <row r="3990" spans="1:7" x14ac:dyDescent="0.25">
      <c r="A3990" s="11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">
        <v>57</v>
      </c>
    </row>
    <row r="3991" spans="1:7" x14ac:dyDescent="0.25">
      <c r="A3991" s="11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">
        <v>11</v>
      </c>
    </row>
    <row r="3992" spans="1:7" x14ac:dyDescent="0.25">
      <c r="A3992" s="11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">
        <v>11</v>
      </c>
    </row>
    <row r="3993" spans="1:7" x14ac:dyDescent="0.25">
      <c r="A3993" s="11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">
        <v>11</v>
      </c>
    </row>
    <row r="3994" spans="1:7" x14ac:dyDescent="0.25">
      <c r="A3994" s="11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">
        <v>11</v>
      </c>
    </row>
    <row r="3995" spans="1:7" x14ac:dyDescent="0.25">
      <c r="A3995" s="11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">
        <v>11</v>
      </c>
    </row>
    <row r="3996" spans="1:7" x14ac:dyDescent="0.25">
      <c r="A3996" s="11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">
        <v>11</v>
      </c>
    </row>
    <row r="3997" spans="1:7" x14ac:dyDescent="0.25">
      <c r="A3997" s="11"/>
      <c r="B3997" s="4" t="s">
        <v>3909</v>
      </c>
      <c r="C3997" s="4" t="s">
        <v>35</v>
      </c>
      <c r="D3997" s="4" t="s">
        <v>35</v>
      </c>
      <c r="E3997" s="4" t="s">
        <v>57</v>
      </c>
      <c r="F3997" s="4" t="s">
        <v>1187</v>
      </c>
      <c r="G3997" s="5" t="s">
        <v>57</v>
      </c>
    </row>
    <row r="3998" spans="1:7" x14ac:dyDescent="0.25">
      <c r="A3998" s="11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">
        <v>11</v>
      </c>
    </row>
    <row r="3999" spans="1:7" x14ac:dyDescent="0.25">
      <c r="A3999" s="11"/>
      <c r="B3999" s="4" t="s">
        <v>3911</v>
      </c>
      <c r="C3999" s="4" t="s">
        <v>35</v>
      </c>
      <c r="D3999" s="4" t="s">
        <v>35</v>
      </c>
      <c r="E3999" s="4" t="s">
        <v>57</v>
      </c>
      <c r="F3999" s="4" t="s">
        <v>1187</v>
      </c>
      <c r="G3999" s="5" t="s">
        <v>57</v>
      </c>
    </row>
    <row r="4000" spans="1:7" x14ac:dyDescent="0.25">
      <c r="A4000" s="11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">
        <v>11</v>
      </c>
    </row>
    <row r="4001" spans="1:7" x14ac:dyDescent="0.25">
      <c r="A4001" s="11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">
        <v>11</v>
      </c>
    </row>
    <row r="4002" spans="1:7" x14ac:dyDescent="0.25">
      <c r="A4002" s="11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">
        <v>11</v>
      </c>
    </row>
    <row r="4003" spans="1:7" x14ac:dyDescent="0.25">
      <c r="A4003" s="11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">
        <v>11</v>
      </c>
    </row>
    <row r="4004" spans="1:7" x14ac:dyDescent="0.25">
      <c r="A4004" s="11"/>
      <c r="B4004" s="4" t="s">
        <v>3916</v>
      </c>
      <c r="C4004" s="4" t="s">
        <v>11</v>
      </c>
      <c r="D4004" s="4" t="s">
        <v>11</v>
      </c>
      <c r="E4004" s="4" t="s">
        <v>11</v>
      </c>
      <c r="F4004" s="4" t="s">
        <v>137</v>
      </c>
      <c r="G4004" s="5" t="s">
        <v>11</v>
      </c>
    </row>
    <row r="4005" spans="1:7" x14ac:dyDescent="0.25">
      <c r="A4005" s="11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">
        <v>11</v>
      </c>
    </row>
    <row r="4006" spans="1:7" x14ac:dyDescent="0.25">
      <c r="A4006" s="11"/>
      <c r="B4006" s="4" t="s">
        <v>3918</v>
      </c>
      <c r="C4006" s="4" t="s">
        <v>35</v>
      </c>
      <c r="D4006" s="4" t="s">
        <v>35</v>
      </c>
      <c r="E4006" s="4" t="s">
        <v>57</v>
      </c>
      <c r="F4006" s="4" t="s">
        <v>1187</v>
      </c>
      <c r="G4006" s="5" t="s">
        <v>11</v>
      </c>
    </row>
    <row r="4007" spans="1:7" x14ac:dyDescent="0.25">
      <c r="A4007" s="11"/>
      <c r="B4007" s="4" t="s">
        <v>3919</v>
      </c>
      <c r="C4007" s="4" t="s">
        <v>11</v>
      </c>
      <c r="D4007" s="4" t="s">
        <v>11</v>
      </c>
      <c r="E4007" s="4" t="s">
        <v>11</v>
      </c>
      <c r="F4007" s="4" t="s">
        <v>1187</v>
      </c>
      <c r="G4007" s="5" t="s">
        <v>11</v>
      </c>
    </row>
    <row r="4008" spans="1:7" x14ac:dyDescent="0.25">
      <c r="A4008" s="11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">
        <v>57</v>
      </c>
    </row>
    <row r="4009" spans="1:7" x14ac:dyDescent="0.25">
      <c r="A4009" s="11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">
        <v>57</v>
      </c>
    </row>
    <row r="4010" spans="1:7" x14ac:dyDescent="0.25">
      <c r="A4010" s="11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">
        <v>11</v>
      </c>
    </row>
    <row r="4011" spans="1:7" x14ac:dyDescent="0.25">
      <c r="A4011" s="11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">
        <v>11</v>
      </c>
    </row>
    <row r="4012" spans="1:7" x14ac:dyDescent="0.25">
      <c r="A4012" s="11"/>
      <c r="B4012" s="4" t="s">
        <v>3924</v>
      </c>
      <c r="C4012" s="4" t="s">
        <v>35</v>
      </c>
      <c r="D4012" s="4" t="s">
        <v>35</v>
      </c>
      <c r="E4012" s="4" t="s">
        <v>57</v>
      </c>
      <c r="F4012" s="4" t="s">
        <v>1090</v>
      </c>
      <c r="G4012" s="5" t="s">
        <v>57</v>
      </c>
    </row>
    <row r="4013" spans="1:7" x14ac:dyDescent="0.25">
      <c r="A4013" s="11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">
        <v>11</v>
      </c>
    </row>
    <row r="4014" spans="1:7" x14ac:dyDescent="0.25">
      <c r="A4014" s="11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">
        <v>11</v>
      </c>
    </row>
    <row r="4015" spans="1:7" x14ac:dyDescent="0.25">
      <c r="A4015" s="11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">
        <v>11</v>
      </c>
    </row>
    <row r="4016" spans="1:7" x14ac:dyDescent="0.25">
      <c r="A4016" s="11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">
        <v>11</v>
      </c>
    </row>
    <row r="4017" spans="1:7" x14ac:dyDescent="0.25">
      <c r="A4017" s="11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">
        <v>11</v>
      </c>
    </row>
    <row r="4018" spans="1:7" x14ac:dyDescent="0.25">
      <c r="A4018" s="11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">
        <v>11</v>
      </c>
    </row>
    <row r="4019" spans="1:7" x14ac:dyDescent="0.25">
      <c r="A4019" s="11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">
        <v>11</v>
      </c>
    </row>
    <row r="4020" spans="1:7" x14ac:dyDescent="0.25">
      <c r="A4020" s="11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">
        <v>11</v>
      </c>
    </row>
    <row r="4021" spans="1:7" x14ac:dyDescent="0.25">
      <c r="A4021" s="11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">
        <v>11</v>
      </c>
    </row>
    <row r="4022" spans="1:7" x14ac:dyDescent="0.25">
      <c r="A4022" s="11"/>
      <c r="B4022" s="4" t="s">
        <v>3934</v>
      </c>
      <c r="C4022" s="4" t="s">
        <v>35</v>
      </c>
      <c r="D4022" s="4" t="s">
        <v>35</v>
      </c>
      <c r="E4022" s="4" t="s">
        <v>57</v>
      </c>
      <c r="F4022" s="4" t="s">
        <v>137</v>
      </c>
      <c r="G4022" s="5" t="s">
        <v>11</v>
      </c>
    </row>
    <row r="4023" spans="1:7" x14ac:dyDescent="0.25">
      <c r="A4023" s="11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">
        <v>11</v>
      </c>
    </row>
    <row r="4024" spans="1:7" x14ac:dyDescent="0.25">
      <c r="A4024" s="11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">
        <v>11</v>
      </c>
    </row>
    <row r="4025" spans="1:7" x14ac:dyDescent="0.25">
      <c r="A4025" s="11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">
        <v>11</v>
      </c>
    </row>
    <row r="4026" spans="1:7" x14ac:dyDescent="0.25">
      <c r="A4026" s="11"/>
      <c r="B4026" s="4" t="s">
        <v>3938</v>
      </c>
      <c r="C4026" s="4" t="s">
        <v>35</v>
      </c>
      <c r="D4026" s="4" t="s">
        <v>35</v>
      </c>
      <c r="E4026" s="4" t="s">
        <v>57</v>
      </c>
      <c r="F4026" s="4" t="s">
        <v>973</v>
      </c>
      <c r="G4026" s="5" t="s">
        <v>11</v>
      </c>
    </row>
    <row r="4027" spans="1:7" x14ac:dyDescent="0.25">
      <c r="A4027" s="11"/>
      <c r="B4027" s="4" t="s">
        <v>3939</v>
      </c>
      <c r="C4027" s="4" t="s">
        <v>35</v>
      </c>
      <c r="D4027" s="4" t="s">
        <v>35</v>
      </c>
      <c r="E4027" s="4" t="s">
        <v>57</v>
      </c>
      <c r="F4027" s="4" t="s">
        <v>137</v>
      </c>
      <c r="G4027" s="5" t="s">
        <v>11</v>
      </c>
    </row>
    <row r="4028" spans="1:7" x14ac:dyDescent="0.25">
      <c r="A4028" s="11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">
        <v>11</v>
      </c>
    </row>
    <row r="4029" spans="1:7" x14ac:dyDescent="0.25">
      <c r="A4029" s="11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">
        <v>57</v>
      </c>
    </row>
    <row r="4030" spans="1:7" x14ac:dyDescent="0.25">
      <c r="A4030" s="11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">
        <v>11</v>
      </c>
    </row>
    <row r="4031" spans="1:7" x14ac:dyDescent="0.25">
      <c r="A4031" s="11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">
        <v>11</v>
      </c>
    </row>
    <row r="4032" spans="1:7" x14ac:dyDescent="0.25">
      <c r="A4032" s="11"/>
      <c r="B4032" s="4" t="s">
        <v>3944</v>
      </c>
      <c r="C4032" s="4" t="s">
        <v>11</v>
      </c>
      <c r="D4032" s="4" t="s">
        <v>11</v>
      </c>
      <c r="E4032" s="4" t="s">
        <v>11</v>
      </c>
      <c r="F4032" s="4" t="s">
        <v>1090</v>
      </c>
      <c r="G4032" s="5" t="s">
        <v>11</v>
      </c>
    </row>
    <row r="4033" spans="1:7" x14ac:dyDescent="0.25">
      <c r="A4033" s="11"/>
      <c r="B4033" s="4" t="s">
        <v>3945</v>
      </c>
      <c r="C4033" s="4" t="s">
        <v>11</v>
      </c>
      <c r="D4033" s="4" t="s">
        <v>11</v>
      </c>
      <c r="E4033" s="4" t="s">
        <v>11</v>
      </c>
      <c r="F4033" s="4" t="s">
        <v>137</v>
      </c>
      <c r="G4033" s="5" t="s">
        <v>11</v>
      </c>
    </row>
    <row r="4034" spans="1:7" x14ac:dyDescent="0.25">
      <c r="A4034" s="11"/>
      <c r="B4034" s="4" t="s">
        <v>3946</v>
      </c>
      <c r="C4034" s="4" t="s">
        <v>11</v>
      </c>
      <c r="D4034" s="4" t="s">
        <v>11</v>
      </c>
      <c r="E4034" s="4" t="s">
        <v>11</v>
      </c>
      <c r="F4034" s="4" t="s">
        <v>956</v>
      </c>
      <c r="G4034" s="5" t="s">
        <v>11</v>
      </c>
    </row>
    <row r="4035" spans="1:7" x14ac:dyDescent="0.25">
      <c r="A4035" s="11"/>
      <c r="B4035" s="4" t="s">
        <v>3947</v>
      </c>
      <c r="C4035" s="4" t="s">
        <v>35</v>
      </c>
      <c r="D4035" s="4" t="s">
        <v>35</v>
      </c>
      <c r="E4035" s="4" t="s">
        <v>57</v>
      </c>
      <c r="F4035" s="4" t="s">
        <v>1036</v>
      </c>
      <c r="G4035" s="5" t="s">
        <v>11</v>
      </c>
    </row>
    <row r="4036" spans="1:7" x14ac:dyDescent="0.25">
      <c r="A4036" s="11"/>
      <c r="B4036" s="4" t="s">
        <v>3948</v>
      </c>
      <c r="C4036" s="4" t="s">
        <v>35</v>
      </c>
      <c r="D4036" s="4" t="s">
        <v>35</v>
      </c>
      <c r="E4036" s="4" t="s">
        <v>57</v>
      </c>
      <c r="F4036" s="4" t="s">
        <v>956</v>
      </c>
      <c r="G4036" s="5" t="s">
        <v>57</v>
      </c>
    </row>
    <row r="4037" spans="1:7" x14ac:dyDescent="0.25">
      <c r="A4037" s="11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">
        <v>11</v>
      </c>
    </row>
    <row r="4038" spans="1:7" x14ac:dyDescent="0.25">
      <c r="A4038" s="11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">
        <v>11</v>
      </c>
    </row>
    <row r="4039" spans="1:7" x14ac:dyDescent="0.25">
      <c r="A4039" s="11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">
        <v>11</v>
      </c>
    </row>
    <row r="4040" spans="1:7" x14ac:dyDescent="0.25">
      <c r="A4040" s="11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">
        <v>11</v>
      </c>
    </row>
    <row r="4041" spans="1:7" x14ac:dyDescent="0.25">
      <c r="A4041" s="11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">
        <v>11</v>
      </c>
    </row>
    <row r="4042" spans="1:7" x14ac:dyDescent="0.25">
      <c r="A4042" s="11"/>
      <c r="B4042" s="4" t="s">
        <v>3954</v>
      </c>
      <c r="C4042" s="4" t="s">
        <v>11</v>
      </c>
      <c r="D4042" s="4" t="s">
        <v>11</v>
      </c>
      <c r="E4042" s="4" t="s">
        <v>11</v>
      </c>
      <c r="F4042" s="4" t="s">
        <v>973</v>
      </c>
      <c r="G4042" s="5" t="s">
        <v>11</v>
      </c>
    </row>
    <row r="4043" spans="1:7" x14ac:dyDescent="0.25">
      <c r="A4043" s="11"/>
      <c r="B4043" s="4" t="s">
        <v>3955</v>
      </c>
      <c r="C4043" s="4" t="s">
        <v>11</v>
      </c>
      <c r="D4043" s="4" t="s">
        <v>11</v>
      </c>
      <c r="E4043" s="4" t="s">
        <v>11</v>
      </c>
      <c r="F4043" s="4" t="s">
        <v>2150</v>
      </c>
      <c r="G4043" s="5" t="s">
        <v>11</v>
      </c>
    </row>
    <row r="4044" spans="1:7" x14ac:dyDescent="0.25">
      <c r="A4044" s="11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">
        <v>11</v>
      </c>
    </row>
    <row r="4045" spans="1:7" x14ac:dyDescent="0.25">
      <c r="A4045" s="11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">
        <v>11</v>
      </c>
    </row>
    <row r="4046" spans="1:7" x14ac:dyDescent="0.25">
      <c r="A4046" s="11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">
        <v>11</v>
      </c>
    </row>
    <row r="4047" spans="1:7" x14ac:dyDescent="0.25">
      <c r="A4047" s="11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">
        <v>11</v>
      </c>
    </row>
    <row r="4048" spans="1:7" x14ac:dyDescent="0.25">
      <c r="A4048" s="11"/>
      <c r="B4048" s="4" t="s">
        <v>3960</v>
      </c>
      <c r="C4048" s="4" t="s">
        <v>11</v>
      </c>
      <c r="D4048" s="4" t="s">
        <v>11</v>
      </c>
      <c r="E4048" s="4" t="s">
        <v>11</v>
      </c>
      <c r="F4048" s="4" t="s">
        <v>956</v>
      </c>
      <c r="G4048" s="5" t="s">
        <v>11</v>
      </c>
    </row>
    <row r="4049" spans="1:7" x14ac:dyDescent="0.25">
      <c r="A4049" s="11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">
        <v>11</v>
      </c>
    </row>
    <row r="4050" spans="1:7" x14ac:dyDescent="0.25">
      <c r="A4050" s="11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">
        <v>11</v>
      </c>
    </row>
    <row r="4051" spans="1:7" x14ac:dyDescent="0.25">
      <c r="A4051" s="11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">
        <v>11</v>
      </c>
    </row>
    <row r="4052" spans="1:7" x14ac:dyDescent="0.25">
      <c r="A4052" s="11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">
        <v>11</v>
      </c>
    </row>
    <row r="4053" spans="1:7" x14ac:dyDescent="0.25">
      <c r="A4053" s="11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">
        <v>11</v>
      </c>
    </row>
    <row r="4054" spans="1:7" x14ac:dyDescent="0.25">
      <c r="A4054" s="11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">
        <v>11</v>
      </c>
    </row>
    <row r="4055" spans="1:7" x14ac:dyDescent="0.25">
      <c r="A4055" s="11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">
        <v>57</v>
      </c>
    </row>
    <row r="4056" spans="1:7" x14ac:dyDescent="0.25">
      <c r="A4056" s="11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">
        <v>11</v>
      </c>
    </row>
    <row r="4057" spans="1:7" x14ac:dyDescent="0.25">
      <c r="A4057" s="11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">
        <v>11</v>
      </c>
    </row>
    <row r="4058" spans="1:7" x14ac:dyDescent="0.25">
      <c r="A4058" s="11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">
        <v>57</v>
      </c>
    </row>
    <row r="4059" spans="1:7" x14ac:dyDescent="0.25">
      <c r="A4059" s="11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">
        <v>11</v>
      </c>
    </row>
    <row r="4060" spans="1:7" x14ac:dyDescent="0.25">
      <c r="A4060" s="11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">
        <v>16</v>
      </c>
    </row>
    <row r="4061" spans="1:7" x14ac:dyDescent="0.25">
      <c r="A4061" s="11"/>
      <c r="B4061" s="4" t="s">
        <v>3973</v>
      </c>
      <c r="C4061" s="4" t="s">
        <v>35</v>
      </c>
      <c r="D4061" s="4" t="s">
        <v>35</v>
      </c>
      <c r="E4061" s="4" t="s">
        <v>57</v>
      </c>
      <c r="F4061" s="4" t="s">
        <v>973</v>
      </c>
      <c r="G4061" s="5" t="s">
        <v>57</v>
      </c>
    </row>
    <row r="4062" spans="1:7" x14ac:dyDescent="0.25">
      <c r="A4062" s="11"/>
      <c r="B4062" s="4" t="s">
        <v>3974</v>
      </c>
      <c r="C4062" s="4" t="s">
        <v>35</v>
      </c>
      <c r="D4062" s="4" t="s">
        <v>35</v>
      </c>
      <c r="E4062" s="4" t="s">
        <v>57</v>
      </c>
      <c r="F4062" s="4" t="s">
        <v>1187</v>
      </c>
      <c r="G4062" s="5" t="s">
        <v>57</v>
      </c>
    </row>
    <row r="4063" spans="1:7" x14ac:dyDescent="0.25">
      <c r="A4063" s="11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">
        <v>11</v>
      </c>
    </row>
    <row r="4064" spans="1:7" x14ac:dyDescent="0.25">
      <c r="A4064" s="11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">
        <v>11</v>
      </c>
    </row>
    <row r="4065" spans="1:7" x14ac:dyDescent="0.25">
      <c r="A4065" s="11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">
        <v>11</v>
      </c>
    </row>
    <row r="4066" spans="1:7" x14ac:dyDescent="0.25">
      <c r="A4066" s="11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">
        <v>11</v>
      </c>
    </row>
    <row r="4067" spans="1:7" x14ac:dyDescent="0.25">
      <c r="A4067" s="11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">
        <v>11</v>
      </c>
    </row>
    <row r="4068" spans="1:7" x14ac:dyDescent="0.25">
      <c r="A4068" s="11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">
        <v>11</v>
      </c>
    </row>
    <row r="4069" spans="1:7" x14ac:dyDescent="0.25">
      <c r="A4069" s="11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">
        <v>11</v>
      </c>
    </row>
    <row r="4070" spans="1:7" x14ac:dyDescent="0.25">
      <c r="A4070" s="11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">
        <v>11</v>
      </c>
    </row>
    <row r="4071" spans="1:7" x14ac:dyDescent="0.25">
      <c r="A4071" s="11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">
        <v>11</v>
      </c>
    </row>
    <row r="4072" spans="1:7" x14ac:dyDescent="0.25">
      <c r="A4072" s="11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">
        <v>11</v>
      </c>
    </row>
    <row r="4073" spans="1:7" x14ac:dyDescent="0.25">
      <c r="A4073" s="11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">
        <v>11</v>
      </c>
    </row>
    <row r="4074" spans="1:7" x14ac:dyDescent="0.25">
      <c r="A4074" s="11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">
        <v>11</v>
      </c>
    </row>
    <row r="4075" spans="1:7" x14ac:dyDescent="0.25">
      <c r="A4075" s="11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">
        <v>11</v>
      </c>
    </row>
    <row r="4076" spans="1:7" x14ac:dyDescent="0.25">
      <c r="A4076" s="11"/>
      <c r="B4076" s="4" t="s">
        <v>3988</v>
      </c>
      <c r="C4076" s="4" t="s">
        <v>35</v>
      </c>
      <c r="D4076" s="4" t="s">
        <v>35</v>
      </c>
      <c r="E4076" s="4" t="s">
        <v>57</v>
      </c>
      <c r="F4076" s="4" t="s">
        <v>1187</v>
      </c>
      <c r="G4076" s="5" t="s">
        <v>11</v>
      </c>
    </row>
    <row r="4077" spans="1:7" x14ac:dyDescent="0.25">
      <c r="A4077" s="11"/>
      <c r="B4077" s="4" t="s">
        <v>3989</v>
      </c>
      <c r="C4077" s="4" t="s">
        <v>35</v>
      </c>
      <c r="D4077" s="4" t="s">
        <v>35</v>
      </c>
      <c r="E4077" s="4" t="s">
        <v>57</v>
      </c>
      <c r="F4077" s="4" t="s">
        <v>1187</v>
      </c>
      <c r="G4077" s="5" t="s">
        <v>57</v>
      </c>
    </row>
    <row r="4078" spans="1:7" x14ac:dyDescent="0.25">
      <c r="A4078" s="11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">
        <v>11</v>
      </c>
    </row>
    <row r="4079" spans="1:7" x14ac:dyDescent="0.25">
      <c r="A4079" s="11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">
        <v>11</v>
      </c>
    </row>
    <row r="4080" spans="1:7" x14ac:dyDescent="0.25">
      <c r="A4080" s="11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">
        <v>11</v>
      </c>
    </row>
    <row r="4081" spans="1:7" x14ac:dyDescent="0.25">
      <c r="A4081" s="11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">
        <v>11</v>
      </c>
    </row>
    <row r="4082" spans="1:7" x14ac:dyDescent="0.25">
      <c r="A4082" s="11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">
        <v>11</v>
      </c>
    </row>
    <row r="4083" spans="1:7" x14ac:dyDescent="0.25">
      <c r="A4083" s="11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">
        <v>11</v>
      </c>
    </row>
    <row r="4084" spans="1:7" x14ac:dyDescent="0.25">
      <c r="A4084" s="11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">
        <v>11</v>
      </c>
    </row>
    <row r="4085" spans="1:7" x14ac:dyDescent="0.25">
      <c r="A4085" s="11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">
        <v>11</v>
      </c>
    </row>
    <row r="4086" spans="1:7" x14ac:dyDescent="0.25">
      <c r="A4086" s="11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">
        <v>11</v>
      </c>
    </row>
    <row r="4087" spans="1:7" x14ac:dyDescent="0.25">
      <c r="A4087" s="11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">
        <v>11</v>
      </c>
    </row>
    <row r="4088" spans="1:7" x14ac:dyDescent="0.25">
      <c r="A4088" s="11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">
        <v>11</v>
      </c>
    </row>
    <row r="4089" spans="1:7" x14ac:dyDescent="0.25">
      <c r="A4089" s="11"/>
      <c r="B4089" s="4" t="s">
        <v>4001</v>
      </c>
      <c r="C4089" s="4" t="s">
        <v>35</v>
      </c>
      <c r="D4089" s="4" t="s">
        <v>35</v>
      </c>
      <c r="E4089" s="4" t="s">
        <v>57</v>
      </c>
      <c r="F4089" s="4" t="s">
        <v>956</v>
      </c>
      <c r="G4089" s="5" t="s">
        <v>57</v>
      </c>
    </row>
    <row r="4090" spans="1:7" x14ac:dyDescent="0.25">
      <c r="A4090" s="11"/>
      <c r="B4090" s="4" t="s">
        <v>4002</v>
      </c>
      <c r="C4090" s="4" t="s">
        <v>11</v>
      </c>
      <c r="D4090" s="4" t="s">
        <v>11</v>
      </c>
      <c r="E4090" s="4" t="s">
        <v>11</v>
      </c>
      <c r="F4090" s="4" t="s">
        <v>1187</v>
      </c>
      <c r="G4090" s="5" t="s">
        <v>11</v>
      </c>
    </row>
    <row r="4091" spans="1:7" x14ac:dyDescent="0.25">
      <c r="A4091" s="11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">
        <v>11</v>
      </c>
    </row>
    <row r="4092" spans="1:7" x14ac:dyDescent="0.25">
      <c r="A4092" s="11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">
        <v>11</v>
      </c>
    </row>
    <row r="4093" spans="1:7" x14ac:dyDescent="0.25">
      <c r="A4093" s="11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">
        <v>11</v>
      </c>
    </row>
    <row r="4094" spans="1:7" x14ac:dyDescent="0.25">
      <c r="A4094" s="11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">
        <v>11</v>
      </c>
    </row>
    <row r="4095" spans="1:7" x14ac:dyDescent="0.25">
      <c r="A4095" s="11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">
        <v>11</v>
      </c>
    </row>
    <row r="4096" spans="1:7" x14ac:dyDescent="0.25">
      <c r="A4096" s="11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">
        <v>11</v>
      </c>
    </row>
    <row r="4097" spans="1:7" x14ac:dyDescent="0.25">
      <c r="A4097" s="11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">
        <v>11</v>
      </c>
    </row>
    <row r="4098" spans="1:7" x14ac:dyDescent="0.25">
      <c r="A4098" s="11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">
        <v>11</v>
      </c>
    </row>
    <row r="4099" spans="1:7" x14ac:dyDescent="0.25">
      <c r="A4099" s="11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">
        <v>11</v>
      </c>
    </row>
    <row r="4100" spans="1:7" x14ac:dyDescent="0.25">
      <c r="A4100" s="11"/>
      <c r="B4100" s="4" t="s">
        <v>4012</v>
      </c>
      <c r="C4100" s="4" t="s">
        <v>11</v>
      </c>
      <c r="D4100" s="4" t="s">
        <v>11</v>
      </c>
      <c r="E4100" s="4" t="s">
        <v>11</v>
      </c>
      <c r="F4100" s="4" t="s">
        <v>1187</v>
      </c>
      <c r="G4100" s="5" t="s">
        <v>11</v>
      </c>
    </row>
    <row r="4101" spans="1:7" x14ac:dyDescent="0.25">
      <c r="A4101" s="11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">
        <v>11</v>
      </c>
    </row>
    <row r="4102" spans="1:7" x14ac:dyDescent="0.25">
      <c r="A4102" s="11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">
        <v>11</v>
      </c>
    </row>
    <row r="4103" spans="1:7" x14ac:dyDescent="0.25">
      <c r="A4103" s="11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">
        <v>11</v>
      </c>
    </row>
    <row r="4104" spans="1:7" x14ac:dyDescent="0.25">
      <c r="A4104" s="11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">
        <v>11</v>
      </c>
    </row>
    <row r="4105" spans="1:7" x14ac:dyDescent="0.25">
      <c r="A4105" s="11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">
        <v>11</v>
      </c>
    </row>
    <row r="4106" spans="1:7" x14ac:dyDescent="0.25">
      <c r="A4106" s="11"/>
      <c r="B4106" s="4" t="s">
        <v>4018</v>
      </c>
      <c r="C4106" s="4" t="s">
        <v>11</v>
      </c>
      <c r="D4106" s="4" t="s">
        <v>11</v>
      </c>
      <c r="E4106" s="4" t="s">
        <v>11</v>
      </c>
      <c r="F4106" s="4" t="s">
        <v>956</v>
      </c>
      <c r="G4106" s="5" t="s">
        <v>11</v>
      </c>
    </row>
    <row r="4107" spans="1:7" x14ac:dyDescent="0.25">
      <c r="A4107" s="11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">
        <v>11</v>
      </c>
    </row>
    <row r="4108" spans="1:7" x14ac:dyDescent="0.25">
      <c r="A4108" s="11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">
        <v>11</v>
      </c>
    </row>
    <row r="4109" spans="1:7" x14ac:dyDescent="0.25">
      <c r="A4109" s="11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">
        <v>11</v>
      </c>
    </row>
    <row r="4110" spans="1:7" x14ac:dyDescent="0.25">
      <c r="A4110" s="11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">
        <v>11</v>
      </c>
    </row>
    <row r="4111" spans="1:7" x14ac:dyDescent="0.25">
      <c r="A4111" s="11"/>
      <c r="B4111" s="4" t="s">
        <v>4023</v>
      </c>
      <c r="C4111" s="4" t="s">
        <v>11</v>
      </c>
      <c r="D4111" s="4" t="s">
        <v>11</v>
      </c>
      <c r="E4111" s="4" t="s">
        <v>11</v>
      </c>
      <c r="F4111" s="4" t="s">
        <v>1090</v>
      </c>
      <c r="G4111" s="5" t="s">
        <v>11</v>
      </c>
    </row>
    <row r="4112" spans="1:7" x14ac:dyDescent="0.25">
      <c r="A4112" s="11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">
        <v>11</v>
      </c>
    </row>
    <row r="4113" spans="1:7" x14ac:dyDescent="0.25">
      <c r="A4113" s="11"/>
      <c r="B4113" s="4" t="s">
        <v>4025</v>
      </c>
      <c r="C4113" s="4" t="s">
        <v>11</v>
      </c>
      <c r="D4113" s="4" t="s">
        <v>11</v>
      </c>
      <c r="E4113" s="4" t="s">
        <v>11</v>
      </c>
      <c r="F4113" s="4" t="s">
        <v>1191</v>
      </c>
      <c r="G4113" s="5" t="s">
        <v>11</v>
      </c>
    </row>
    <row r="4114" spans="1:7" x14ac:dyDescent="0.25">
      <c r="A4114" s="11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">
        <v>11</v>
      </c>
    </row>
    <row r="4115" spans="1:7" x14ac:dyDescent="0.25">
      <c r="A4115" s="11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">
        <v>11</v>
      </c>
    </row>
    <row r="4116" spans="1:7" x14ac:dyDescent="0.25">
      <c r="A4116" s="11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">
        <v>11</v>
      </c>
    </row>
    <row r="4117" spans="1:7" x14ac:dyDescent="0.25">
      <c r="A4117" s="11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">
        <v>11</v>
      </c>
    </row>
    <row r="4118" spans="1:7" x14ac:dyDescent="0.25">
      <c r="A4118" s="11"/>
      <c r="B4118" s="4" t="s">
        <v>4030</v>
      </c>
      <c r="C4118" s="4" t="s">
        <v>35</v>
      </c>
      <c r="D4118" s="4" t="s">
        <v>35</v>
      </c>
      <c r="E4118" s="4" t="s">
        <v>57</v>
      </c>
      <c r="F4118" s="4" t="s">
        <v>973</v>
      </c>
      <c r="G4118" s="5" t="s">
        <v>57</v>
      </c>
    </row>
    <row r="4119" spans="1:7" x14ac:dyDescent="0.25">
      <c r="A4119" s="11"/>
      <c r="B4119" s="4" t="s">
        <v>4031</v>
      </c>
      <c r="C4119" s="4" t="s">
        <v>35</v>
      </c>
      <c r="D4119" s="4" t="s">
        <v>35</v>
      </c>
      <c r="E4119" s="4" t="s">
        <v>57</v>
      </c>
      <c r="F4119" s="4" t="s">
        <v>1187</v>
      </c>
      <c r="G4119" s="5" t="s">
        <v>57</v>
      </c>
    </row>
    <row r="4120" spans="1:7" x14ac:dyDescent="0.25">
      <c r="A4120" s="11"/>
      <c r="B4120" s="4" t="s">
        <v>4032</v>
      </c>
      <c r="C4120" s="4" t="s">
        <v>11</v>
      </c>
      <c r="D4120" s="4" t="s">
        <v>11</v>
      </c>
      <c r="E4120" s="4" t="s">
        <v>11</v>
      </c>
      <c r="F4120" s="4" t="s">
        <v>1090</v>
      </c>
      <c r="G4120" s="5" t="s">
        <v>11</v>
      </c>
    </row>
    <row r="4121" spans="1:7" x14ac:dyDescent="0.25">
      <c r="A4121" s="11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">
        <v>20</v>
      </c>
    </row>
    <row r="4122" spans="1:7" x14ac:dyDescent="0.25">
      <c r="A4122" s="11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">
        <v>11</v>
      </c>
    </row>
    <row r="4123" spans="1:7" x14ac:dyDescent="0.25">
      <c r="A4123" s="11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">
        <v>57</v>
      </c>
    </row>
    <row r="4124" spans="1:7" x14ac:dyDescent="0.25">
      <c r="A4124" s="11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">
        <v>57</v>
      </c>
    </row>
    <row r="4125" spans="1:7" x14ac:dyDescent="0.25">
      <c r="A4125" s="11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">
        <v>11</v>
      </c>
    </row>
    <row r="4126" spans="1:7" x14ac:dyDescent="0.25">
      <c r="A4126" s="11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">
        <v>11</v>
      </c>
    </row>
    <row r="4127" spans="1:7" x14ac:dyDescent="0.25">
      <c r="A4127" s="11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">
        <v>11</v>
      </c>
    </row>
    <row r="4128" spans="1:7" x14ac:dyDescent="0.25">
      <c r="A4128" s="11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">
        <v>11</v>
      </c>
    </row>
    <row r="4129" spans="1:7" x14ac:dyDescent="0.25">
      <c r="A4129" s="11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">
        <v>11</v>
      </c>
    </row>
    <row r="4130" spans="1:7" x14ac:dyDescent="0.25">
      <c r="A4130" s="11"/>
      <c r="B4130" s="4" t="s">
        <v>4042</v>
      </c>
      <c r="C4130" s="4" t="s">
        <v>11</v>
      </c>
      <c r="D4130" s="4" t="s">
        <v>11</v>
      </c>
      <c r="E4130" s="4" t="s">
        <v>11</v>
      </c>
      <c r="F4130" s="4" t="s">
        <v>973</v>
      </c>
      <c r="G4130" s="5" t="s">
        <v>11</v>
      </c>
    </row>
    <row r="4131" spans="1:7" x14ac:dyDescent="0.25">
      <c r="A4131" s="11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">
        <v>11</v>
      </c>
    </row>
    <row r="4132" spans="1:7" x14ac:dyDescent="0.25">
      <c r="A4132" s="11"/>
      <c r="B4132" s="4" t="s">
        <v>4044</v>
      </c>
      <c r="C4132" s="4" t="s">
        <v>11</v>
      </c>
      <c r="D4132" s="4" t="s">
        <v>11</v>
      </c>
      <c r="E4132" s="4" t="s">
        <v>11</v>
      </c>
      <c r="F4132" s="4" t="s">
        <v>956</v>
      </c>
      <c r="G4132" s="5" t="s">
        <v>11</v>
      </c>
    </row>
    <row r="4133" spans="1:7" x14ac:dyDescent="0.25">
      <c r="A4133" s="11"/>
      <c r="B4133" s="4" t="s">
        <v>4045</v>
      </c>
      <c r="C4133" s="4" t="s">
        <v>35</v>
      </c>
      <c r="D4133" s="4" t="s">
        <v>35</v>
      </c>
      <c r="E4133" s="4" t="s">
        <v>57</v>
      </c>
      <c r="F4133" s="4" t="s">
        <v>1036</v>
      </c>
      <c r="G4133" s="5" t="s">
        <v>57</v>
      </c>
    </row>
    <row r="4134" spans="1:7" x14ac:dyDescent="0.25">
      <c r="A4134" s="11"/>
      <c r="B4134" s="4" t="s">
        <v>4046</v>
      </c>
      <c r="C4134" s="4" t="s">
        <v>35</v>
      </c>
      <c r="D4134" s="4" t="s">
        <v>35</v>
      </c>
      <c r="E4134" s="4" t="s">
        <v>57</v>
      </c>
      <c r="F4134" s="4" t="s">
        <v>973</v>
      </c>
      <c r="G4134" s="5" t="s">
        <v>57</v>
      </c>
    </row>
    <row r="4135" spans="1:7" x14ac:dyDescent="0.25">
      <c r="A4135" s="11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">
        <v>11</v>
      </c>
    </row>
    <row r="4136" spans="1:7" x14ac:dyDescent="0.25">
      <c r="A4136" s="11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">
        <v>11</v>
      </c>
    </row>
    <row r="4137" spans="1:7" x14ac:dyDescent="0.25">
      <c r="A4137" s="11"/>
      <c r="B4137" s="4" t="s">
        <v>4049</v>
      </c>
      <c r="C4137" s="4" t="s">
        <v>11</v>
      </c>
      <c r="D4137" s="4" t="s">
        <v>11</v>
      </c>
      <c r="E4137" s="4" t="s">
        <v>11</v>
      </c>
      <c r="F4137" s="4" t="s">
        <v>1090</v>
      </c>
      <c r="G4137" s="5" t="s">
        <v>11</v>
      </c>
    </row>
    <row r="4138" spans="1:7" x14ac:dyDescent="0.25">
      <c r="A4138" s="11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">
        <v>11</v>
      </c>
    </row>
    <row r="4139" spans="1:7" x14ac:dyDescent="0.25">
      <c r="A4139" s="11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">
        <v>11</v>
      </c>
    </row>
    <row r="4140" spans="1:7" x14ac:dyDescent="0.25">
      <c r="A4140" s="11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">
        <v>11</v>
      </c>
    </row>
    <row r="4141" spans="1:7" x14ac:dyDescent="0.25">
      <c r="A4141" s="11"/>
      <c r="B4141" s="4" t="s">
        <v>4053</v>
      </c>
      <c r="C4141" s="4" t="s">
        <v>35</v>
      </c>
      <c r="D4141" s="4" t="s">
        <v>35</v>
      </c>
      <c r="E4141" s="4" t="s">
        <v>57</v>
      </c>
      <c r="F4141" s="4" t="s">
        <v>973</v>
      </c>
      <c r="G4141" s="5" t="s">
        <v>57</v>
      </c>
    </row>
    <row r="4142" spans="1:7" x14ac:dyDescent="0.25">
      <c r="A4142" s="11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">
        <v>11</v>
      </c>
    </row>
    <row r="4143" spans="1:7" x14ac:dyDescent="0.25">
      <c r="A4143" s="11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">
        <v>11</v>
      </c>
    </row>
    <row r="4144" spans="1:7" x14ac:dyDescent="0.25">
      <c r="A4144" s="11"/>
      <c r="B4144" s="4" t="s">
        <v>4056</v>
      </c>
      <c r="C4144" s="4" t="s">
        <v>11</v>
      </c>
      <c r="D4144" s="4" t="s">
        <v>11</v>
      </c>
      <c r="E4144" s="4" t="s">
        <v>11</v>
      </c>
      <c r="F4144" s="4" t="s">
        <v>973</v>
      </c>
      <c r="G4144" s="5" t="s">
        <v>11</v>
      </c>
    </row>
    <row r="4145" spans="1:7" x14ac:dyDescent="0.25">
      <c r="A4145" s="11"/>
      <c r="B4145" s="4" t="s">
        <v>4057</v>
      </c>
      <c r="C4145" s="4" t="s">
        <v>11</v>
      </c>
      <c r="D4145" s="4" t="s">
        <v>11</v>
      </c>
      <c r="E4145" s="4" t="s">
        <v>11</v>
      </c>
      <c r="F4145" s="4" t="s">
        <v>2150</v>
      </c>
      <c r="G4145" s="5" t="s">
        <v>11</v>
      </c>
    </row>
    <row r="4146" spans="1:7" x14ac:dyDescent="0.25">
      <c r="A4146" s="11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">
        <v>11</v>
      </c>
    </row>
    <row r="4147" spans="1:7" x14ac:dyDescent="0.25">
      <c r="A4147" s="11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">
        <v>11</v>
      </c>
    </row>
    <row r="4148" spans="1:7" x14ac:dyDescent="0.25">
      <c r="A4148" s="11"/>
      <c r="B4148" s="4" t="s">
        <v>4060</v>
      </c>
      <c r="C4148" s="4" t="s">
        <v>35</v>
      </c>
      <c r="D4148" s="4" t="s">
        <v>35</v>
      </c>
      <c r="E4148" s="4" t="s">
        <v>57</v>
      </c>
      <c r="F4148" s="4" t="s">
        <v>2150</v>
      </c>
      <c r="G4148" s="5" t="s">
        <v>57</v>
      </c>
    </row>
    <row r="4149" spans="1:7" x14ac:dyDescent="0.25">
      <c r="A4149" s="11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">
        <v>11</v>
      </c>
    </row>
    <row r="4150" spans="1:7" x14ac:dyDescent="0.25">
      <c r="A4150" s="11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">
        <v>11</v>
      </c>
    </row>
    <row r="4151" spans="1:7" x14ac:dyDescent="0.25">
      <c r="A4151" s="11"/>
      <c r="B4151" s="4" t="s">
        <v>4063</v>
      </c>
      <c r="C4151" s="4" t="s">
        <v>11</v>
      </c>
      <c r="D4151" s="4" t="s">
        <v>11</v>
      </c>
      <c r="E4151" s="4" t="s">
        <v>11</v>
      </c>
      <c r="F4151" s="4" t="s">
        <v>1090</v>
      </c>
      <c r="G4151" s="5" t="s">
        <v>11</v>
      </c>
    </row>
    <row r="4152" spans="1:7" x14ac:dyDescent="0.25">
      <c r="A4152" s="11"/>
      <c r="B4152" s="4" t="s">
        <v>4064</v>
      </c>
      <c r="C4152" s="4" t="s">
        <v>35</v>
      </c>
      <c r="D4152" s="4" t="s">
        <v>35</v>
      </c>
      <c r="E4152" s="4" t="s">
        <v>57</v>
      </c>
      <c r="F4152" s="4" t="s">
        <v>1090</v>
      </c>
      <c r="G4152" s="5" t="s">
        <v>57</v>
      </c>
    </row>
    <row r="4153" spans="1:7" x14ac:dyDescent="0.25">
      <c r="A4153" s="11"/>
      <c r="B4153" s="4" t="s">
        <v>4065</v>
      </c>
      <c r="C4153" s="4" t="s">
        <v>11</v>
      </c>
      <c r="D4153" s="4" t="s">
        <v>11</v>
      </c>
      <c r="E4153" s="4" t="s">
        <v>11</v>
      </c>
      <c r="F4153" s="4" t="s">
        <v>2150</v>
      </c>
      <c r="G4153" s="5" t="s">
        <v>11</v>
      </c>
    </row>
    <row r="4154" spans="1:7" x14ac:dyDescent="0.25">
      <c r="A4154" s="11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">
        <v>11</v>
      </c>
    </row>
    <row r="4155" spans="1:7" x14ac:dyDescent="0.25">
      <c r="A4155" s="11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">
        <v>11</v>
      </c>
    </row>
    <row r="4156" spans="1:7" x14ac:dyDescent="0.25">
      <c r="A4156" s="11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">
        <v>11</v>
      </c>
    </row>
    <row r="4157" spans="1:7" x14ac:dyDescent="0.25">
      <c r="A4157" s="11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">
        <v>5900</v>
      </c>
    </row>
    <row r="4158" spans="1:7" x14ac:dyDescent="0.25">
      <c r="A4158" s="11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">
        <v>30</v>
      </c>
    </row>
    <row r="4159" spans="1:7" x14ac:dyDescent="0.25">
      <c r="A4159" s="11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">
        <v>11</v>
      </c>
    </row>
    <row r="4160" spans="1:7" x14ac:dyDescent="0.25">
      <c r="A4160" s="11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">
        <v>30</v>
      </c>
    </row>
    <row r="4161" spans="1:7" x14ac:dyDescent="0.25">
      <c r="A4161" s="11"/>
      <c r="B4161" s="4" t="s">
        <v>4072</v>
      </c>
      <c r="C4161" s="4" t="s">
        <v>35</v>
      </c>
      <c r="D4161" s="4" t="s">
        <v>35</v>
      </c>
      <c r="E4161" s="4" t="s">
        <v>36</v>
      </c>
      <c r="F4161" s="4" t="s">
        <v>21</v>
      </c>
      <c r="G4161" s="5" t="s">
        <v>26</v>
      </c>
    </row>
    <row r="4162" spans="1:7" x14ac:dyDescent="0.25">
      <c r="A4162" s="11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">
        <v>16</v>
      </c>
    </row>
    <row r="4163" spans="1:7" x14ac:dyDescent="0.25">
      <c r="A4163" s="11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">
        <v>5900</v>
      </c>
    </row>
    <row r="4164" spans="1:7" x14ac:dyDescent="0.25">
      <c r="A4164" s="11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">
        <v>308</v>
      </c>
    </row>
    <row r="4165" spans="1:7" x14ac:dyDescent="0.25">
      <c r="A4165" s="11"/>
      <c r="B4165" s="4" t="s">
        <v>4076</v>
      </c>
      <c r="C4165" s="4" t="s">
        <v>109</v>
      </c>
      <c r="D4165" s="4" t="s">
        <v>110</v>
      </c>
      <c r="E4165" s="4" t="s">
        <v>111</v>
      </c>
      <c r="F4165" s="4" t="s">
        <v>112</v>
      </c>
      <c r="G4165" s="5" t="s">
        <v>111</v>
      </c>
    </row>
    <row r="4166" spans="1:7" x14ac:dyDescent="0.25">
      <c r="A4166" s="11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">
        <v>11</v>
      </c>
    </row>
    <row r="4167" spans="1:7" x14ac:dyDescent="0.25">
      <c r="A4167" s="11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">
        <v>11</v>
      </c>
    </row>
    <row r="4168" spans="1:7" x14ac:dyDescent="0.25">
      <c r="A4168" s="11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">
        <v>20</v>
      </c>
    </row>
    <row r="4169" spans="1:7" x14ac:dyDescent="0.25">
      <c r="A4169" s="11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">
        <v>30</v>
      </c>
    </row>
    <row r="4170" spans="1:7" x14ac:dyDescent="0.25">
      <c r="A4170" s="11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">
        <v>57</v>
      </c>
    </row>
    <row r="4171" spans="1:7" x14ac:dyDescent="0.25">
      <c r="A4171" s="11"/>
      <c r="B4171" s="4" t="s">
        <v>4082</v>
      </c>
      <c r="C4171" s="4" t="s">
        <v>18</v>
      </c>
      <c r="D4171" s="4" t="s">
        <v>19</v>
      </c>
      <c r="E4171" s="4" t="s">
        <v>20</v>
      </c>
      <c r="F4171" s="4" t="s">
        <v>21</v>
      </c>
      <c r="G4171" s="5" t="s">
        <v>20</v>
      </c>
    </row>
    <row r="4172" spans="1:7" x14ac:dyDescent="0.25">
      <c r="A4172" s="11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">
        <v>30</v>
      </c>
    </row>
    <row r="4173" spans="1:7" x14ac:dyDescent="0.25">
      <c r="A4173" s="11"/>
      <c r="B4173" s="4" t="s">
        <v>4084</v>
      </c>
      <c r="C4173" s="4" t="s">
        <v>35</v>
      </c>
      <c r="D4173" s="4" t="s">
        <v>35</v>
      </c>
      <c r="E4173" s="4" t="s">
        <v>57</v>
      </c>
      <c r="F4173" s="4" t="s">
        <v>137</v>
      </c>
      <c r="G4173" s="5" t="s">
        <v>11</v>
      </c>
    </row>
    <row r="4174" spans="1:7" x14ac:dyDescent="0.25">
      <c r="A4174" s="11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">
        <v>11</v>
      </c>
    </row>
    <row r="4175" spans="1:7" x14ac:dyDescent="0.25">
      <c r="A4175" s="11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">
        <v>30</v>
      </c>
    </row>
    <row r="4176" spans="1:7" x14ac:dyDescent="0.25">
      <c r="A4176" s="11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">
        <v>30</v>
      </c>
    </row>
    <row r="4177" spans="1:7" x14ac:dyDescent="0.25">
      <c r="A4177" s="11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">
        <v>549</v>
      </c>
    </row>
    <row r="4178" spans="1:7" x14ac:dyDescent="0.25">
      <c r="A4178" s="11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">
        <v>686</v>
      </c>
    </row>
    <row r="4179" spans="1:7" x14ac:dyDescent="0.25">
      <c r="A4179" s="11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">
        <v>30</v>
      </c>
    </row>
    <row r="4180" spans="1:7" x14ac:dyDescent="0.25">
      <c r="A4180" s="11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">
        <v>11</v>
      </c>
    </row>
    <row r="4181" spans="1:7" x14ac:dyDescent="0.25">
      <c r="A4181" s="11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">
        <v>11</v>
      </c>
    </row>
    <row r="4182" spans="1:7" x14ac:dyDescent="0.25">
      <c r="A4182" s="11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">
        <v>11</v>
      </c>
    </row>
    <row r="4183" spans="1:7" x14ac:dyDescent="0.25">
      <c r="A4183" s="11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">
        <v>118</v>
      </c>
    </row>
    <row r="4184" spans="1:7" x14ac:dyDescent="0.25">
      <c r="A4184" s="11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">
        <v>98</v>
      </c>
    </row>
    <row r="4185" spans="1:7" x14ac:dyDescent="0.25">
      <c r="A4185" s="11"/>
      <c r="B4185" s="4" t="s">
        <v>4096</v>
      </c>
      <c r="C4185" s="4" t="s">
        <v>11</v>
      </c>
      <c r="D4185" s="4" t="s">
        <v>11</v>
      </c>
      <c r="E4185" s="4" t="s">
        <v>11</v>
      </c>
      <c r="F4185" s="4" t="s">
        <v>137</v>
      </c>
      <c r="G4185" s="5" t="s">
        <v>11</v>
      </c>
    </row>
    <row r="4186" spans="1:7" x14ac:dyDescent="0.25">
      <c r="A4186" s="11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">
        <v>20</v>
      </c>
    </row>
    <row r="4187" spans="1:7" x14ac:dyDescent="0.25">
      <c r="A4187" s="11"/>
      <c r="B4187" s="4" t="s">
        <v>4098</v>
      </c>
      <c r="C4187" s="4" t="s">
        <v>11</v>
      </c>
      <c r="D4187" s="4" t="s">
        <v>11</v>
      </c>
      <c r="E4187" s="4" t="s">
        <v>11</v>
      </c>
      <c r="F4187" s="4" t="s">
        <v>137</v>
      </c>
      <c r="G4187" s="5" t="s">
        <v>11</v>
      </c>
    </row>
    <row r="4188" spans="1:7" x14ac:dyDescent="0.25">
      <c r="A4188" s="11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">
        <v>30</v>
      </c>
    </row>
    <row r="4189" spans="1:7" x14ac:dyDescent="0.25">
      <c r="A4189" s="11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">
        <v>30</v>
      </c>
    </row>
    <row r="4190" spans="1:7" x14ac:dyDescent="0.25">
      <c r="A4190" s="11"/>
      <c r="B4190" s="4" t="s">
        <v>4101</v>
      </c>
      <c r="C4190" s="4" t="s">
        <v>35</v>
      </c>
      <c r="D4190" s="4" t="s">
        <v>35</v>
      </c>
      <c r="E4190" s="4" t="s">
        <v>57</v>
      </c>
      <c r="F4190" s="4" t="s">
        <v>137</v>
      </c>
      <c r="G4190" s="5" t="s">
        <v>11</v>
      </c>
    </row>
    <row r="4191" spans="1:7" x14ac:dyDescent="0.25">
      <c r="A4191" s="11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">
        <v>26</v>
      </c>
    </row>
    <row r="4192" spans="1:7" x14ac:dyDescent="0.25">
      <c r="A4192" s="11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">
        <v>26</v>
      </c>
    </row>
    <row r="4193" spans="1:7" x14ac:dyDescent="0.25">
      <c r="A4193" s="11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">
        <v>20</v>
      </c>
    </row>
    <row r="4194" spans="1:7" x14ac:dyDescent="0.25">
      <c r="A4194" s="11"/>
      <c r="B4194" s="4" t="s">
        <v>4105</v>
      </c>
      <c r="C4194" s="4" t="s">
        <v>11</v>
      </c>
      <c r="D4194" s="4" t="s">
        <v>11</v>
      </c>
      <c r="E4194" s="4" t="s">
        <v>11</v>
      </c>
      <c r="F4194" s="4" t="s">
        <v>137</v>
      </c>
      <c r="G4194" s="5" t="s">
        <v>11</v>
      </c>
    </row>
    <row r="4195" spans="1:7" x14ac:dyDescent="0.25">
      <c r="A4195" s="11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">
        <v>30</v>
      </c>
    </row>
    <row r="4196" spans="1:7" x14ac:dyDescent="0.25">
      <c r="A4196" s="11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">
        <v>30</v>
      </c>
    </row>
    <row r="4197" spans="1:7" x14ac:dyDescent="0.25">
      <c r="A4197" s="11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">
        <v>11</v>
      </c>
    </row>
    <row r="4198" spans="1:7" x14ac:dyDescent="0.25">
      <c r="A4198" s="11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">
        <v>30</v>
      </c>
    </row>
    <row r="4199" spans="1:7" x14ac:dyDescent="0.25">
      <c r="A4199" s="11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">
        <v>20</v>
      </c>
    </row>
    <row r="4200" spans="1:7" x14ac:dyDescent="0.25">
      <c r="A4200" s="11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">
        <v>686</v>
      </c>
    </row>
    <row r="4201" spans="1:7" x14ac:dyDescent="0.25">
      <c r="A4201" s="11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">
        <v>26</v>
      </c>
    </row>
    <row r="4202" spans="1:7" x14ac:dyDescent="0.25">
      <c r="A4202" s="11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">
        <v>20</v>
      </c>
    </row>
    <row r="4203" spans="1:7" x14ac:dyDescent="0.25">
      <c r="A4203" s="11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5" t="s">
        <v>26</v>
      </c>
    </row>
    <row r="4204" spans="1:7" x14ac:dyDescent="0.25">
      <c r="A4204" s="11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">
        <v>20</v>
      </c>
    </row>
    <row r="4205" spans="1:7" x14ac:dyDescent="0.25">
      <c r="A4205" s="11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">
        <v>30</v>
      </c>
    </row>
    <row r="4206" spans="1:7" x14ac:dyDescent="0.25">
      <c r="A4206" s="11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">
        <v>20</v>
      </c>
    </row>
    <row r="4207" spans="1:7" x14ac:dyDescent="0.25">
      <c r="A4207" s="11"/>
      <c r="B4207" s="4" t="s">
        <v>4118</v>
      </c>
      <c r="C4207" s="4" t="s">
        <v>18</v>
      </c>
      <c r="D4207" s="4" t="s">
        <v>19</v>
      </c>
      <c r="E4207" s="4" t="s">
        <v>20</v>
      </c>
      <c r="F4207" s="4" t="s">
        <v>21</v>
      </c>
      <c r="G4207" s="5" t="s">
        <v>20</v>
      </c>
    </row>
    <row r="4208" spans="1:7" x14ac:dyDescent="0.25">
      <c r="A4208" s="11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">
        <v>16</v>
      </c>
    </row>
    <row r="4209" spans="1:7" x14ac:dyDescent="0.25">
      <c r="A4209" s="11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">
        <v>26</v>
      </c>
    </row>
    <row r="4210" spans="1:7" x14ac:dyDescent="0.25">
      <c r="A4210" s="11"/>
      <c r="B4210" s="4" t="s">
        <v>4121</v>
      </c>
      <c r="C4210" s="4" t="s">
        <v>35</v>
      </c>
      <c r="D4210" s="4" t="s">
        <v>35</v>
      </c>
      <c r="E4210" s="4" t="s">
        <v>57</v>
      </c>
      <c r="F4210" s="4" t="s">
        <v>137</v>
      </c>
      <c r="G4210" s="5" t="s">
        <v>57</v>
      </c>
    </row>
    <row r="4211" spans="1:7" x14ac:dyDescent="0.25">
      <c r="A4211" s="11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">
        <v>30</v>
      </c>
    </row>
    <row r="4212" spans="1:7" x14ac:dyDescent="0.25">
      <c r="A4212" s="11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">
        <v>5900</v>
      </c>
    </row>
    <row r="4213" spans="1:7" x14ac:dyDescent="0.25">
      <c r="A4213" s="11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">
        <v>30</v>
      </c>
    </row>
    <row r="4214" spans="1:7" x14ac:dyDescent="0.25">
      <c r="A4214" s="11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">
        <v>30</v>
      </c>
    </row>
    <row r="4215" spans="1:7" x14ac:dyDescent="0.25">
      <c r="A4215" s="11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">
        <v>11</v>
      </c>
    </row>
    <row r="4216" spans="1:7" x14ac:dyDescent="0.25">
      <c r="A4216" s="11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">
        <v>5900</v>
      </c>
    </row>
    <row r="4217" spans="1:7" x14ac:dyDescent="0.25">
      <c r="A4217" s="11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">
        <v>20</v>
      </c>
    </row>
    <row r="4218" spans="1:7" x14ac:dyDescent="0.25">
      <c r="A4218" s="11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">
        <v>20</v>
      </c>
    </row>
    <row r="4219" spans="1:7" x14ac:dyDescent="0.25">
      <c r="A4219" s="11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">
        <v>5900</v>
      </c>
    </row>
    <row r="4220" spans="1:7" x14ac:dyDescent="0.25">
      <c r="A4220" s="11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">
        <v>30</v>
      </c>
    </row>
    <row r="4221" spans="1:7" x14ac:dyDescent="0.25">
      <c r="A4221" s="11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">
        <v>30</v>
      </c>
    </row>
    <row r="4222" spans="1:7" x14ac:dyDescent="0.25">
      <c r="A4222" s="11"/>
      <c r="B4222" s="4" t="s">
        <v>4133</v>
      </c>
      <c r="C4222" s="4" t="s">
        <v>24</v>
      </c>
      <c r="D4222" s="4" t="s">
        <v>25</v>
      </c>
      <c r="E4222" s="4" t="s">
        <v>26</v>
      </c>
      <c r="F4222" s="4" t="s">
        <v>21</v>
      </c>
      <c r="G4222" s="5" t="s">
        <v>36</v>
      </c>
    </row>
    <row r="4223" spans="1:7" x14ac:dyDescent="0.25">
      <c r="A4223" s="11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">
        <v>30</v>
      </c>
    </row>
    <row r="4224" spans="1:7" x14ac:dyDescent="0.25">
      <c r="A4224" s="11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">
        <v>30</v>
      </c>
    </row>
    <row r="4225" spans="1:7" x14ac:dyDescent="0.25">
      <c r="A4225" s="11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">
        <v>11</v>
      </c>
    </row>
    <row r="4226" spans="1:7" x14ac:dyDescent="0.25">
      <c r="A4226" s="11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">
        <v>20</v>
      </c>
    </row>
    <row r="4227" spans="1:7" x14ac:dyDescent="0.25">
      <c r="A4227" s="11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">
        <v>30</v>
      </c>
    </row>
    <row r="4228" spans="1:7" x14ac:dyDescent="0.25">
      <c r="A4228" s="11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">
        <v>30</v>
      </c>
    </row>
    <row r="4229" spans="1:7" x14ac:dyDescent="0.25">
      <c r="A4229" s="11"/>
      <c r="B4229" s="4" t="s">
        <v>4140</v>
      </c>
      <c r="C4229" s="4" t="s">
        <v>24</v>
      </c>
      <c r="D4229" s="4" t="s">
        <v>25</v>
      </c>
      <c r="E4229" s="4" t="s">
        <v>26</v>
      </c>
      <c r="F4229" s="4" t="s">
        <v>21</v>
      </c>
      <c r="G4229" s="5" t="s">
        <v>26</v>
      </c>
    </row>
    <row r="4230" spans="1:7" x14ac:dyDescent="0.25">
      <c r="A4230" s="11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">
        <v>20</v>
      </c>
    </row>
    <row r="4231" spans="1:7" x14ac:dyDescent="0.25">
      <c r="A4231" s="11"/>
      <c r="B4231" s="4" t="s">
        <v>4142</v>
      </c>
      <c r="C4231" s="4" t="s">
        <v>35</v>
      </c>
      <c r="D4231" s="4" t="s">
        <v>35</v>
      </c>
      <c r="E4231" s="4" t="s">
        <v>57</v>
      </c>
      <c r="F4231" s="4" t="s">
        <v>1270</v>
      </c>
      <c r="G4231" s="5" t="s">
        <v>57</v>
      </c>
    </row>
    <row r="4232" spans="1:7" x14ac:dyDescent="0.25">
      <c r="A4232" s="11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">
        <v>16</v>
      </c>
    </row>
    <row r="4233" spans="1:7" x14ac:dyDescent="0.25">
      <c r="A4233" s="11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">
        <v>30</v>
      </c>
    </row>
    <row r="4234" spans="1:7" x14ac:dyDescent="0.25">
      <c r="A4234" s="11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">
        <v>30</v>
      </c>
    </row>
    <row r="4235" spans="1:7" x14ac:dyDescent="0.25">
      <c r="A4235" s="11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">
        <v>30</v>
      </c>
    </row>
    <row r="4236" spans="1:7" x14ac:dyDescent="0.25">
      <c r="A4236" s="11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">
        <v>16</v>
      </c>
    </row>
    <row r="4237" spans="1:7" x14ac:dyDescent="0.25">
      <c r="A4237" s="11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">
        <v>11</v>
      </c>
    </row>
    <row r="4238" spans="1:7" x14ac:dyDescent="0.25">
      <c r="A4238" s="11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">
        <v>30</v>
      </c>
    </row>
    <row r="4239" spans="1:7" x14ac:dyDescent="0.25">
      <c r="A4239" s="11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">
        <v>30</v>
      </c>
    </row>
    <row r="4240" spans="1:7" x14ac:dyDescent="0.25">
      <c r="A4240" s="11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">
        <v>16</v>
      </c>
    </row>
    <row r="4241" spans="1:7" x14ac:dyDescent="0.25">
      <c r="A4241" s="11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">
        <v>30</v>
      </c>
    </row>
    <row r="4242" spans="1:7" x14ac:dyDescent="0.25">
      <c r="A4242" s="11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">
        <v>5900</v>
      </c>
    </row>
    <row r="4243" spans="1:7" x14ac:dyDescent="0.25">
      <c r="A4243" s="11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">
        <v>16</v>
      </c>
    </row>
    <row r="4244" spans="1:7" x14ac:dyDescent="0.25">
      <c r="A4244" s="11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">
        <v>30</v>
      </c>
    </row>
    <row r="4245" spans="1:7" x14ac:dyDescent="0.25">
      <c r="A4245" s="11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">
        <v>30</v>
      </c>
    </row>
    <row r="4246" spans="1:7" x14ac:dyDescent="0.25">
      <c r="A4246" s="11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">
        <v>5900</v>
      </c>
    </row>
    <row r="4247" spans="1:7" x14ac:dyDescent="0.25">
      <c r="A4247" s="11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">
        <v>20</v>
      </c>
    </row>
    <row r="4248" spans="1:7" x14ac:dyDescent="0.25">
      <c r="A4248" s="11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">
        <v>20</v>
      </c>
    </row>
    <row r="4249" spans="1:7" x14ac:dyDescent="0.25">
      <c r="A4249" s="11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">
        <v>20</v>
      </c>
    </row>
    <row r="4250" spans="1:7" x14ac:dyDescent="0.25">
      <c r="A4250" s="11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">
        <v>20</v>
      </c>
    </row>
    <row r="4251" spans="1:7" x14ac:dyDescent="0.25">
      <c r="A4251" s="11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">
        <v>2458</v>
      </c>
    </row>
    <row r="4252" spans="1:7" x14ac:dyDescent="0.25">
      <c r="A4252" s="11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">
        <v>16</v>
      </c>
    </row>
    <row r="4253" spans="1:7" x14ac:dyDescent="0.25">
      <c r="A4253" s="11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">
        <v>20</v>
      </c>
    </row>
    <row r="4254" spans="1:7" x14ac:dyDescent="0.25">
      <c r="A4254" s="11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">
        <v>11</v>
      </c>
    </row>
    <row r="4255" spans="1:7" x14ac:dyDescent="0.25">
      <c r="A4255" s="11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">
        <v>11</v>
      </c>
    </row>
    <row r="4256" spans="1:7" x14ac:dyDescent="0.25">
      <c r="A4256" s="11"/>
      <c r="B4256" s="4" t="s">
        <v>4167</v>
      </c>
      <c r="C4256" s="4" t="s">
        <v>11</v>
      </c>
      <c r="D4256" s="4" t="s">
        <v>11</v>
      </c>
      <c r="E4256" s="4" t="s">
        <v>11</v>
      </c>
      <c r="F4256" s="4" t="s">
        <v>137</v>
      </c>
      <c r="G4256" s="5" t="s">
        <v>11</v>
      </c>
    </row>
    <row r="4257" spans="1:7" x14ac:dyDescent="0.25">
      <c r="A4257" s="11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">
        <v>11</v>
      </c>
    </row>
    <row r="4258" spans="1:7" x14ac:dyDescent="0.25">
      <c r="A4258" s="11"/>
      <c r="B4258" s="4" t="s">
        <v>4169</v>
      </c>
      <c r="C4258" s="4" t="s">
        <v>11</v>
      </c>
      <c r="D4258" s="4" t="s">
        <v>11</v>
      </c>
      <c r="E4258" s="4" t="s">
        <v>11</v>
      </c>
      <c r="F4258" s="4" t="s">
        <v>137</v>
      </c>
      <c r="G4258" s="5" t="s">
        <v>11</v>
      </c>
    </row>
    <row r="4259" spans="1:7" x14ac:dyDescent="0.25">
      <c r="A4259" s="11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">
        <v>11</v>
      </c>
    </row>
    <row r="4260" spans="1:7" x14ac:dyDescent="0.25">
      <c r="A4260" s="11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">
        <v>16</v>
      </c>
    </row>
    <row r="4261" spans="1:7" x14ac:dyDescent="0.25">
      <c r="A4261" s="11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">
        <v>20</v>
      </c>
    </row>
    <row r="4262" spans="1:7" x14ac:dyDescent="0.25">
      <c r="A4262" s="11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">
        <v>26</v>
      </c>
    </row>
    <row r="4263" spans="1:7" x14ac:dyDescent="0.25">
      <c r="A4263" s="11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">
        <v>11</v>
      </c>
    </row>
    <row r="4264" spans="1:7" x14ac:dyDescent="0.25">
      <c r="A4264" s="11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">
        <v>30</v>
      </c>
    </row>
    <row r="4265" spans="1:7" x14ac:dyDescent="0.25">
      <c r="A4265" s="11"/>
      <c r="B4265" s="4" t="s">
        <v>4176</v>
      </c>
      <c r="C4265" s="4" t="s">
        <v>11</v>
      </c>
      <c r="D4265" s="4" t="s">
        <v>11</v>
      </c>
      <c r="E4265" s="4" t="s">
        <v>11</v>
      </c>
      <c r="F4265" s="4" t="s">
        <v>137</v>
      </c>
      <c r="G4265" s="5" t="s">
        <v>11</v>
      </c>
    </row>
    <row r="4266" spans="1:7" x14ac:dyDescent="0.25">
      <c r="A4266" s="11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">
        <v>20</v>
      </c>
    </row>
    <row r="4267" spans="1:7" x14ac:dyDescent="0.25">
      <c r="A4267" s="11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">
        <v>20</v>
      </c>
    </row>
    <row r="4268" spans="1:7" x14ac:dyDescent="0.25">
      <c r="A4268" s="11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">
        <v>686</v>
      </c>
    </row>
    <row r="4269" spans="1:7" x14ac:dyDescent="0.25">
      <c r="A4269" s="11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">
        <v>30</v>
      </c>
    </row>
    <row r="4270" spans="1:7" x14ac:dyDescent="0.25">
      <c r="A4270" s="11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">
        <v>11</v>
      </c>
    </row>
    <row r="4271" spans="1:7" x14ac:dyDescent="0.25">
      <c r="A4271" s="11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">
        <v>5900</v>
      </c>
    </row>
    <row r="4272" spans="1:7" x14ac:dyDescent="0.25">
      <c r="A4272" s="11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">
        <v>30</v>
      </c>
    </row>
    <row r="4273" spans="1:7" x14ac:dyDescent="0.25">
      <c r="A4273" s="11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">
        <v>20</v>
      </c>
    </row>
    <row r="4274" spans="1:7" x14ac:dyDescent="0.25">
      <c r="A4274" s="11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">
        <v>20</v>
      </c>
    </row>
    <row r="4275" spans="1:7" x14ac:dyDescent="0.25">
      <c r="A4275" s="11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">
        <v>26</v>
      </c>
    </row>
    <row r="4276" spans="1:7" x14ac:dyDescent="0.25">
      <c r="A4276" s="11"/>
      <c r="B4276" s="4" t="s">
        <v>4187</v>
      </c>
      <c r="C4276" s="4" t="s">
        <v>308</v>
      </c>
      <c r="D4276" s="4" t="s">
        <v>308</v>
      </c>
      <c r="E4276" s="4" t="s">
        <v>308</v>
      </c>
      <c r="F4276" s="4" t="s">
        <v>137</v>
      </c>
      <c r="G4276" s="5" t="s">
        <v>308</v>
      </c>
    </row>
    <row r="4277" spans="1:7" x14ac:dyDescent="0.25">
      <c r="A4277" s="11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">
        <v>36</v>
      </c>
    </row>
    <row r="4278" spans="1:7" x14ac:dyDescent="0.25">
      <c r="A4278" s="11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">
        <v>20</v>
      </c>
    </row>
    <row r="4279" spans="1:7" x14ac:dyDescent="0.25">
      <c r="A4279" s="11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">
        <v>30</v>
      </c>
    </row>
    <row r="4280" spans="1:7" x14ac:dyDescent="0.25">
      <c r="A4280" s="11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">
        <v>30</v>
      </c>
    </row>
    <row r="4281" spans="1:7" x14ac:dyDescent="0.25">
      <c r="A4281" s="11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">
        <v>30</v>
      </c>
    </row>
    <row r="4282" spans="1:7" x14ac:dyDescent="0.25">
      <c r="A4282" s="11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">
        <v>26</v>
      </c>
    </row>
    <row r="4283" spans="1:7" x14ac:dyDescent="0.25">
      <c r="A4283" s="11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">
        <v>30</v>
      </c>
    </row>
    <row r="4284" spans="1:7" x14ac:dyDescent="0.25">
      <c r="A4284" s="11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">
        <v>163</v>
      </c>
    </row>
    <row r="4285" spans="1:7" x14ac:dyDescent="0.25">
      <c r="A4285" s="11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">
        <v>26</v>
      </c>
    </row>
    <row r="4286" spans="1:7" x14ac:dyDescent="0.25">
      <c r="A4286" s="11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">
        <v>30</v>
      </c>
    </row>
    <row r="4287" spans="1:7" x14ac:dyDescent="0.25">
      <c r="A4287" s="11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">
        <v>11</v>
      </c>
    </row>
    <row r="4288" spans="1:7" x14ac:dyDescent="0.25">
      <c r="A4288" s="11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">
        <v>30</v>
      </c>
    </row>
    <row r="4289" spans="1:7" x14ac:dyDescent="0.25">
      <c r="A4289" s="11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">
        <v>30</v>
      </c>
    </row>
    <row r="4290" spans="1:7" x14ac:dyDescent="0.25">
      <c r="A4290" s="11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">
        <v>30</v>
      </c>
    </row>
    <row r="4291" spans="1:7" x14ac:dyDescent="0.25">
      <c r="A4291" s="11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">
        <v>26</v>
      </c>
    </row>
    <row r="4292" spans="1:7" x14ac:dyDescent="0.25">
      <c r="A4292" s="11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">
        <v>20</v>
      </c>
    </row>
    <row r="4293" spans="1:7" x14ac:dyDescent="0.25">
      <c r="A4293" s="11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">
        <v>20</v>
      </c>
    </row>
    <row r="4294" spans="1:7" x14ac:dyDescent="0.25">
      <c r="A4294" s="11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">
        <v>30</v>
      </c>
    </row>
    <row r="4295" spans="1:7" x14ac:dyDescent="0.25">
      <c r="A4295" s="11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">
        <v>30</v>
      </c>
    </row>
    <row r="4296" spans="1:7" x14ac:dyDescent="0.25">
      <c r="A4296" s="11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">
        <v>20</v>
      </c>
    </row>
    <row r="4297" spans="1:7" x14ac:dyDescent="0.25">
      <c r="A4297" s="11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">
        <v>20</v>
      </c>
    </row>
    <row r="4298" spans="1:7" x14ac:dyDescent="0.25">
      <c r="A4298" s="11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">
        <v>20</v>
      </c>
    </row>
    <row r="4299" spans="1:7" x14ac:dyDescent="0.25">
      <c r="A4299" s="11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">
        <v>308</v>
      </c>
    </row>
    <row r="4300" spans="1:7" x14ac:dyDescent="0.25">
      <c r="A4300" s="11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">
        <v>20</v>
      </c>
    </row>
    <row r="4301" spans="1:7" x14ac:dyDescent="0.25">
      <c r="A4301" s="11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">
        <v>30</v>
      </c>
    </row>
    <row r="4302" spans="1:7" x14ac:dyDescent="0.25">
      <c r="A4302" s="11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">
        <v>30</v>
      </c>
    </row>
    <row r="4303" spans="1:7" x14ac:dyDescent="0.25">
      <c r="A4303" s="11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">
        <v>11</v>
      </c>
    </row>
    <row r="4304" spans="1:7" x14ac:dyDescent="0.25">
      <c r="A4304" s="11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">
        <v>57</v>
      </c>
    </row>
    <row r="4305" spans="1:7" x14ac:dyDescent="0.25">
      <c r="A4305" s="11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">
        <v>5900</v>
      </c>
    </row>
    <row r="4306" spans="1:7" x14ac:dyDescent="0.25">
      <c r="A4306" s="11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">
        <v>30</v>
      </c>
    </row>
    <row r="4307" spans="1:7" x14ac:dyDescent="0.25">
      <c r="A4307" s="11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">
        <v>26</v>
      </c>
    </row>
    <row r="4308" spans="1:7" x14ac:dyDescent="0.25">
      <c r="A4308" s="11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">
        <v>30</v>
      </c>
    </row>
    <row r="4309" spans="1:7" x14ac:dyDescent="0.25">
      <c r="A4309" s="11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">
        <v>5900</v>
      </c>
    </row>
    <row r="4310" spans="1:7" x14ac:dyDescent="0.25">
      <c r="A4310" s="11"/>
      <c r="B4310" s="4" t="s">
        <v>4221</v>
      </c>
      <c r="C4310" s="4" t="s">
        <v>11</v>
      </c>
      <c r="D4310" s="4" t="s">
        <v>11</v>
      </c>
      <c r="E4310" s="4" t="s">
        <v>11</v>
      </c>
      <c r="F4310" s="4" t="s">
        <v>1908</v>
      </c>
      <c r="G4310" s="5" t="s">
        <v>11</v>
      </c>
    </row>
    <row r="4311" spans="1:7" x14ac:dyDescent="0.25">
      <c r="A4311" s="11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">
        <v>5900</v>
      </c>
    </row>
    <row r="4312" spans="1:7" x14ac:dyDescent="0.25">
      <c r="A4312" s="11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">
        <v>163</v>
      </c>
    </row>
    <row r="4313" spans="1:7" x14ac:dyDescent="0.25">
      <c r="A4313" s="11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">
        <v>11</v>
      </c>
    </row>
    <row r="4314" spans="1:7" x14ac:dyDescent="0.25">
      <c r="A4314" s="11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">
        <v>30</v>
      </c>
    </row>
    <row r="4315" spans="1:7" x14ac:dyDescent="0.25">
      <c r="A4315" s="11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">
        <v>16</v>
      </c>
    </row>
    <row r="4316" spans="1:7" x14ac:dyDescent="0.25">
      <c r="A4316" s="11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">
        <v>20</v>
      </c>
    </row>
    <row r="4317" spans="1:7" x14ac:dyDescent="0.25">
      <c r="A4317" s="11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">
        <v>11</v>
      </c>
    </row>
    <row r="4318" spans="1:7" x14ac:dyDescent="0.25">
      <c r="A4318" s="11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">
        <v>20</v>
      </c>
    </row>
    <row r="4319" spans="1:7" x14ac:dyDescent="0.25">
      <c r="A4319" s="11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">
        <v>30</v>
      </c>
    </row>
    <row r="4320" spans="1:7" x14ac:dyDescent="0.25">
      <c r="A4320" s="11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">
        <v>20</v>
      </c>
    </row>
    <row r="4321" spans="1:7" x14ac:dyDescent="0.25">
      <c r="A4321" s="11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">
        <v>20</v>
      </c>
    </row>
    <row r="4322" spans="1:7" x14ac:dyDescent="0.25">
      <c r="A4322" s="11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">
        <v>16</v>
      </c>
    </row>
    <row r="4323" spans="1:7" x14ac:dyDescent="0.25">
      <c r="A4323" s="11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">
        <v>11</v>
      </c>
    </row>
    <row r="4324" spans="1:7" x14ac:dyDescent="0.25">
      <c r="A4324" s="11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">
        <v>26</v>
      </c>
    </row>
    <row r="4325" spans="1:7" x14ac:dyDescent="0.25">
      <c r="A4325" s="11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">
        <v>20</v>
      </c>
    </row>
    <row r="4326" spans="1:7" x14ac:dyDescent="0.25">
      <c r="A4326" s="11"/>
      <c r="B4326" s="4" t="s">
        <v>4237</v>
      </c>
      <c r="C4326" s="4" t="s">
        <v>18</v>
      </c>
      <c r="D4326" s="4" t="s">
        <v>19</v>
      </c>
      <c r="E4326" s="4" t="s">
        <v>20</v>
      </c>
      <c r="F4326" s="4" t="s">
        <v>21</v>
      </c>
      <c r="G4326" s="5" t="s">
        <v>20</v>
      </c>
    </row>
    <row r="4327" spans="1:7" x14ac:dyDescent="0.25">
      <c r="A4327" s="11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">
        <v>30</v>
      </c>
    </row>
    <row r="4328" spans="1:7" x14ac:dyDescent="0.25">
      <c r="A4328" s="11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">
        <v>30</v>
      </c>
    </row>
    <row r="4329" spans="1:7" x14ac:dyDescent="0.25">
      <c r="A4329" s="11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">
        <v>26</v>
      </c>
    </row>
    <row r="4330" spans="1:7" x14ac:dyDescent="0.25">
      <c r="A4330" s="11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">
        <v>5900</v>
      </c>
    </row>
    <row r="4331" spans="1:7" x14ac:dyDescent="0.25">
      <c r="A4331" s="11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">
        <v>26</v>
      </c>
    </row>
    <row r="4332" spans="1:7" x14ac:dyDescent="0.25">
      <c r="A4332" s="11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">
        <v>11</v>
      </c>
    </row>
    <row r="4333" spans="1:7" x14ac:dyDescent="0.25">
      <c r="A4333" s="11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">
        <v>30</v>
      </c>
    </row>
    <row r="4334" spans="1:7" x14ac:dyDescent="0.25">
      <c r="A4334" s="11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">
        <v>16</v>
      </c>
    </row>
    <row r="4335" spans="1:7" x14ac:dyDescent="0.25">
      <c r="A4335" s="11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">
        <v>20</v>
      </c>
    </row>
    <row r="4336" spans="1:7" x14ac:dyDescent="0.25">
      <c r="A4336" s="11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">
        <v>26</v>
      </c>
    </row>
    <row r="4337" spans="1:7" x14ac:dyDescent="0.25">
      <c r="A4337" s="11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">
        <v>20</v>
      </c>
    </row>
    <row r="4338" spans="1:7" x14ac:dyDescent="0.25">
      <c r="A4338" s="11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">
        <v>11</v>
      </c>
    </row>
    <row r="4339" spans="1:7" x14ac:dyDescent="0.25">
      <c r="A4339" s="11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">
        <v>30</v>
      </c>
    </row>
    <row r="4340" spans="1:7" x14ac:dyDescent="0.25">
      <c r="A4340" s="11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">
        <v>16</v>
      </c>
    </row>
    <row r="4341" spans="1:7" x14ac:dyDescent="0.25">
      <c r="A4341" s="11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">
        <v>16</v>
      </c>
    </row>
    <row r="4342" spans="1:7" x14ac:dyDescent="0.25">
      <c r="A4342" s="11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">
        <v>16</v>
      </c>
    </row>
    <row r="4343" spans="1:7" x14ac:dyDescent="0.25">
      <c r="A4343" s="11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">
        <v>11</v>
      </c>
    </row>
    <row r="4344" spans="1:7" x14ac:dyDescent="0.25">
      <c r="A4344" s="11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">
        <v>11</v>
      </c>
    </row>
    <row r="4345" spans="1:7" x14ac:dyDescent="0.25">
      <c r="A4345" s="11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">
        <v>11</v>
      </c>
    </row>
    <row r="4346" spans="1:7" x14ac:dyDescent="0.25">
      <c r="A4346" s="11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">
        <v>16</v>
      </c>
    </row>
    <row r="4347" spans="1:7" x14ac:dyDescent="0.25">
      <c r="A4347" s="11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">
        <v>5900</v>
      </c>
    </row>
    <row r="4348" spans="1:7" x14ac:dyDescent="0.25">
      <c r="A4348" s="11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">
        <v>111</v>
      </c>
    </row>
    <row r="4349" spans="1:7" x14ac:dyDescent="0.25">
      <c r="A4349" s="11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">
        <v>163</v>
      </c>
    </row>
    <row r="4350" spans="1:7" x14ac:dyDescent="0.25">
      <c r="A4350" s="11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">
        <v>30</v>
      </c>
    </row>
    <row r="4351" spans="1:7" x14ac:dyDescent="0.25">
      <c r="A4351" s="11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">
        <v>16</v>
      </c>
    </row>
    <row r="4352" spans="1:7" x14ac:dyDescent="0.25">
      <c r="A4352" s="11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">
        <v>57</v>
      </c>
    </row>
    <row r="4353" spans="1:7" x14ac:dyDescent="0.25">
      <c r="A4353" s="11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">
        <v>30</v>
      </c>
    </row>
    <row r="4354" spans="1:7" x14ac:dyDescent="0.25">
      <c r="A4354" s="11"/>
      <c r="B4354" s="4" t="s">
        <v>4265</v>
      </c>
      <c r="C4354" s="4" t="s">
        <v>11</v>
      </c>
      <c r="D4354" s="4" t="s">
        <v>11</v>
      </c>
      <c r="E4354" s="4" t="s">
        <v>11</v>
      </c>
      <c r="F4354" s="4" t="s">
        <v>1385</v>
      </c>
      <c r="G4354" s="5" t="s">
        <v>11</v>
      </c>
    </row>
    <row r="4355" spans="1:7" x14ac:dyDescent="0.25">
      <c r="A4355" s="11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">
        <v>163</v>
      </c>
    </row>
    <row r="4356" spans="1:7" x14ac:dyDescent="0.25">
      <c r="A4356" s="11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">
        <v>16</v>
      </c>
    </row>
    <row r="4357" spans="1:7" x14ac:dyDescent="0.25">
      <c r="A4357" s="11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">
        <v>30</v>
      </c>
    </row>
    <row r="4358" spans="1:7" x14ac:dyDescent="0.25">
      <c r="A4358" s="11"/>
      <c r="B4358" s="4" t="s">
        <v>4269</v>
      </c>
      <c r="C4358" s="4" t="s">
        <v>109</v>
      </c>
      <c r="D4358" s="4" t="s">
        <v>110</v>
      </c>
      <c r="E4358" s="4" t="s">
        <v>111</v>
      </c>
      <c r="F4358" s="4" t="s">
        <v>112</v>
      </c>
      <c r="G4358" s="5" t="s">
        <v>111</v>
      </c>
    </row>
    <row r="4359" spans="1:7" x14ac:dyDescent="0.25">
      <c r="A4359" s="11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">
        <v>30</v>
      </c>
    </row>
    <row r="4360" spans="1:7" x14ac:dyDescent="0.25">
      <c r="A4360" s="11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">
        <v>11</v>
      </c>
    </row>
    <row r="4361" spans="1:7" x14ac:dyDescent="0.25">
      <c r="A4361" s="11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">
        <v>16</v>
      </c>
    </row>
    <row r="4362" spans="1:7" x14ac:dyDescent="0.25">
      <c r="A4362" s="11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">
        <v>30</v>
      </c>
    </row>
    <row r="4363" spans="1:7" x14ac:dyDescent="0.25">
      <c r="A4363" s="11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">
        <v>16</v>
      </c>
    </row>
    <row r="4364" spans="1:7" x14ac:dyDescent="0.25">
      <c r="A4364" s="11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">
        <v>30</v>
      </c>
    </row>
    <row r="4365" spans="1:7" x14ac:dyDescent="0.25">
      <c r="A4365" s="11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">
        <v>30</v>
      </c>
    </row>
    <row r="4366" spans="1:7" x14ac:dyDescent="0.25">
      <c r="A4366" s="11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">
        <v>30</v>
      </c>
    </row>
    <row r="4367" spans="1:7" x14ac:dyDescent="0.25">
      <c r="A4367" s="11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">
        <v>30</v>
      </c>
    </row>
    <row r="4368" spans="1:7" x14ac:dyDescent="0.25">
      <c r="A4368" s="11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">
        <v>30</v>
      </c>
    </row>
    <row r="4369" spans="1:7" x14ac:dyDescent="0.25">
      <c r="A4369" s="11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">
        <v>16</v>
      </c>
    </row>
    <row r="4370" spans="1:7" x14ac:dyDescent="0.25">
      <c r="A4370" s="11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">
        <v>30</v>
      </c>
    </row>
    <row r="4371" spans="1:7" x14ac:dyDescent="0.25">
      <c r="A4371" s="11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">
        <v>11</v>
      </c>
    </row>
    <row r="4372" spans="1:7" x14ac:dyDescent="0.25">
      <c r="A4372" s="11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">
        <v>16</v>
      </c>
    </row>
    <row r="4373" spans="1:7" x14ac:dyDescent="0.25">
      <c r="A4373" s="11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">
        <v>11</v>
      </c>
    </row>
    <row r="4374" spans="1:7" x14ac:dyDescent="0.25">
      <c r="A4374" s="11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">
        <v>16</v>
      </c>
    </row>
    <row r="4375" spans="1:7" x14ac:dyDescent="0.25">
      <c r="A4375" s="11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">
        <v>16</v>
      </c>
    </row>
    <row r="4376" spans="1:7" x14ac:dyDescent="0.25">
      <c r="A4376" s="11"/>
      <c r="B4376" s="4" t="s">
        <v>4287</v>
      </c>
      <c r="C4376" s="4" t="s">
        <v>24</v>
      </c>
      <c r="D4376" s="4" t="s">
        <v>25</v>
      </c>
      <c r="E4376" s="4" t="s">
        <v>26</v>
      </c>
      <c r="F4376" s="4" t="s">
        <v>21</v>
      </c>
      <c r="G4376" s="5" t="s">
        <v>26</v>
      </c>
    </row>
    <row r="4377" spans="1:7" x14ac:dyDescent="0.25">
      <c r="A4377" s="11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">
        <v>16</v>
      </c>
    </row>
    <row r="4378" spans="1:7" x14ac:dyDescent="0.25">
      <c r="A4378" s="11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">
        <v>16</v>
      </c>
    </row>
    <row r="4379" spans="1:7" x14ac:dyDescent="0.25">
      <c r="A4379" s="11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">
        <v>5900</v>
      </c>
    </row>
    <row r="4380" spans="1:7" x14ac:dyDescent="0.25">
      <c r="A4380" s="11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">
        <v>5900</v>
      </c>
    </row>
    <row r="4381" spans="1:7" x14ac:dyDescent="0.25">
      <c r="A4381" s="11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">
        <v>30</v>
      </c>
    </row>
    <row r="4382" spans="1:7" x14ac:dyDescent="0.25">
      <c r="A4382" s="11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">
        <v>16</v>
      </c>
    </row>
    <row r="4383" spans="1:7" x14ac:dyDescent="0.25">
      <c r="A4383" s="11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">
        <v>11</v>
      </c>
    </row>
    <row r="4384" spans="1:7" x14ac:dyDescent="0.25">
      <c r="A4384" s="11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">
        <v>16</v>
      </c>
    </row>
    <row r="4385" spans="1:7" x14ac:dyDescent="0.25">
      <c r="A4385" s="11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">
        <v>776</v>
      </c>
    </row>
    <row r="4386" spans="1:7" x14ac:dyDescent="0.25">
      <c r="A4386" s="11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">
        <v>11</v>
      </c>
    </row>
    <row r="4387" spans="1:7" x14ac:dyDescent="0.25">
      <c r="A4387" s="11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">
        <v>16</v>
      </c>
    </row>
    <row r="4388" spans="1:7" x14ac:dyDescent="0.25">
      <c r="A4388" s="11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">
        <v>30</v>
      </c>
    </row>
    <row r="4389" spans="1:7" x14ac:dyDescent="0.25">
      <c r="A4389" s="11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">
        <v>5900</v>
      </c>
    </row>
    <row r="4390" spans="1:7" x14ac:dyDescent="0.25">
      <c r="A4390" s="11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">
        <v>16</v>
      </c>
    </row>
    <row r="4391" spans="1:7" x14ac:dyDescent="0.25">
      <c r="A4391" s="11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">
        <v>16</v>
      </c>
    </row>
    <row r="4392" spans="1:7" x14ac:dyDescent="0.25">
      <c r="A4392" s="11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">
        <v>30</v>
      </c>
    </row>
    <row r="4393" spans="1:7" x14ac:dyDescent="0.25">
      <c r="A4393" s="11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">
        <v>30</v>
      </c>
    </row>
    <row r="4394" spans="1:7" x14ac:dyDescent="0.25">
      <c r="A4394" s="11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">
        <v>16</v>
      </c>
    </row>
    <row r="4395" spans="1:7" x14ac:dyDescent="0.25">
      <c r="A4395" s="11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">
        <v>30</v>
      </c>
    </row>
    <row r="4396" spans="1:7" x14ac:dyDescent="0.25">
      <c r="A4396" s="11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">
        <v>20</v>
      </c>
    </row>
    <row r="4397" spans="1:7" x14ac:dyDescent="0.25">
      <c r="A4397" s="11"/>
      <c r="B4397" s="4" t="s">
        <v>4308</v>
      </c>
      <c r="C4397" s="4" t="s">
        <v>35</v>
      </c>
      <c r="D4397" s="4" t="s">
        <v>35</v>
      </c>
      <c r="E4397" s="4" t="s">
        <v>57</v>
      </c>
      <c r="F4397" s="4" t="s">
        <v>2014</v>
      </c>
      <c r="G4397" s="5" t="s">
        <v>57</v>
      </c>
    </row>
    <row r="4398" spans="1:7" x14ac:dyDescent="0.25">
      <c r="A4398" s="11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">
        <v>16</v>
      </c>
    </row>
    <row r="4399" spans="1:7" x14ac:dyDescent="0.25">
      <c r="A4399" s="11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">
        <v>30</v>
      </c>
    </row>
    <row r="4400" spans="1:7" x14ac:dyDescent="0.25">
      <c r="A4400" s="11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">
        <v>30</v>
      </c>
    </row>
    <row r="4401" spans="1:7" x14ac:dyDescent="0.25">
      <c r="A4401" s="11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">
        <v>11</v>
      </c>
    </row>
    <row r="4402" spans="1:7" x14ac:dyDescent="0.25">
      <c r="A4402" s="11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">
        <v>16</v>
      </c>
    </row>
    <row r="4403" spans="1:7" x14ac:dyDescent="0.25">
      <c r="A4403" s="11"/>
      <c r="B4403" s="4" t="s">
        <v>4314</v>
      </c>
      <c r="C4403" s="4" t="s">
        <v>24</v>
      </c>
      <c r="D4403" s="4" t="s">
        <v>25</v>
      </c>
      <c r="E4403" s="4" t="s">
        <v>26</v>
      </c>
      <c r="F4403" s="4" t="s">
        <v>21</v>
      </c>
      <c r="G4403" s="5" t="s">
        <v>26</v>
      </c>
    </row>
    <row r="4404" spans="1:7" x14ac:dyDescent="0.25">
      <c r="A4404" s="11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">
        <v>5900</v>
      </c>
    </row>
    <row r="4405" spans="1:7" x14ac:dyDescent="0.25">
      <c r="A4405" s="11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">
        <v>5900</v>
      </c>
    </row>
    <row r="4406" spans="1:7" x14ac:dyDescent="0.25">
      <c r="A4406" s="11"/>
      <c r="B4406" s="4" t="s">
        <v>4317</v>
      </c>
      <c r="C4406" s="4" t="s">
        <v>18</v>
      </c>
      <c r="D4406" s="4" t="s">
        <v>19</v>
      </c>
      <c r="E4406" s="4" t="s">
        <v>20</v>
      </c>
      <c r="F4406" s="4" t="s">
        <v>21</v>
      </c>
      <c r="G4406" s="5" t="s">
        <v>20</v>
      </c>
    </row>
    <row r="4407" spans="1:7" x14ac:dyDescent="0.25">
      <c r="A4407" s="11"/>
      <c r="B4407" s="4" t="s">
        <v>4318</v>
      </c>
      <c r="C4407" s="4" t="s">
        <v>35</v>
      </c>
      <c r="D4407" s="4" t="s">
        <v>35</v>
      </c>
      <c r="E4407" s="4" t="s">
        <v>57</v>
      </c>
      <c r="F4407" s="4" t="s">
        <v>2014</v>
      </c>
      <c r="G4407" s="5" t="s">
        <v>57</v>
      </c>
    </row>
    <row r="4408" spans="1:7" x14ac:dyDescent="0.25">
      <c r="A4408" s="11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">
        <v>30</v>
      </c>
    </row>
    <row r="4409" spans="1:7" x14ac:dyDescent="0.25">
      <c r="A4409" s="11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">
        <v>776</v>
      </c>
    </row>
    <row r="4410" spans="1:7" x14ac:dyDescent="0.25">
      <c r="A4410" s="11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">
        <v>5900</v>
      </c>
    </row>
    <row r="4411" spans="1:7" x14ac:dyDescent="0.25">
      <c r="A4411" s="11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">
        <v>30</v>
      </c>
    </row>
    <row r="4412" spans="1:7" x14ac:dyDescent="0.25">
      <c r="A4412" s="11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">
        <v>163</v>
      </c>
    </row>
    <row r="4413" spans="1:7" x14ac:dyDescent="0.25">
      <c r="A4413" s="11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">
        <v>111</v>
      </c>
    </row>
    <row r="4414" spans="1:7" x14ac:dyDescent="0.25">
      <c r="A4414" s="11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">
        <v>11</v>
      </c>
    </row>
    <row r="4415" spans="1:7" x14ac:dyDescent="0.25">
      <c r="A4415" s="11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">
        <v>26</v>
      </c>
    </row>
    <row r="4416" spans="1:7" x14ac:dyDescent="0.25">
      <c r="A4416" s="11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">
        <v>30</v>
      </c>
    </row>
    <row r="4417" spans="1:7" x14ac:dyDescent="0.25">
      <c r="A4417" s="11"/>
      <c r="B4417" s="4" t="s">
        <v>4328</v>
      </c>
      <c r="C4417" s="4" t="s">
        <v>24</v>
      </c>
      <c r="D4417" s="4" t="s">
        <v>25</v>
      </c>
      <c r="E4417" s="4" t="s">
        <v>26</v>
      </c>
      <c r="F4417" s="4" t="s">
        <v>21</v>
      </c>
      <c r="G4417" s="5" t="s">
        <v>26</v>
      </c>
    </row>
    <row r="4418" spans="1:7" x14ac:dyDescent="0.25">
      <c r="A4418" s="11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">
        <v>16</v>
      </c>
    </row>
    <row r="4419" spans="1:7" x14ac:dyDescent="0.25">
      <c r="A4419" s="11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">
        <v>776</v>
      </c>
    </row>
    <row r="4420" spans="1:7" x14ac:dyDescent="0.25">
      <c r="A4420" s="11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">
        <v>30</v>
      </c>
    </row>
    <row r="4421" spans="1:7" x14ac:dyDescent="0.25">
      <c r="A4421" s="11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">
        <v>30</v>
      </c>
    </row>
    <row r="4422" spans="1:7" x14ac:dyDescent="0.25">
      <c r="A4422" s="11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">
        <v>30</v>
      </c>
    </row>
    <row r="4423" spans="1:7" x14ac:dyDescent="0.25">
      <c r="A4423" s="11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">
        <v>30</v>
      </c>
    </row>
    <row r="4424" spans="1:7" x14ac:dyDescent="0.25">
      <c r="A4424" s="11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">
        <v>30</v>
      </c>
    </row>
    <row r="4425" spans="1:7" x14ac:dyDescent="0.25">
      <c r="A4425" s="11"/>
      <c r="B4425" s="4" t="s">
        <v>4336</v>
      </c>
      <c r="C4425" s="4" t="s">
        <v>18</v>
      </c>
      <c r="D4425" s="4" t="s">
        <v>19</v>
      </c>
      <c r="E4425" s="4" t="s">
        <v>20</v>
      </c>
      <c r="F4425" s="4" t="s">
        <v>21</v>
      </c>
      <c r="G4425" s="5" t="s">
        <v>20</v>
      </c>
    </row>
    <row r="4426" spans="1:7" x14ac:dyDescent="0.25">
      <c r="A4426" s="11"/>
      <c r="B4426" s="4" t="s">
        <v>4337</v>
      </c>
      <c r="C4426" s="4" t="s">
        <v>11</v>
      </c>
      <c r="D4426" s="4" t="s">
        <v>11</v>
      </c>
      <c r="E4426" s="4" t="s">
        <v>11</v>
      </c>
      <c r="F4426" s="4" t="s">
        <v>2014</v>
      </c>
      <c r="G4426" s="5" t="s">
        <v>11</v>
      </c>
    </row>
    <row r="4427" spans="1:7" x14ac:dyDescent="0.25">
      <c r="A4427" s="11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">
        <v>776</v>
      </c>
    </row>
    <row r="4428" spans="1:7" x14ac:dyDescent="0.25">
      <c r="A4428" s="11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">
        <v>30</v>
      </c>
    </row>
    <row r="4429" spans="1:7" x14ac:dyDescent="0.25">
      <c r="A4429" s="11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">
        <v>16</v>
      </c>
    </row>
    <row r="4430" spans="1:7" x14ac:dyDescent="0.25">
      <c r="A4430" s="11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">
        <v>30</v>
      </c>
    </row>
    <row r="4431" spans="1:7" x14ac:dyDescent="0.25">
      <c r="A4431" s="11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">
        <v>30</v>
      </c>
    </row>
    <row r="4432" spans="1:7" x14ac:dyDescent="0.25">
      <c r="A4432" s="11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">
        <v>11</v>
      </c>
    </row>
    <row r="4433" spans="1:7" x14ac:dyDescent="0.25">
      <c r="A4433" s="11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">
        <v>30</v>
      </c>
    </row>
    <row r="4434" spans="1:7" x14ac:dyDescent="0.25">
      <c r="A4434" s="11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">
        <v>30</v>
      </c>
    </row>
    <row r="4435" spans="1:7" x14ac:dyDescent="0.25">
      <c r="A4435" s="11"/>
      <c r="B4435" s="4" t="s">
        <v>4346</v>
      </c>
      <c r="C4435" s="4" t="s">
        <v>18</v>
      </c>
      <c r="D4435" s="4" t="s">
        <v>19</v>
      </c>
      <c r="E4435" s="4" t="s">
        <v>20</v>
      </c>
      <c r="F4435" s="4" t="s">
        <v>21</v>
      </c>
      <c r="G4435" s="5" t="s">
        <v>20</v>
      </c>
    </row>
    <row r="4436" spans="1:7" x14ac:dyDescent="0.25">
      <c r="A4436" s="11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">
        <v>20</v>
      </c>
    </row>
    <row r="4437" spans="1:7" x14ac:dyDescent="0.25">
      <c r="A4437" s="11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">
        <v>30</v>
      </c>
    </row>
    <row r="4438" spans="1:7" x14ac:dyDescent="0.25">
      <c r="A4438" s="11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">
        <v>30</v>
      </c>
    </row>
    <row r="4439" spans="1:7" x14ac:dyDescent="0.25">
      <c r="A4439" s="11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">
        <v>30</v>
      </c>
    </row>
    <row r="4440" spans="1:7" x14ac:dyDescent="0.25">
      <c r="A4440" s="11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">
        <v>26</v>
      </c>
    </row>
    <row r="4441" spans="1:7" x14ac:dyDescent="0.25">
      <c r="A4441" s="11"/>
      <c r="B4441" s="4" t="s">
        <v>4352</v>
      </c>
      <c r="C4441" s="4" t="s">
        <v>11</v>
      </c>
      <c r="D4441" s="4" t="s">
        <v>11</v>
      </c>
      <c r="E4441" s="4" t="s">
        <v>11</v>
      </c>
      <c r="F4441" s="4" t="s">
        <v>1385</v>
      </c>
      <c r="G4441" s="5" t="s">
        <v>11</v>
      </c>
    </row>
    <row r="4442" spans="1:7" x14ac:dyDescent="0.25">
      <c r="A4442" s="11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">
        <v>26</v>
      </c>
    </row>
    <row r="4443" spans="1:7" x14ac:dyDescent="0.25">
      <c r="A4443" s="11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">
        <v>20</v>
      </c>
    </row>
    <row r="4444" spans="1:7" x14ac:dyDescent="0.25">
      <c r="A4444" s="11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">
        <v>20</v>
      </c>
    </row>
    <row r="4445" spans="1:7" x14ac:dyDescent="0.25">
      <c r="A4445" s="11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">
        <v>11</v>
      </c>
    </row>
    <row r="4446" spans="1:7" x14ac:dyDescent="0.25">
      <c r="A4446" s="11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">
        <v>16</v>
      </c>
    </row>
    <row r="4447" spans="1:7" x14ac:dyDescent="0.25">
      <c r="A4447" s="11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">
        <v>11</v>
      </c>
    </row>
    <row r="4448" spans="1:7" x14ac:dyDescent="0.25">
      <c r="A4448" s="11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">
        <v>20</v>
      </c>
    </row>
    <row r="4449" spans="1:7" x14ac:dyDescent="0.25">
      <c r="A4449" s="11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">
        <v>20</v>
      </c>
    </row>
    <row r="4450" spans="1:7" x14ac:dyDescent="0.25">
      <c r="A4450" s="11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">
        <v>11</v>
      </c>
    </row>
    <row r="4451" spans="1:7" x14ac:dyDescent="0.25">
      <c r="A4451" s="11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">
        <v>16</v>
      </c>
    </row>
    <row r="4452" spans="1:7" x14ac:dyDescent="0.25">
      <c r="A4452" s="11"/>
      <c r="B4452" s="4" t="s">
        <v>4363</v>
      </c>
      <c r="C4452" s="4" t="s">
        <v>18</v>
      </c>
      <c r="D4452" s="4" t="s">
        <v>19</v>
      </c>
      <c r="E4452" s="4" t="s">
        <v>20</v>
      </c>
      <c r="F4452" s="4" t="s">
        <v>21</v>
      </c>
      <c r="G4452" s="5" t="s">
        <v>20</v>
      </c>
    </row>
    <row r="4453" spans="1:7" x14ac:dyDescent="0.25">
      <c r="A4453" s="11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">
        <v>5900</v>
      </c>
    </row>
    <row r="4454" spans="1:7" x14ac:dyDescent="0.25">
      <c r="A4454" s="11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">
        <v>11</v>
      </c>
    </row>
    <row r="4455" spans="1:7" x14ac:dyDescent="0.25">
      <c r="A4455" s="11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">
        <v>30</v>
      </c>
    </row>
    <row r="4456" spans="1:7" x14ac:dyDescent="0.25">
      <c r="A4456" s="11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">
        <v>30</v>
      </c>
    </row>
    <row r="4457" spans="1:7" x14ac:dyDescent="0.25">
      <c r="A4457" s="11"/>
      <c r="B4457" s="4" t="s">
        <v>4368</v>
      </c>
      <c r="C4457" s="4" t="s">
        <v>11</v>
      </c>
      <c r="D4457" s="4" t="s">
        <v>11</v>
      </c>
      <c r="E4457" s="4" t="s">
        <v>11</v>
      </c>
      <c r="F4457" s="4" t="s">
        <v>1908</v>
      </c>
      <c r="G4457" s="5" t="s">
        <v>11</v>
      </c>
    </row>
    <row r="4458" spans="1:7" x14ac:dyDescent="0.25">
      <c r="A4458" s="11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">
        <v>30</v>
      </c>
    </row>
    <row r="4459" spans="1:7" x14ac:dyDescent="0.25">
      <c r="A4459" s="11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">
        <v>11</v>
      </c>
    </row>
    <row r="4460" spans="1:7" x14ac:dyDescent="0.25">
      <c r="A4460" s="11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">
        <v>11</v>
      </c>
    </row>
    <row r="4461" spans="1:7" x14ac:dyDescent="0.25">
      <c r="A4461" s="11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">
        <v>5900</v>
      </c>
    </row>
    <row r="4462" spans="1:7" x14ac:dyDescent="0.25">
      <c r="A4462" s="11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">
        <v>8</v>
      </c>
    </row>
    <row r="4463" spans="1:7" x14ac:dyDescent="0.25">
      <c r="A4463" s="11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">
        <v>30</v>
      </c>
    </row>
    <row r="4464" spans="1:7" x14ac:dyDescent="0.25">
      <c r="A4464" s="11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">
        <v>686</v>
      </c>
    </row>
    <row r="4465" spans="1:7" x14ac:dyDescent="0.25">
      <c r="A4465" s="11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">
        <v>30</v>
      </c>
    </row>
    <row r="4466" spans="1:7" x14ac:dyDescent="0.25">
      <c r="A4466" s="11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">
        <v>30</v>
      </c>
    </row>
    <row r="4467" spans="1:7" x14ac:dyDescent="0.25">
      <c r="A4467" s="11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">
        <v>30</v>
      </c>
    </row>
    <row r="4468" spans="1:7" x14ac:dyDescent="0.25">
      <c r="A4468" s="11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">
        <v>20</v>
      </c>
    </row>
    <row r="4469" spans="1:7" x14ac:dyDescent="0.25">
      <c r="A4469" s="11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">
        <v>20</v>
      </c>
    </row>
    <row r="4470" spans="1:7" x14ac:dyDescent="0.25">
      <c r="A4470" s="11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">
        <v>11</v>
      </c>
    </row>
    <row r="4471" spans="1:7" x14ac:dyDescent="0.25">
      <c r="A4471" s="11"/>
      <c r="B4471" s="4" t="s">
        <v>4382</v>
      </c>
      <c r="C4471" s="4" t="s">
        <v>35</v>
      </c>
      <c r="D4471" s="4" t="s">
        <v>35</v>
      </c>
      <c r="E4471" s="4" t="s">
        <v>57</v>
      </c>
      <c r="F4471" s="4" t="s">
        <v>1385</v>
      </c>
      <c r="G4471" s="5" t="s">
        <v>57</v>
      </c>
    </row>
    <row r="4472" spans="1:7" x14ac:dyDescent="0.25">
      <c r="A4472" s="11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">
        <v>5900</v>
      </c>
    </row>
    <row r="4473" spans="1:7" x14ac:dyDescent="0.25">
      <c r="A4473" s="11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">
        <v>20</v>
      </c>
    </row>
    <row r="4474" spans="1:7" x14ac:dyDescent="0.25">
      <c r="A4474" s="11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">
        <v>16</v>
      </c>
    </row>
    <row r="4475" spans="1:7" x14ac:dyDescent="0.25">
      <c r="A4475" s="11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">
        <v>16</v>
      </c>
    </row>
    <row r="4476" spans="1:7" x14ac:dyDescent="0.25">
      <c r="A4476" s="11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">
        <v>30</v>
      </c>
    </row>
    <row r="4477" spans="1:7" x14ac:dyDescent="0.25">
      <c r="A4477" s="11"/>
      <c r="B4477" s="4" t="s">
        <v>4388</v>
      </c>
      <c r="C4477" s="4" t="s">
        <v>18</v>
      </c>
      <c r="D4477" s="4" t="s">
        <v>19</v>
      </c>
      <c r="E4477" s="4" t="s">
        <v>20</v>
      </c>
      <c r="F4477" s="4" t="s">
        <v>21</v>
      </c>
      <c r="G4477" s="5" t="s">
        <v>20</v>
      </c>
    </row>
    <row r="4478" spans="1:7" x14ac:dyDescent="0.25">
      <c r="A4478" s="11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">
        <v>20</v>
      </c>
    </row>
    <row r="4479" spans="1:7" x14ac:dyDescent="0.25">
      <c r="A4479" s="11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">
        <v>11</v>
      </c>
    </row>
    <row r="4480" spans="1:7" x14ac:dyDescent="0.25">
      <c r="A4480" s="11"/>
      <c r="B4480" s="4" t="s">
        <v>4391</v>
      </c>
      <c r="C4480" s="4" t="s">
        <v>11</v>
      </c>
      <c r="D4480" s="4" t="s">
        <v>11</v>
      </c>
      <c r="E4480" s="4" t="s">
        <v>11</v>
      </c>
      <c r="F4480" s="4" t="s">
        <v>1385</v>
      </c>
      <c r="G4480" s="5" t="s">
        <v>11</v>
      </c>
    </row>
    <row r="4481" spans="1:7" x14ac:dyDescent="0.25">
      <c r="A4481" s="11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">
        <v>30</v>
      </c>
    </row>
    <row r="4482" spans="1:7" x14ac:dyDescent="0.25">
      <c r="A4482" s="11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">
        <v>30</v>
      </c>
    </row>
    <row r="4483" spans="1:7" x14ac:dyDescent="0.25">
      <c r="A4483" s="11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">
        <v>30</v>
      </c>
    </row>
    <row r="4484" spans="1:7" x14ac:dyDescent="0.25">
      <c r="A4484" s="11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">
        <v>30</v>
      </c>
    </row>
    <row r="4485" spans="1:7" x14ac:dyDescent="0.25">
      <c r="A4485" s="11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">
        <v>30</v>
      </c>
    </row>
    <row r="4486" spans="1:7" x14ac:dyDescent="0.25">
      <c r="A4486" s="11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">
        <v>30</v>
      </c>
    </row>
    <row r="4487" spans="1:7" x14ac:dyDescent="0.25">
      <c r="A4487" s="11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">
        <v>16</v>
      </c>
    </row>
    <row r="4488" spans="1:7" x14ac:dyDescent="0.25">
      <c r="A4488" s="11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">
        <v>30</v>
      </c>
    </row>
    <row r="4489" spans="1:7" x14ac:dyDescent="0.25">
      <c r="A4489" s="11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">
        <v>16</v>
      </c>
    </row>
    <row r="4490" spans="1:7" x14ac:dyDescent="0.25">
      <c r="A4490" s="11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">
        <v>11</v>
      </c>
    </row>
    <row r="4491" spans="1:7" x14ac:dyDescent="0.25">
      <c r="A4491" s="11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">
        <v>30</v>
      </c>
    </row>
    <row r="4492" spans="1:7" x14ac:dyDescent="0.25">
      <c r="A4492" s="11"/>
      <c r="B4492" s="4" t="s">
        <v>4403</v>
      </c>
      <c r="C4492" s="4" t="s">
        <v>18</v>
      </c>
      <c r="D4492" s="4" t="s">
        <v>19</v>
      </c>
      <c r="E4492" s="4" t="s">
        <v>20</v>
      </c>
      <c r="F4492" s="4" t="s">
        <v>21</v>
      </c>
      <c r="G4492" s="5" t="s">
        <v>20</v>
      </c>
    </row>
    <row r="4493" spans="1:7" x14ac:dyDescent="0.25">
      <c r="A4493" s="11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">
        <v>5900</v>
      </c>
    </row>
    <row r="4494" spans="1:7" x14ac:dyDescent="0.25">
      <c r="A4494" s="11"/>
      <c r="B4494" s="4" t="s">
        <v>4405</v>
      </c>
      <c r="C4494" s="4" t="s">
        <v>11</v>
      </c>
      <c r="D4494" s="4" t="s">
        <v>11</v>
      </c>
      <c r="E4494" s="4" t="s">
        <v>11</v>
      </c>
      <c r="F4494" s="4" t="s">
        <v>1385</v>
      </c>
      <c r="G4494" s="5" t="s">
        <v>11</v>
      </c>
    </row>
    <row r="4495" spans="1:7" x14ac:dyDescent="0.25">
      <c r="A4495" s="11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">
        <v>11</v>
      </c>
    </row>
    <row r="4496" spans="1:7" x14ac:dyDescent="0.25">
      <c r="A4496" s="11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">
        <v>5900</v>
      </c>
    </row>
    <row r="4497" spans="1:7" x14ac:dyDescent="0.25">
      <c r="A4497" s="11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">
        <v>30</v>
      </c>
    </row>
    <row r="4498" spans="1:7" x14ac:dyDescent="0.25">
      <c r="A4498" s="11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">
        <v>30</v>
      </c>
    </row>
    <row r="4499" spans="1:7" x14ac:dyDescent="0.25">
      <c r="A4499" s="11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">
        <v>16</v>
      </c>
    </row>
    <row r="4500" spans="1:7" x14ac:dyDescent="0.25">
      <c r="A4500" s="11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">
        <v>11</v>
      </c>
    </row>
    <row r="4501" spans="1:7" x14ac:dyDescent="0.25">
      <c r="A4501" s="11"/>
      <c r="B4501" s="4" t="s">
        <v>4412</v>
      </c>
      <c r="C4501" s="4" t="s">
        <v>24</v>
      </c>
      <c r="D4501" s="4" t="s">
        <v>25</v>
      </c>
      <c r="E4501" s="4" t="s">
        <v>26</v>
      </c>
      <c r="F4501" s="4" t="s">
        <v>21</v>
      </c>
      <c r="G4501" s="5" t="s">
        <v>36</v>
      </c>
    </row>
    <row r="4502" spans="1:7" x14ac:dyDescent="0.25">
      <c r="A4502" s="11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">
        <v>5900</v>
      </c>
    </row>
    <row r="4503" spans="1:7" x14ac:dyDescent="0.25">
      <c r="A4503" s="11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">
        <v>11</v>
      </c>
    </row>
    <row r="4504" spans="1:7" x14ac:dyDescent="0.25">
      <c r="A4504" s="11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">
        <v>30</v>
      </c>
    </row>
    <row r="4505" spans="1:7" x14ac:dyDescent="0.25">
      <c r="A4505" s="11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">
        <v>57</v>
      </c>
    </row>
    <row r="4506" spans="1:7" x14ac:dyDescent="0.25">
      <c r="A4506" s="11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">
        <v>26</v>
      </c>
    </row>
    <row r="4507" spans="1:7" x14ac:dyDescent="0.25">
      <c r="A4507" s="11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">
        <v>16</v>
      </c>
    </row>
    <row r="4508" spans="1:7" x14ac:dyDescent="0.25">
      <c r="A4508" s="11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">
        <v>16</v>
      </c>
    </row>
    <row r="4509" spans="1:7" x14ac:dyDescent="0.25">
      <c r="A4509" s="11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">
        <v>30</v>
      </c>
    </row>
    <row r="4510" spans="1:7" x14ac:dyDescent="0.25">
      <c r="A4510" s="11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">
        <v>20</v>
      </c>
    </row>
    <row r="4511" spans="1:7" x14ac:dyDescent="0.25">
      <c r="A4511" s="11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">
        <v>30</v>
      </c>
    </row>
    <row r="4512" spans="1:7" x14ac:dyDescent="0.25">
      <c r="A4512" s="11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">
        <v>30</v>
      </c>
    </row>
    <row r="4513" spans="1:7" x14ac:dyDescent="0.25">
      <c r="A4513" s="11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">
        <v>30</v>
      </c>
    </row>
    <row r="4514" spans="1:7" x14ac:dyDescent="0.25">
      <c r="A4514" s="11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">
        <v>30</v>
      </c>
    </row>
    <row r="4515" spans="1:7" x14ac:dyDescent="0.25">
      <c r="A4515" s="11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">
        <v>30</v>
      </c>
    </row>
    <row r="4516" spans="1:7" x14ac:dyDescent="0.25">
      <c r="A4516" s="11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">
        <v>30</v>
      </c>
    </row>
    <row r="4517" spans="1:7" x14ac:dyDescent="0.25">
      <c r="A4517" s="11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">
        <v>11</v>
      </c>
    </row>
    <row r="4518" spans="1:7" x14ac:dyDescent="0.25">
      <c r="A4518" s="11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">
        <v>30</v>
      </c>
    </row>
    <row r="4519" spans="1:7" x14ac:dyDescent="0.25">
      <c r="A4519" s="11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">
        <v>8</v>
      </c>
    </row>
    <row r="4520" spans="1:7" x14ac:dyDescent="0.25">
      <c r="A4520" s="11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">
        <v>30</v>
      </c>
    </row>
    <row r="4521" spans="1:7" x14ac:dyDescent="0.25">
      <c r="A4521" s="11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">
        <v>26</v>
      </c>
    </row>
    <row r="4522" spans="1:7" x14ac:dyDescent="0.25">
      <c r="A4522" s="11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">
        <v>30</v>
      </c>
    </row>
    <row r="4523" spans="1:7" x14ac:dyDescent="0.25">
      <c r="A4523" s="11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">
        <v>30</v>
      </c>
    </row>
    <row r="4524" spans="1:7" x14ac:dyDescent="0.25">
      <c r="A4524" s="11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">
        <v>30</v>
      </c>
    </row>
    <row r="4525" spans="1:7" x14ac:dyDescent="0.25">
      <c r="A4525" s="11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">
        <v>16</v>
      </c>
    </row>
    <row r="4526" spans="1:7" x14ac:dyDescent="0.25">
      <c r="A4526" s="11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">
        <v>30</v>
      </c>
    </row>
    <row r="4527" spans="1:7" x14ac:dyDescent="0.25">
      <c r="A4527" s="11"/>
      <c r="B4527" s="4" t="s">
        <v>4438</v>
      </c>
      <c r="C4527" s="4" t="s">
        <v>11</v>
      </c>
      <c r="D4527" s="4" t="s">
        <v>11</v>
      </c>
      <c r="E4527" s="4" t="s">
        <v>11</v>
      </c>
      <c r="F4527" s="4" t="s">
        <v>1822</v>
      </c>
      <c r="G4527" s="5" t="s">
        <v>11</v>
      </c>
    </row>
    <row r="4528" spans="1:7" x14ac:dyDescent="0.25">
      <c r="A4528" s="11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">
        <v>11</v>
      </c>
    </row>
    <row r="4529" spans="1:7" x14ac:dyDescent="0.25">
      <c r="A4529" s="11"/>
      <c r="B4529" s="4" t="s">
        <v>4440</v>
      </c>
      <c r="C4529" s="4" t="s">
        <v>18</v>
      </c>
      <c r="D4529" s="4" t="s">
        <v>19</v>
      </c>
      <c r="E4529" s="4" t="s">
        <v>20</v>
      </c>
      <c r="F4529" s="4" t="s">
        <v>21</v>
      </c>
      <c r="G4529" s="5" t="s">
        <v>20</v>
      </c>
    </row>
    <row r="4530" spans="1:7" x14ac:dyDescent="0.25">
      <c r="A4530" s="11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">
        <v>30</v>
      </c>
    </row>
    <row r="4531" spans="1:7" x14ac:dyDescent="0.25">
      <c r="A4531" s="11"/>
      <c r="B4531" s="4" t="s">
        <v>4442</v>
      </c>
      <c r="C4531" s="4" t="s">
        <v>35</v>
      </c>
      <c r="D4531" s="4" t="s">
        <v>35</v>
      </c>
      <c r="E4531" s="4" t="s">
        <v>57</v>
      </c>
      <c r="F4531" s="4" t="s">
        <v>1822</v>
      </c>
      <c r="G4531" s="5" t="s">
        <v>57</v>
      </c>
    </row>
    <row r="4532" spans="1:7" x14ac:dyDescent="0.25">
      <c r="A4532" s="11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">
        <v>30</v>
      </c>
    </row>
    <row r="4533" spans="1:7" x14ac:dyDescent="0.25">
      <c r="A4533" s="11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">
        <v>30</v>
      </c>
    </row>
    <row r="4534" spans="1:7" x14ac:dyDescent="0.25">
      <c r="A4534" s="11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">
        <v>30</v>
      </c>
    </row>
    <row r="4535" spans="1:7" x14ac:dyDescent="0.25">
      <c r="A4535" s="11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">
        <v>163</v>
      </c>
    </row>
    <row r="4536" spans="1:7" x14ac:dyDescent="0.25">
      <c r="A4536" s="11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">
        <v>11</v>
      </c>
    </row>
    <row r="4537" spans="1:7" x14ac:dyDescent="0.25">
      <c r="A4537" s="11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">
        <v>26</v>
      </c>
    </row>
    <row r="4538" spans="1:7" x14ac:dyDescent="0.25">
      <c r="A4538" s="11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">
        <v>16</v>
      </c>
    </row>
    <row r="4539" spans="1:7" x14ac:dyDescent="0.25">
      <c r="A4539" s="11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">
        <v>16</v>
      </c>
    </row>
    <row r="4540" spans="1:7" x14ac:dyDescent="0.25">
      <c r="A4540" s="11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">
        <v>8</v>
      </c>
    </row>
    <row r="4541" spans="1:7" x14ac:dyDescent="0.25">
      <c r="A4541" s="11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">
        <v>16</v>
      </c>
    </row>
    <row r="4542" spans="1:7" x14ac:dyDescent="0.25">
      <c r="A4542" s="11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">
        <v>30</v>
      </c>
    </row>
    <row r="4543" spans="1:7" x14ac:dyDescent="0.25">
      <c r="A4543" s="11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">
        <v>30</v>
      </c>
    </row>
    <row r="4544" spans="1:7" x14ac:dyDescent="0.25">
      <c r="A4544" s="11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">
        <v>30</v>
      </c>
    </row>
    <row r="4545" spans="1:7" x14ac:dyDescent="0.25">
      <c r="A4545" s="11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">
        <v>30</v>
      </c>
    </row>
    <row r="4546" spans="1:7" x14ac:dyDescent="0.25">
      <c r="A4546" s="11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">
        <v>16</v>
      </c>
    </row>
    <row r="4547" spans="1:7" x14ac:dyDescent="0.25">
      <c r="A4547" s="11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">
        <v>30</v>
      </c>
    </row>
    <row r="4548" spans="1:7" x14ac:dyDescent="0.25">
      <c r="A4548" s="11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">
        <v>20</v>
      </c>
    </row>
    <row r="4549" spans="1:7" x14ac:dyDescent="0.25">
      <c r="A4549" s="11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">
        <v>30</v>
      </c>
    </row>
    <row r="4550" spans="1:7" x14ac:dyDescent="0.25">
      <c r="A4550" s="11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">
        <v>5900</v>
      </c>
    </row>
    <row r="4551" spans="1:7" x14ac:dyDescent="0.25">
      <c r="A4551" s="11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">
        <v>163</v>
      </c>
    </row>
    <row r="4552" spans="1:7" x14ac:dyDescent="0.25">
      <c r="A4552" s="11"/>
      <c r="B4552" s="4" t="s">
        <v>4463</v>
      </c>
      <c r="C4552" s="4" t="s">
        <v>11</v>
      </c>
      <c r="D4552" s="4" t="s">
        <v>11</v>
      </c>
      <c r="E4552" s="4" t="s">
        <v>11</v>
      </c>
      <c r="F4552" s="4" t="s">
        <v>1822</v>
      </c>
      <c r="G4552" s="5" t="s">
        <v>11</v>
      </c>
    </row>
    <row r="4553" spans="1:7" x14ac:dyDescent="0.25">
      <c r="A4553" s="11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">
        <v>11</v>
      </c>
    </row>
    <row r="4554" spans="1:7" x14ac:dyDescent="0.25">
      <c r="A4554" s="11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">
        <v>30</v>
      </c>
    </row>
    <row r="4555" spans="1:7" x14ac:dyDescent="0.25">
      <c r="A4555" s="11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">
        <v>30</v>
      </c>
    </row>
    <row r="4556" spans="1:7" x14ac:dyDescent="0.25">
      <c r="A4556" s="11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">
        <v>11</v>
      </c>
    </row>
    <row r="4557" spans="1:7" x14ac:dyDescent="0.25">
      <c r="A4557" s="11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">
        <v>11</v>
      </c>
    </row>
    <row r="4558" spans="1:7" x14ac:dyDescent="0.25">
      <c r="A4558" s="11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">
        <v>30</v>
      </c>
    </row>
    <row r="4559" spans="1:7" x14ac:dyDescent="0.25">
      <c r="A4559" s="11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">
        <v>11</v>
      </c>
    </row>
    <row r="4560" spans="1:7" x14ac:dyDescent="0.25">
      <c r="A4560" s="11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">
        <v>26</v>
      </c>
    </row>
    <row r="4561" spans="1:7" x14ac:dyDescent="0.25">
      <c r="A4561" s="11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">
        <v>26</v>
      </c>
    </row>
    <row r="4562" spans="1:7" x14ac:dyDescent="0.25">
      <c r="A4562" s="11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">
        <v>16</v>
      </c>
    </row>
    <row r="4563" spans="1:7" x14ac:dyDescent="0.25">
      <c r="A4563" s="11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">
        <v>11</v>
      </c>
    </row>
    <row r="4564" spans="1:7" x14ac:dyDescent="0.25">
      <c r="A4564" s="11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">
        <v>30</v>
      </c>
    </row>
    <row r="4565" spans="1:7" x14ac:dyDescent="0.25">
      <c r="A4565" s="11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">
        <v>11</v>
      </c>
    </row>
    <row r="4566" spans="1:7" x14ac:dyDescent="0.25">
      <c r="A4566" s="11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">
        <v>30</v>
      </c>
    </row>
    <row r="4567" spans="1:7" x14ac:dyDescent="0.25">
      <c r="A4567" s="11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">
        <v>30</v>
      </c>
    </row>
    <row r="4568" spans="1:7" x14ac:dyDescent="0.25">
      <c r="A4568" s="11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">
        <v>30</v>
      </c>
    </row>
    <row r="4569" spans="1:7" x14ac:dyDescent="0.25">
      <c r="A4569" s="11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">
        <v>11</v>
      </c>
    </row>
    <row r="4570" spans="1:7" x14ac:dyDescent="0.25">
      <c r="A4570" s="11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">
        <v>30</v>
      </c>
    </row>
    <row r="4571" spans="1:7" x14ac:dyDescent="0.25">
      <c r="A4571" s="11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">
        <v>30</v>
      </c>
    </row>
    <row r="4572" spans="1:7" x14ac:dyDescent="0.25">
      <c r="A4572" s="11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">
        <v>26</v>
      </c>
    </row>
    <row r="4573" spans="1:7" x14ac:dyDescent="0.25">
      <c r="A4573" s="11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">
        <v>26</v>
      </c>
    </row>
    <row r="4574" spans="1:7" x14ac:dyDescent="0.25">
      <c r="A4574" s="11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">
        <v>20</v>
      </c>
    </row>
    <row r="4575" spans="1:7" x14ac:dyDescent="0.25">
      <c r="A4575" s="11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">
        <v>20</v>
      </c>
    </row>
    <row r="4576" spans="1:7" x14ac:dyDescent="0.25">
      <c r="A4576" s="11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">
        <v>30</v>
      </c>
    </row>
    <row r="4577" spans="1:7" x14ac:dyDescent="0.25">
      <c r="A4577" s="11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">
        <v>30</v>
      </c>
    </row>
    <row r="4578" spans="1:7" x14ac:dyDescent="0.25">
      <c r="A4578" s="11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">
        <v>11</v>
      </c>
    </row>
    <row r="4579" spans="1:7" x14ac:dyDescent="0.25">
      <c r="A4579" s="11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">
        <v>5900</v>
      </c>
    </row>
    <row r="4580" spans="1:7" x14ac:dyDescent="0.25">
      <c r="A4580" s="11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">
        <v>16</v>
      </c>
    </row>
    <row r="4581" spans="1:7" x14ac:dyDescent="0.25">
      <c r="A4581" s="11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">
        <v>11</v>
      </c>
    </row>
    <row r="4582" spans="1:7" x14ac:dyDescent="0.25">
      <c r="A4582" s="11"/>
      <c r="B4582" s="4" t="s">
        <v>4493</v>
      </c>
      <c r="C4582" s="4" t="s">
        <v>24</v>
      </c>
      <c r="D4582" s="4" t="s">
        <v>25</v>
      </c>
      <c r="E4582" s="4" t="s">
        <v>26</v>
      </c>
      <c r="F4582" s="4" t="s">
        <v>21</v>
      </c>
      <c r="G4582" s="5" t="s">
        <v>26</v>
      </c>
    </row>
    <row r="4583" spans="1:7" x14ac:dyDescent="0.25">
      <c r="A4583" s="11"/>
      <c r="B4583" s="4" t="s">
        <v>4494</v>
      </c>
      <c r="C4583" s="4" t="s">
        <v>11</v>
      </c>
      <c r="D4583" s="4" t="s">
        <v>11</v>
      </c>
      <c r="E4583" s="4" t="s">
        <v>11</v>
      </c>
      <c r="F4583" s="4" t="s">
        <v>1385</v>
      </c>
      <c r="G4583" s="5" t="s">
        <v>11</v>
      </c>
    </row>
    <row r="4584" spans="1:7" x14ac:dyDescent="0.25">
      <c r="A4584" s="11"/>
      <c r="B4584" s="4" t="s">
        <v>4495</v>
      </c>
      <c r="C4584" s="4" t="s">
        <v>24</v>
      </c>
      <c r="D4584" s="4" t="s">
        <v>25</v>
      </c>
      <c r="E4584" s="4" t="s">
        <v>26</v>
      </c>
      <c r="F4584" s="4" t="s">
        <v>21</v>
      </c>
      <c r="G4584" s="5" t="s">
        <v>26</v>
      </c>
    </row>
    <row r="4585" spans="1:7" x14ac:dyDescent="0.25">
      <c r="A4585" s="11"/>
      <c r="B4585" s="4" t="s">
        <v>4496</v>
      </c>
      <c r="C4585" s="4" t="s">
        <v>11</v>
      </c>
      <c r="D4585" s="4" t="s">
        <v>11</v>
      </c>
      <c r="E4585" s="4" t="s">
        <v>11</v>
      </c>
      <c r="F4585" s="4" t="s">
        <v>1385</v>
      </c>
      <c r="G4585" s="5" t="s">
        <v>11</v>
      </c>
    </row>
    <row r="4586" spans="1:7" x14ac:dyDescent="0.25">
      <c r="A4586" s="11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">
        <v>11</v>
      </c>
    </row>
    <row r="4587" spans="1:7" x14ac:dyDescent="0.25">
      <c r="A4587" s="11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">
        <v>16</v>
      </c>
    </row>
    <row r="4588" spans="1:7" x14ac:dyDescent="0.25">
      <c r="A4588" s="11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">
        <v>30</v>
      </c>
    </row>
    <row r="4589" spans="1:7" x14ac:dyDescent="0.25">
      <c r="A4589" s="11"/>
      <c r="B4589" s="4" t="s">
        <v>4500</v>
      </c>
      <c r="C4589" s="4" t="s">
        <v>18</v>
      </c>
      <c r="D4589" s="4" t="s">
        <v>19</v>
      </c>
      <c r="E4589" s="4" t="s">
        <v>20</v>
      </c>
      <c r="F4589" s="4" t="s">
        <v>21</v>
      </c>
      <c r="G4589" s="5" t="s">
        <v>20</v>
      </c>
    </row>
    <row r="4590" spans="1:7" x14ac:dyDescent="0.25">
      <c r="A4590" s="11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">
        <v>30</v>
      </c>
    </row>
    <row r="4591" spans="1:7" x14ac:dyDescent="0.25">
      <c r="A4591" s="11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">
        <v>16</v>
      </c>
    </row>
    <row r="4592" spans="1:7" x14ac:dyDescent="0.25">
      <c r="A4592" s="11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">
        <v>30</v>
      </c>
    </row>
    <row r="4593" spans="1:7" x14ac:dyDescent="0.25">
      <c r="A4593" s="11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">
        <v>26</v>
      </c>
    </row>
    <row r="4594" spans="1:7" x14ac:dyDescent="0.25">
      <c r="A4594" s="11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">
        <v>16</v>
      </c>
    </row>
    <row r="4595" spans="1:7" x14ac:dyDescent="0.25">
      <c r="A4595" s="11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">
        <v>20</v>
      </c>
    </row>
    <row r="4596" spans="1:7" x14ac:dyDescent="0.25">
      <c r="A4596" s="11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">
        <v>20</v>
      </c>
    </row>
    <row r="4597" spans="1:7" x14ac:dyDescent="0.25">
      <c r="A4597" s="11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">
        <v>30</v>
      </c>
    </row>
    <row r="4598" spans="1:7" x14ac:dyDescent="0.25">
      <c r="A4598" s="11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">
        <v>30</v>
      </c>
    </row>
    <row r="4599" spans="1:7" x14ac:dyDescent="0.25">
      <c r="A4599" s="11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">
        <v>30</v>
      </c>
    </row>
    <row r="4600" spans="1:7" x14ac:dyDescent="0.25">
      <c r="A4600" s="11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">
        <v>163</v>
      </c>
    </row>
    <row r="4601" spans="1:7" x14ac:dyDescent="0.25">
      <c r="A4601" s="11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">
        <v>8</v>
      </c>
    </row>
    <row r="4602" spans="1:7" x14ac:dyDescent="0.25">
      <c r="A4602" s="11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">
        <v>16</v>
      </c>
    </row>
    <row r="4603" spans="1:7" x14ac:dyDescent="0.25">
      <c r="A4603" s="11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">
        <v>30</v>
      </c>
    </row>
    <row r="4604" spans="1:7" x14ac:dyDescent="0.25">
      <c r="A4604" s="11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">
        <v>30</v>
      </c>
    </row>
    <row r="4605" spans="1:7" x14ac:dyDescent="0.25">
      <c r="A4605" s="11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">
        <v>30</v>
      </c>
    </row>
    <row r="4606" spans="1:7" x14ac:dyDescent="0.25">
      <c r="A4606" s="11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">
        <v>30</v>
      </c>
    </row>
    <row r="4607" spans="1:7" x14ac:dyDescent="0.25">
      <c r="A4607" s="11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">
        <v>20</v>
      </c>
    </row>
    <row r="4608" spans="1:7" x14ac:dyDescent="0.25">
      <c r="A4608" s="11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">
        <v>30</v>
      </c>
    </row>
    <row r="4609" spans="1:7" x14ac:dyDescent="0.25">
      <c r="A4609" s="11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">
        <v>30</v>
      </c>
    </row>
    <row r="4610" spans="1:7" x14ac:dyDescent="0.25">
      <c r="A4610" s="11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">
        <v>30</v>
      </c>
    </row>
    <row r="4611" spans="1:7" x14ac:dyDescent="0.25">
      <c r="A4611" s="11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">
        <v>30</v>
      </c>
    </row>
    <row r="4612" spans="1:7" x14ac:dyDescent="0.25">
      <c r="A4612" s="11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">
        <v>30</v>
      </c>
    </row>
    <row r="4613" spans="1:7" x14ac:dyDescent="0.25">
      <c r="A4613" s="11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">
        <v>30</v>
      </c>
    </row>
    <row r="4614" spans="1:7" x14ac:dyDescent="0.25">
      <c r="A4614" s="11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">
        <v>30</v>
      </c>
    </row>
    <row r="4615" spans="1:7" x14ac:dyDescent="0.25">
      <c r="A4615" s="11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">
        <v>30</v>
      </c>
    </row>
    <row r="4616" spans="1:7" x14ac:dyDescent="0.25">
      <c r="A4616" s="11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">
        <v>30</v>
      </c>
    </row>
    <row r="4617" spans="1:7" x14ac:dyDescent="0.25">
      <c r="A4617" s="11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">
        <v>30</v>
      </c>
    </row>
    <row r="4618" spans="1:7" x14ac:dyDescent="0.25">
      <c r="A4618" s="11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">
        <v>30</v>
      </c>
    </row>
    <row r="4619" spans="1:7" x14ac:dyDescent="0.25">
      <c r="A4619" s="11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">
        <v>20</v>
      </c>
    </row>
    <row r="4620" spans="1:7" x14ac:dyDescent="0.25">
      <c r="A4620" s="11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">
        <v>11</v>
      </c>
    </row>
    <row r="4621" spans="1:7" x14ac:dyDescent="0.25">
      <c r="A4621" s="11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">
        <v>20</v>
      </c>
    </row>
    <row r="4622" spans="1:7" x14ac:dyDescent="0.25">
      <c r="A4622" s="11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">
        <v>163</v>
      </c>
    </row>
    <row r="4623" spans="1:7" x14ac:dyDescent="0.25">
      <c r="A4623" s="11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">
        <v>30</v>
      </c>
    </row>
    <row r="4624" spans="1:7" x14ac:dyDescent="0.25">
      <c r="A4624" s="11"/>
      <c r="B4624" s="4" t="s">
        <v>4535</v>
      </c>
      <c r="C4624" s="4" t="s">
        <v>24</v>
      </c>
      <c r="D4624" s="4" t="s">
        <v>25</v>
      </c>
      <c r="E4624" s="4" t="s">
        <v>26</v>
      </c>
      <c r="F4624" s="4" t="s">
        <v>21</v>
      </c>
      <c r="G4624" s="5" t="s">
        <v>26</v>
      </c>
    </row>
    <row r="4625" spans="1:7" x14ac:dyDescent="0.25">
      <c r="A4625" s="11"/>
      <c r="B4625" s="4" t="s">
        <v>4536</v>
      </c>
      <c r="C4625" s="4" t="s">
        <v>24</v>
      </c>
      <c r="D4625" s="4" t="s">
        <v>25</v>
      </c>
      <c r="E4625" s="4" t="s">
        <v>26</v>
      </c>
      <c r="F4625" s="4" t="s">
        <v>21</v>
      </c>
      <c r="G4625" s="5" t="s">
        <v>26</v>
      </c>
    </row>
    <row r="4626" spans="1:7" x14ac:dyDescent="0.25">
      <c r="A4626" s="11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">
        <v>26</v>
      </c>
    </row>
    <row r="4627" spans="1:7" x14ac:dyDescent="0.25">
      <c r="A4627" s="11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">
        <v>30</v>
      </c>
    </row>
    <row r="4628" spans="1:7" x14ac:dyDescent="0.25">
      <c r="A4628" s="11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">
        <v>30</v>
      </c>
    </row>
    <row r="4629" spans="1:7" x14ac:dyDescent="0.25">
      <c r="A4629" s="11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">
        <v>8</v>
      </c>
    </row>
    <row r="4630" spans="1:7" x14ac:dyDescent="0.25">
      <c r="A4630" s="11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">
        <v>30</v>
      </c>
    </row>
    <row r="4631" spans="1:7" x14ac:dyDescent="0.25">
      <c r="A4631" s="11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">
        <v>20</v>
      </c>
    </row>
    <row r="4632" spans="1:7" x14ac:dyDescent="0.25">
      <c r="A4632" s="11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">
        <v>26</v>
      </c>
    </row>
    <row r="4633" spans="1:7" x14ac:dyDescent="0.25">
      <c r="A4633" s="11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">
        <v>111</v>
      </c>
    </row>
    <row r="4634" spans="1:7" x14ac:dyDescent="0.25">
      <c r="A4634" s="11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">
        <v>11</v>
      </c>
    </row>
    <row r="4635" spans="1:7" x14ac:dyDescent="0.25">
      <c r="A4635" s="11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">
        <v>16</v>
      </c>
    </row>
    <row r="4636" spans="1:7" x14ac:dyDescent="0.25">
      <c r="A4636" s="11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">
        <v>20</v>
      </c>
    </row>
    <row r="4637" spans="1:7" x14ac:dyDescent="0.25">
      <c r="A4637" s="11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">
        <v>16</v>
      </c>
    </row>
    <row r="4638" spans="1:7" x14ac:dyDescent="0.25">
      <c r="A4638" s="11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">
        <v>16</v>
      </c>
    </row>
    <row r="4639" spans="1:7" x14ac:dyDescent="0.25">
      <c r="A4639" s="11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">
        <v>30</v>
      </c>
    </row>
    <row r="4640" spans="1:7" x14ac:dyDescent="0.25">
      <c r="A4640" s="11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">
        <v>30</v>
      </c>
    </row>
    <row r="4641" spans="1:7" x14ac:dyDescent="0.25">
      <c r="A4641" s="11"/>
      <c r="B4641" s="4" t="s">
        <v>4552</v>
      </c>
      <c r="C4641" s="4" t="s">
        <v>18</v>
      </c>
      <c r="D4641" s="4" t="s">
        <v>19</v>
      </c>
      <c r="E4641" s="4" t="s">
        <v>20</v>
      </c>
      <c r="F4641" s="4" t="s">
        <v>21</v>
      </c>
      <c r="G4641" s="5" t="s">
        <v>20</v>
      </c>
    </row>
    <row r="4642" spans="1:7" x14ac:dyDescent="0.25">
      <c r="A4642" s="11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">
        <v>308</v>
      </c>
    </row>
    <row r="4643" spans="1:7" x14ac:dyDescent="0.25">
      <c r="A4643" s="11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">
        <v>11</v>
      </c>
    </row>
    <row r="4644" spans="1:7" x14ac:dyDescent="0.25">
      <c r="A4644" s="11"/>
      <c r="B4644" s="4" t="s">
        <v>4555</v>
      </c>
      <c r="C4644" s="4" t="s">
        <v>11</v>
      </c>
      <c r="D4644" s="4" t="s">
        <v>11</v>
      </c>
      <c r="E4644" s="4" t="s">
        <v>11</v>
      </c>
      <c r="F4644" s="4" t="s">
        <v>137</v>
      </c>
      <c r="G4644" s="5" t="s">
        <v>11</v>
      </c>
    </row>
    <row r="4645" spans="1:7" x14ac:dyDescent="0.25">
      <c r="A4645" s="11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">
        <v>30</v>
      </c>
    </row>
    <row r="4646" spans="1:7" x14ac:dyDescent="0.25">
      <c r="A4646" s="11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">
        <v>111</v>
      </c>
    </row>
    <row r="4647" spans="1:7" x14ac:dyDescent="0.25">
      <c r="A4647" s="11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">
        <v>11</v>
      </c>
    </row>
    <row r="4648" spans="1:7" x14ac:dyDescent="0.25">
      <c r="A4648" s="11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">
        <v>30</v>
      </c>
    </row>
    <row r="4649" spans="1:7" x14ac:dyDescent="0.25">
      <c r="A4649" s="11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">
        <v>16</v>
      </c>
    </row>
    <row r="4650" spans="1:7" x14ac:dyDescent="0.25">
      <c r="A4650" s="11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">
        <v>16</v>
      </c>
    </row>
    <row r="4651" spans="1:7" x14ac:dyDescent="0.25">
      <c r="A4651" s="11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">
        <v>30</v>
      </c>
    </row>
    <row r="4652" spans="1:7" x14ac:dyDescent="0.25">
      <c r="A4652" s="11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">
        <v>30</v>
      </c>
    </row>
    <row r="4653" spans="1:7" x14ac:dyDescent="0.25">
      <c r="A4653" s="11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">
        <v>20</v>
      </c>
    </row>
    <row r="4654" spans="1:7" x14ac:dyDescent="0.25">
      <c r="A4654" s="11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">
        <v>11</v>
      </c>
    </row>
    <row r="4655" spans="1:7" x14ac:dyDescent="0.25">
      <c r="A4655" s="11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">
        <v>16</v>
      </c>
    </row>
    <row r="4656" spans="1:7" x14ac:dyDescent="0.25">
      <c r="A4656" s="11"/>
      <c r="B4656" s="4" t="s">
        <v>4567</v>
      </c>
      <c r="C4656" s="4" t="s">
        <v>11</v>
      </c>
      <c r="D4656" s="4" t="s">
        <v>11</v>
      </c>
      <c r="E4656" s="4" t="s">
        <v>11</v>
      </c>
      <c r="F4656" s="4" t="s">
        <v>1270</v>
      </c>
      <c r="G4656" s="5" t="s">
        <v>11</v>
      </c>
    </row>
    <row r="4657" spans="1:7" x14ac:dyDescent="0.25">
      <c r="A4657" s="11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">
        <v>33</v>
      </c>
    </row>
    <row r="4658" spans="1:7" x14ac:dyDescent="0.25">
      <c r="A4658" s="11"/>
      <c r="B4658" s="4" t="s">
        <v>4569</v>
      </c>
      <c r="C4658" s="4" t="s">
        <v>11</v>
      </c>
      <c r="D4658" s="4" t="s">
        <v>11</v>
      </c>
      <c r="E4658" s="4" t="s">
        <v>11</v>
      </c>
      <c r="F4658" s="4" t="s">
        <v>1385</v>
      </c>
      <c r="G4658" s="5" t="s">
        <v>11</v>
      </c>
    </row>
    <row r="4659" spans="1:7" x14ac:dyDescent="0.25">
      <c r="A4659" s="11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">
        <v>30</v>
      </c>
    </row>
    <row r="4660" spans="1:7" x14ac:dyDescent="0.25">
      <c r="A4660" s="11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">
        <v>20</v>
      </c>
    </row>
    <row r="4661" spans="1:7" x14ac:dyDescent="0.25">
      <c r="A4661" s="11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">
        <v>26</v>
      </c>
    </row>
    <row r="4662" spans="1:7" x14ac:dyDescent="0.25">
      <c r="A4662" s="11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">
        <v>30</v>
      </c>
    </row>
    <row r="4663" spans="1:7" x14ac:dyDescent="0.25">
      <c r="A4663" s="11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">
        <v>30</v>
      </c>
    </row>
    <row r="4664" spans="1:7" x14ac:dyDescent="0.25">
      <c r="A4664" s="11"/>
      <c r="B4664" s="4" t="s">
        <v>4575</v>
      </c>
      <c r="C4664" s="4" t="s">
        <v>11</v>
      </c>
      <c r="D4664" s="4" t="s">
        <v>11</v>
      </c>
      <c r="E4664" s="4" t="s">
        <v>11</v>
      </c>
      <c r="F4664" s="4" t="s">
        <v>1385</v>
      </c>
      <c r="G4664" s="5" t="s">
        <v>11</v>
      </c>
    </row>
    <row r="4665" spans="1:7" x14ac:dyDescent="0.25">
      <c r="A4665" s="11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">
        <v>20</v>
      </c>
    </row>
    <row r="4666" spans="1:7" x14ac:dyDescent="0.25">
      <c r="A4666" s="11"/>
      <c r="B4666" s="4" t="s">
        <v>4577</v>
      </c>
      <c r="C4666" s="4" t="s">
        <v>35</v>
      </c>
      <c r="D4666" s="4" t="s">
        <v>35</v>
      </c>
      <c r="E4666" s="4" t="s">
        <v>36</v>
      </c>
      <c r="F4666" s="4" t="s">
        <v>21</v>
      </c>
      <c r="G4666" s="5" t="s">
        <v>26</v>
      </c>
    </row>
    <row r="4667" spans="1:7" x14ac:dyDescent="0.25">
      <c r="A4667" s="11"/>
      <c r="B4667" s="4" t="s">
        <v>4578</v>
      </c>
      <c r="C4667" s="4" t="s">
        <v>18</v>
      </c>
      <c r="D4667" s="4" t="s">
        <v>19</v>
      </c>
      <c r="E4667" s="4" t="s">
        <v>20</v>
      </c>
      <c r="F4667" s="4" t="s">
        <v>21</v>
      </c>
      <c r="G4667" s="5" t="s">
        <v>20</v>
      </c>
    </row>
    <row r="4668" spans="1:7" x14ac:dyDescent="0.25">
      <c r="A4668" s="11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">
        <v>20</v>
      </c>
    </row>
    <row r="4669" spans="1:7" x14ac:dyDescent="0.25">
      <c r="A4669" s="11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">
        <v>30</v>
      </c>
    </row>
    <row r="4670" spans="1:7" x14ac:dyDescent="0.25">
      <c r="A4670" s="11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">
        <v>26</v>
      </c>
    </row>
    <row r="4671" spans="1:7" x14ac:dyDescent="0.25">
      <c r="A4671" s="11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">
        <v>30</v>
      </c>
    </row>
    <row r="4672" spans="1:7" x14ac:dyDescent="0.25">
      <c r="A4672" s="11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">
        <v>11</v>
      </c>
    </row>
    <row r="4673" spans="1:7" x14ac:dyDescent="0.25">
      <c r="A4673" s="11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">
        <v>11</v>
      </c>
    </row>
    <row r="4674" spans="1:7" x14ac:dyDescent="0.25">
      <c r="A4674" s="11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">
        <v>30</v>
      </c>
    </row>
    <row r="4675" spans="1:7" x14ac:dyDescent="0.25">
      <c r="A4675" s="11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">
        <v>26</v>
      </c>
    </row>
    <row r="4676" spans="1:7" x14ac:dyDescent="0.25">
      <c r="A4676" s="11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">
        <v>5900</v>
      </c>
    </row>
    <row r="4677" spans="1:7" x14ac:dyDescent="0.25">
      <c r="A4677" s="11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">
        <v>11</v>
      </c>
    </row>
    <row r="4678" spans="1:7" x14ac:dyDescent="0.25">
      <c r="A4678" s="11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">
        <v>30</v>
      </c>
    </row>
    <row r="4679" spans="1:7" x14ac:dyDescent="0.25">
      <c r="A4679" s="11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">
        <v>30</v>
      </c>
    </row>
    <row r="4680" spans="1:7" x14ac:dyDescent="0.25">
      <c r="A4680" s="11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">
        <v>30</v>
      </c>
    </row>
    <row r="4681" spans="1:7" x14ac:dyDescent="0.25">
      <c r="A4681" s="11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">
        <v>30</v>
      </c>
    </row>
    <row r="4682" spans="1:7" x14ac:dyDescent="0.25">
      <c r="A4682" s="11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">
        <v>30</v>
      </c>
    </row>
    <row r="4683" spans="1:7" x14ac:dyDescent="0.25">
      <c r="A4683" s="11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">
        <v>30</v>
      </c>
    </row>
    <row r="4684" spans="1:7" x14ac:dyDescent="0.25">
      <c r="A4684" s="11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">
        <v>16</v>
      </c>
    </row>
    <row r="4685" spans="1:7" x14ac:dyDescent="0.25">
      <c r="A4685" s="11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">
        <v>11</v>
      </c>
    </row>
    <row r="4686" spans="1:7" x14ac:dyDescent="0.25">
      <c r="A4686" s="11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">
        <v>11</v>
      </c>
    </row>
    <row r="4687" spans="1:7" x14ac:dyDescent="0.25">
      <c r="A4687" s="11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">
        <v>30</v>
      </c>
    </row>
    <row r="4688" spans="1:7" x14ac:dyDescent="0.25">
      <c r="A4688" s="11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">
        <v>30</v>
      </c>
    </row>
    <row r="4689" spans="1:7" x14ac:dyDescent="0.25">
      <c r="A4689" s="11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">
        <v>11</v>
      </c>
    </row>
    <row r="4690" spans="1:7" x14ac:dyDescent="0.25">
      <c r="A4690" s="11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">
        <v>11</v>
      </c>
    </row>
    <row r="4691" spans="1:7" x14ac:dyDescent="0.25">
      <c r="A4691" s="11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">
        <v>16</v>
      </c>
    </row>
    <row r="4692" spans="1:7" x14ac:dyDescent="0.25">
      <c r="A4692" s="11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">
        <v>30</v>
      </c>
    </row>
    <row r="4693" spans="1:7" x14ac:dyDescent="0.25">
      <c r="A4693" s="11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">
        <v>20</v>
      </c>
    </row>
    <row r="4694" spans="1:7" x14ac:dyDescent="0.25">
      <c r="A4694" s="11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">
        <v>11</v>
      </c>
    </row>
    <row r="4695" spans="1:7" x14ac:dyDescent="0.25">
      <c r="A4695" s="11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">
        <v>11</v>
      </c>
    </row>
    <row r="4696" spans="1:7" x14ac:dyDescent="0.25">
      <c r="A4696" s="11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">
        <v>30</v>
      </c>
    </row>
    <row r="4697" spans="1:7" x14ac:dyDescent="0.25">
      <c r="A4697" s="11"/>
      <c r="B4697" s="4" t="s">
        <v>4608</v>
      </c>
      <c r="C4697" s="4" t="s">
        <v>18</v>
      </c>
      <c r="D4697" s="4" t="s">
        <v>19</v>
      </c>
      <c r="E4697" s="4" t="s">
        <v>20</v>
      </c>
      <c r="F4697" s="4" t="s">
        <v>21</v>
      </c>
      <c r="G4697" s="5" t="s">
        <v>20</v>
      </c>
    </row>
    <row r="4698" spans="1:7" x14ac:dyDescent="0.25">
      <c r="A4698" s="11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">
        <v>30</v>
      </c>
    </row>
    <row r="4699" spans="1:7" x14ac:dyDescent="0.25">
      <c r="A4699" s="11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">
        <v>30</v>
      </c>
    </row>
    <row r="4700" spans="1:7" x14ac:dyDescent="0.25">
      <c r="A4700" s="11"/>
      <c r="B4700" s="4" t="s">
        <v>4611</v>
      </c>
      <c r="C4700" s="4" t="s">
        <v>11</v>
      </c>
      <c r="D4700" s="4" t="s">
        <v>11</v>
      </c>
      <c r="E4700" s="4" t="s">
        <v>11</v>
      </c>
      <c r="F4700" s="4" t="s">
        <v>137</v>
      </c>
      <c r="G4700" s="5" t="s">
        <v>11</v>
      </c>
    </row>
    <row r="4701" spans="1:7" x14ac:dyDescent="0.25">
      <c r="A4701" s="11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">
        <v>30</v>
      </c>
    </row>
    <row r="4702" spans="1:7" x14ac:dyDescent="0.25">
      <c r="A4702" s="11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">
        <v>20</v>
      </c>
    </row>
    <row r="4703" spans="1:7" x14ac:dyDescent="0.25">
      <c r="A4703" s="11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">
        <v>11</v>
      </c>
    </row>
    <row r="4704" spans="1:7" x14ac:dyDescent="0.25">
      <c r="A4704" s="11"/>
      <c r="B4704" s="4" t="s">
        <v>4615</v>
      </c>
      <c r="C4704" s="4" t="s">
        <v>11</v>
      </c>
      <c r="D4704" s="4" t="s">
        <v>11</v>
      </c>
      <c r="E4704" s="4" t="s">
        <v>11</v>
      </c>
      <c r="F4704" s="4" t="s">
        <v>137</v>
      </c>
      <c r="G4704" s="5" t="s">
        <v>11</v>
      </c>
    </row>
    <row r="4705" spans="1:7" x14ac:dyDescent="0.25">
      <c r="A4705" s="11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">
        <v>26</v>
      </c>
    </row>
    <row r="4706" spans="1:7" x14ac:dyDescent="0.25">
      <c r="A4706" s="11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">
        <v>30</v>
      </c>
    </row>
    <row r="4707" spans="1:7" x14ac:dyDescent="0.25">
      <c r="A4707" s="11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">
        <v>30</v>
      </c>
    </row>
    <row r="4708" spans="1:7" x14ac:dyDescent="0.25">
      <c r="A4708" s="11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">
        <v>16</v>
      </c>
    </row>
    <row r="4709" spans="1:7" x14ac:dyDescent="0.25">
      <c r="A4709" s="11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">
        <v>8</v>
      </c>
    </row>
    <row r="4710" spans="1:7" x14ac:dyDescent="0.25">
      <c r="A4710" s="11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">
        <v>30</v>
      </c>
    </row>
    <row r="4711" spans="1:7" x14ac:dyDescent="0.25">
      <c r="A4711" s="11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">
        <v>30</v>
      </c>
    </row>
    <row r="4712" spans="1:7" x14ac:dyDescent="0.25">
      <c r="A4712" s="11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">
        <v>16</v>
      </c>
    </row>
    <row r="4713" spans="1:7" x14ac:dyDescent="0.25">
      <c r="A4713" s="11"/>
      <c r="B4713" s="4" t="s">
        <v>4624</v>
      </c>
      <c r="C4713" s="4" t="s">
        <v>35</v>
      </c>
      <c r="D4713" s="4" t="s">
        <v>35</v>
      </c>
      <c r="E4713" s="4" t="s">
        <v>686</v>
      </c>
      <c r="F4713" s="4" t="s">
        <v>112</v>
      </c>
      <c r="G4713" s="5" t="s">
        <v>111</v>
      </c>
    </row>
    <row r="4714" spans="1:7" x14ac:dyDescent="0.25">
      <c r="A4714" s="11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">
        <v>11</v>
      </c>
    </row>
    <row r="4715" spans="1:7" x14ac:dyDescent="0.25">
      <c r="A4715" s="11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">
        <v>30</v>
      </c>
    </row>
    <row r="4716" spans="1:7" x14ac:dyDescent="0.25">
      <c r="A4716" s="11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">
        <v>30</v>
      </c>
    </row>
    <row r="4717" spans="1:7" x14ac:dyDescent="0.25">
      <c r="A4717" s="11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">
        <v>30</v>
      </c>
    </row>
    <row r="4718" spans="1:7" x14ac:dyDescent="0.25">
      <c r="A4718" s="11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">
        <v>30</v>
      </c>
    </row>
    <row r="4719" spans="1:7" x14ac:dyDescent="0.25">
      <c r="A4719" s="11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">
        <v>20</v>
      </c>
    </row>
    <row r="4720" spans="1:7" x14ac:dyDescent="0.25">
      <c r="A4720" s="11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">
        <v>20</v>
      </c>
    </row>
    <row r="4721" spans="1:7" x14ac:dyDescent="0.25">
      <c r="A4721" s="11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">
        <v>20</v>
      </c>
    </row>
    <row r="4722" spans="1:7" x14ac:dyDescent="0.25">
      <c r="A4722" s="11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">
        <v>30</v>
      </c>
    </row>
    <row r="4723" spans="1:7" x14ac:dyDescent="0.25">
      <c r="A4723" s="11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">
        <v>26</v>
      </c>
    </row>
    <row r="4724" spans="1:7" x14ac:dyDescent="0.25">
      <c r="A4724" s="11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">
        <v>30</v>
      </c>
    </row>
    <row r="4725" spans="1:7" x14ac:dyDescent="0.25">
      <c r="A4725" s="11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">
        <v>30</v>
      </c>
    </row>
    <row r="4726" spans="1:7" x14ac:dyDescent="0.25">
      <c r="A4726" s="11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">
        <v>11</v>
      </c>
    </row>
    <row r="4727" spans="1:7" x14ac:dyDescent="0.25">
      <c r="A4727" s="11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">
        <v>30</v>
      </c>
    </row>
    <row r="4728" spans="1:7" x14ac:dyDescent="0.25">
      <c r="A4728" s="11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">
        <v>30</v>
      </c>
    </row>
    <row r="4729" spans="1:7" x14ac:dyDescent="0.25">
      <c r="A4729" s="11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">
        <v>5900</v>
      </c>
    </row>
    <row r="4730" spans="1:7" x14ac:dyDescent="0.25">
      <c r="A4730" s="11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5" t="s">
        <v>26</v>
      </c>
    </row>
    <row r="4731" spans="1:7" x14ac:dyDescent="0.25">
      <c r="A4731" s="11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">
        <v>26</v>
      </c>
    </row>
    <row r="4732" spans="1:7" x14ac:dyDescent="0.25">
      <c r="A4732" s="11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">
        <v>20</v>
      </c>
    </row>
    <row r="4733" spans="1:7" x14ac:dyDescent="0.25">
      <c r="A4733" s="11"/>
      <c r="B4733" s="4" t="s">
        <v>4644</v>
      </c>
      <c r="C4733" s="4" t="s">
        <v>35</v>
      </c>
      <c r="D4733" s="4" t="s">
        <v>35</v>
      </c>
      <c r="E4733" s="4" t="s">
        <v>57</v>
      </c>
      <c r="F4733" s="4" t="s">
        <v>1385</v>
      </c>
      <c r="G4733" s="5" t="s">
        <v>57</v>
      </c>
    </row>
    <row r="4734" spans="1:7" x14ac:dyDescent="0.25">
      <c r="A4734" s="11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">
        <v>11</v>
      </c>
    </row>
    <row r="4735" spans="1:7" x14ac:dyDescent="0.25">
      <c r="A4735" s="11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">
        <v>20</v>
      </c>
    </row>
    <row r="4736" spans="1:7" x14ac:dyDescent="0.25">
      <c r="A4736" s="11"/>
      <c r="B4736" s="4" t="s">
        <v>4647</v>
      </c>
      <c r="C4736" s="4" t="s">
        <v>11</v>
      </c>
      <c r="D4736" s="4" t="s">
        <v>11</v>
      </c>
      <c r="E4736" s="4" t="s">
        <v>11</v>
      </c>
      <c r="F4736" s="4" t="s">
        <v>1385</v>
      </c>
      <c r="G4736" s="5" t="s">
        <v>11</v>
      </c>
    </row>
    <row r="4737" spans="1:7" x14ac:dyDescent="0.25">
      <c r="A4737" s="11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">
        <v>30</v>
      </c>
    </row>
    <row r="4738" spans="1:7" x14ac:dyDescent="0.25">
      <c r="A4738" s="11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">
        <v>5900</v>
      </c>
    </row>
    <row r="4739" spans="1:7" x14ac:dyDescent="0.25">
      <c r="A4739" s="11"/>
      <c r="B4739" s="4" t="s">
        <v>4650</v>
      </c>
      <c r="C4739" s="4" t="s">
        <v>18</v>
      </c>
      <c r="D4739" s="4" t="s">
        <v>19</v>
      </c>
      <c r="E4739" s="4" t="s">
        <v>20</v>
      </c>
      <c r="F4739" s="4" t="s">
        <v>21</v>
      </c>
      <c r="G4739" s="5" t="s">
        <v>20</v>
      </c>
    </row>
    <row r="4740" spans="1:7" x14ac:dyDescent="0.25">
      <c r="A4740" s="11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">
        <v>20</v>
      </c>
    </row>
    <row r="4741" spans="1:7" x14ac:dyDescent="0.25">
      <c r="A4741" s="11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">
        <v>8</v>
      </c>
    </row>
    <row r="4742" spans="1:7" x14ac:dyDescent="0.25">
      <c r="A4742" s="11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">
        <v>5631</v>
      </c>
    </row>
    <row r="4743" spans="1:7" x14ac:dyDescent="0.25">
      <c r="A4743" s="11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">
        <v>16</v>
      </c>
    </row>
    <row r="4744" spans="1:7" x14ac:dyDescent="0.25">
      <c r="A4744" s="11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">
        <v>11</v>
      </c>
    </row>
    <row r="4745" spans="1:7" x14ac:dyDescent="0.25">
      <c r="A4745" s="11"/>
      <c r="B4745" s="4" t="s">
        <v>4656</v>
      </c>
      <c r="C4745" s="4" t="s">
        <v>109</v>
      </c>
      <c r="D4745" s="4" t="s">
        <v>110</v>
      </c>
      <c r="E4745" s="4" t="s">
        <v>111</v>
      </c>
      <c r="F4745" s="4" t="s">
        <v>112</v>
      </c>
      <c r="G4745" s="5" t="s">
        <v>111</v>
      </c>
    </row>
    <row r="4746" spans="1:7" x14ac:dyDescent="0.25">
      <c r="A4746" s="11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">
        <v>776</v>
      </c>
    </row>
    <row r="4747" spans="1:7" x14ac:dyDescent="0.25">
      <c r="A4747" s="11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">
        <v>30</v>
      </c>
    </row>
    <row r="4748" spans="1:7" x14ac:dyDescent="0.25">
      <c r="A4748" s="11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">
        <v>30</v>
      </c>
    </row>
    <row r="4749" spans="1:7" x14ac:dyDescent="0.25">
      <c r="A4749" s="11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">
        <v>30</v>
      </c>
    </row>
    <row r="4750" spans="1:7" x14ac:dyDescent="0.25">
      <c r="A4750" s="11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">
        <v>30</v>
      </c>
    </row>
    <row r="4751" spans="1:7" x14ac:dyDescent="0.25">
      <c r="A4751" s="11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">
        <v>30</v>
      </c>
    </row>
    <row r="4752" spans="1:7" x14ac:dyDescent="0.25">
      <c r="A4752" s="11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">
        <v>30</v>
      </c>
    </row>
    <row r="4753" spans="1:7" x14ac:dyDescent="0.25">
      <c r="A4753" s="11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">
        <v>30</v>
      </c>
    </row>
    <row r="4754" spans="1:7" x14ac:dyDescent="0.25">
      <c r="A4754" s="11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">
        <v>20</v>
      </c>
    </row>
    <row r="4755" spans="1:7" x14ac:dyDescent="0.25">
      <c r="A4755" s="11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">
        <v>30</v>
      </c>
    </row>
    <row r="4756" spans="1:7" x14ac:dyDescent="0.25">
      <c r="A4756" s="11"/>
      <c r="B4756" s="4" t="s">
        <v>4667</v>
      </c>
      <c r="C4756" s="4" t="s">
        <v>35</v>
      </c>
      <c r="D4756" s="4" t="s">
        <v>35</v>
      </c>
      <c r="E4756" s="4" t="s">
        <v>686</v>
      </c>
      <c r="F4756" s="4" t="s">
        <v>112</v>
      </c>
      <c r="G4756" s="5" t="s">
        <v>111</v>
      </c>
    </row>
    <row r="4757" spans="1:7" x14ac:dyDescent="0.25">
      <c r="A4757" s="11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">
        <v>26</v>
      </c>
    </row>
    <row r="4758" spans="1:7" x14ac:dyDescent="0.25">
      <c r="A4758" s="11"/>
      <c r="B4758" s="4" t="s">
        <v>4669</v>
      </c>
      <c r="C4758" s="4" t="s">
        <v>11</v>
      </c>
      <c r="D4758" s="4" t="s">
        <v>11</v>
      </c>
      <c r="E4758" s="4" t="s">
        <v>11</v>
      </c>
      <c r="F4758" s="4" t="s">
        <v>1385</v>
      </c>
      <c r="G4758" s="5" t="s">
        <v>11</v>
      </c>
    </row>
    <row r="4759" spans="1:7" x14ac:dyDescent="0.25">
      <c r="A4759" s="11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">
        <v>11</v>
      </c>
    </row>
    <row r="4760" spans="1:7" x14ac:dyDescent="0.25">
      <c r="A4760" s="11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">
        <v>26</v>
      </c>
    </row>
    <row r="4761" spans="1:7" x14ac:dyDescent="0.25">
      <c r="A4761" s="11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">
        <v>20</v>
      </c>
    </row>
    <row r="4762" spans="1:7" x14ac:dyDescent="0.25">
      <c r="A4762" s="11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">
        <v>30</v>
      </c>
    </row>
    <row r="4763" spans="1:7" x14ac:dyDescent="0.25">
      <c r="A4763" s="11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">
        <v>20</v>
      </c>
    </row>
    <row r="4764" spans="1:7" x14ac:dyDescent="0.25">
      <c r="A4764" s="11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">
        <v>30</v>
      </c>
    </row>
    <row r="4765" spans="1:7" x14ac:dyDescent="0.25">
      <c r="A4765" s="11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">
        <v>11</v>
      </c>
    </row>
    <row r="4766" spans="1:7" x14ac:dyDescent="0.25">
      <c r="A4766" s="11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">
        <v>11</v>
      </c>
    </row>
    <row r="4767" spans="1:7" x14ac:dyDescent="0.25">
      <c r="A4767" s="11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">
        <v>11</v>
      </c>
    </row>
    <row r="4768" spans="1:7" x14ac:dyDescent="0.25">
      <c r="A4768" s="11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">
        <v>11</v>
      </c>
    </row>
    <row r="4769" spans="1:7" x14ac:dyDescent="0.25">
      <c r="A4769" s="11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">
        <v>26</v>
      </c>
    </row>
    <row r="4770" spans="1:7" x14ac:dyDescent="0.25">
      <c r="A4770" s="11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">
        <v>11</v>
      </c>
    </row>
    <row r="4771" spans="1:7" x14ac:dyDescent="0.25">
      <c r="A4771" s="11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">
        <v>20</v>
      </c>
    </row>
    <row r="4772" spans="1:7" x14ac:dyDescent="0.25">
      <c r="A4772" s="11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">
        <v>26</v>
      </c>
    </row>
    <row r="4773" spans="1:7" x14ac:dyDescent="0.25">
      <c r="A4773" s="11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">
        <v>30</v>
      </c>
    </row>
    <row r="4774" spans="1:7" x14ac:dyDescent="0.25">
      <c r="A4774" s="11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">
        <v>686</v>
      </c>
    </row>
    <row r="4775" spans="1:7" x14ac:dyDescent="0.25">
      <c r="A4775" s="11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">
        <v>30</v>
      </c>
    </row>
    <row r="4776" spans="1:7" x14ac:dyDescent="0.25">
      <c r="A4776" s="11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">
        <v>16</v>
      </c>
    </row>
    <row r="4777" spans="1:7" x14ac:dyDescent="0.25">
      <c r="A4777" s="11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">
        <v>16</v>
      </c>
    </row>
    <row r="4778" spans="1:7" x14ac:dyDescent="0.25">
      <c r="A4778" s="11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">
        <v>30</v>
      </c>
    </row>
    <row r="4779" spans="1:7" x14ac:dyDescent="0.25">
      <c r="A4779" s="11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">
        <v>30</v>
      </c>
    </row>
    <row r="4780" spans="1:7" x14ac:dyDescent="0.25">
      <c r="A4780" s="11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">
        <v>16</v>
      </c>
    </row>
    <row r="4781" spans="1:7" x14ac:dyDescent="0.25">
      <c r="A4781" s="11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">
        <v>16</v>
      </c>
    </row>
    <row r="4782" spans="1:7" x14ac:dyDescent="0.25">
      <c r="A4782" s="11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">
        <v>686</v>
      </c>
    </row>
    <row r="4783" spans="1:7" x14ac:dyDescent="0.25">
      <c r="A4783" s="11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">
        <v>11</v>
      </c>
    </row>
    <row r="4784" spans="1:7" x14ac:dyDescent="0.25">
      <c r="A4784" s="11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">
        <v>30</v>
      </c>
    </row>
    <row r="4785" spans="1:7" x14ac:dyDescent="0.25">
      <c r="A4785" s="11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">
        <v>30</v>
      </c>
    </row>
    <row r="4786" spans="1:7" x14ac:dyDescent="0.25">
      <c r="A4786" s="11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">
        <v>26</v>
      </c>
    </row>
    <row r="4787" spans="1:7" x14ac:dyDescent="0.25">
      <c r="A4787" s="11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">
        <v>30</v>
      </c>
    </row>
    <row r="4788" spans="1:7" x14ac:dyDescent="0.25">
      <c r="A4788" s="11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">
        <v>30</v>
      </c>
    </row>
    <row r="4789" spans="1:7" x14ac:dyDescent="0.25">
      <c r="A4789" s="11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">
        <v>30</v>
      </c>
    </row>
    <row r="4790" spans="1:7" x14ac:dyDescent="0.25">
      <c r="A4790" s="11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">
        <v>30</v>
      </c>
    </row>
    <row r="4791" spans="1:7" x14ac:dyDescent="0.25">
      <c r="A4791" s="11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">
        <v>8</v>
      </c>
    </row>
    <row r="4792" spans="1:7" x14ac:dyDescent="0.25">
      <c r="A4792" s="11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">
        <v>26</v>
      </c>
    </row>
    <row r="4793" spans="1:7" x14ac:dyDescent="0.25">
      <c r="A4793" s="11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">
        <v>30</v>
      </c>
    </row>
    <row r="4794" spans="1:7" x14ac:dyDescent="0.25">
      <c r="A4794" s="11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">
        <v>5900</v>
      </c>
    </row>
    <row r="4795" spans="1:7" x14ac:dyDescent="0.25">
      <c r="A4795" s="11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">
        <v>57</v>
      </c>
    </row>
    <row r="4796" spans="1:7" x14ac:dyDescent="0.25">
      <c r="A4796" s="11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">
        <v>30</v>
      </c>
    </row>
    <row r="4797" spans="1:7" x14ac:dyDescent="0.25">
      <c r="A4797" s="11"/>
      <c r="B4797" s="4" t="s">
        <v>4708</v>
      </c>
      <c r="C4797" s="4" t="s">
        <v>11</v>
      </c>
      <c r="D4797" s="4" t="s">
        <v>11</v>
      </c>
      <c r="E4797" s="4" t="s">
        <v>11</v>
      </c>
      <c r="F4797" s="4" t="s">
        <v>1385</v>
      </c>
      <c r="G4797" s="5" t="s">
        <v>11</v>
      </c>
    </row>
    <row r="4798" spans="1:7" x14ac:dyDescent="0.25">
      <c r="A4798" s="11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">
        <v>11</v>
      </c>
    </row>
    <row r="4799" spans="1:7" x14ac:dyDescent="0.25">
      <c r="A4799" s="11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">
        <v>26</v>
      </c>
    </row>
    <row r="4800" spans="1:7" x14ac:dyDescent="0.25">
      <c r="A4800" s="11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">
        <v>11</v>
      </c>
    </row>
    <row r="4801" spans="1:7" x14ac:dyDescent="0.25">
      <c r="A4801" s="11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">
        <v>686</v>
      </c>
    </row>
    <row r="4802" spans="1:7" x14ac:dyDescent="0.25">
      <c r="A4802" s="11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">
        <v>11</v>
      </c>
    </row>
    <row r="4803" spans="1:7" x14ac:dyDescent="0.25">
      <c r="A4803" s="11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">
        <v>26</v>
      </c>
    </row>
    <row r="4804" spans="1:7" x14ac:dyDescent="0.25">
      <c r="A4804" s="11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">
        <v>30</v>
      </c>
    </row>
    <row r="4805" spans="1:7" x14ac:dyDescent="0.25">
      <c r="A4805" s="11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">
        <v>30</v>
      </c>
    </row>
    <row r="4806" spans="1:7" x14ac:dyDescent="0.25">
      <c r="A4806" s="11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">
        <v>30</v>
      </c>
    </row>
    <row r="4807" spans="1:7" x14ac:dyDescent="0.25">
      <c r="A4807" s="11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">
        <v>30</v>
      </c>
    </row>
    <row r="4808" spans="1:7" x14ac:dyDescent="0.25">
      <c r="A4808" s="11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">
        <v>30</v>
      </c>
    </row>
    <row r="4809" spans="1:7" x14ac:dyDescent="0.25">
      <c r="A4809" s="11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">
        <v>30</v>
      </c>
    </row>
    <row r="4810" spans="1:7" x14ac:dyDescent="0.25">
      <c r="A4810" s="11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">
        <v>30</v>
      </c>
    </row>
    <row r="4811" spans="1:7" x14ac:dyDescent="0.25">
      <c r="A4811" s="11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">
        <v>30</v>
      </c>
    </row>
    <row r="4812" spans="1:7" x14ac:dyDescent="0.25">
      <c r="A4812" s="11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">
        <v>30</v>
      </c>
    </row>
    <row r="4813" spans="1:7" x14ac:dyDescent="0.25">
      <c r="A4813" s="11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">
        <v>30</v>
      </c>
    </row>
    <row r="4814" spans="1:7" x14ac:dyDescent="0.25">
      <c r="A4814" s="11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5" t="s">
        <v>20</v>
      </c>
    </row>
    <row r="4815" spans="1:7" x14ac:dyDescent="0.25">
      <c r="A4815" s="11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">
        <v>30</v>
      </c>
    </row>
    <row r="4816" spans="1:7" x14ac:dyDescent="0.25">
      <c r="A4816" s="11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">
        <v>30</v>
      </c>
    </row>
    <row r="4817" spans="1:7" x14ac:dyDescent="0.25">
      <c r="A4817" s="11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">
        <v>30</v>
      </c>
    </row>
    <row r="4818" spans="1:7" x14ac:dyDescent="0.25">
      <c r="A4818" s="11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">
        <v>30</v>
      </c>
    </row>
    <row r="4819" spans="1:7" x14ac:dyDescent="0.25">
      <c r="A4819" s="11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">
        <v>30</v>
      </c>
    </row>
    <row r="4820" spans="1:7" x14ac:dyDescent="0.25">
      <c r="A4820" s="11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">
        <v>30</v>
      </c>
    </row>
    <row r="4821" spans="1:7" x14ac:dyDescent="0.25">
      <c r="A4821" s="11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">
        <v>26</v>
      </c>
    </row>
    <row r="4822" spans="1:7" x14ac:dyDescent="0.25">
      <c r="A4822" s="11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">
        <v>26</v>
      </c>
    </row>
    <row r="4823" spans="1:7" x14ac:dyDescent="0.25">
      <c r="A4823" s="11"/>
      <c r="B4823" s="4" t="s">
        <v>4734</v>
      </c>
      <c r="C4823" s="4" t="s">
        <v>11</v>
      </c>
      <c r="D4823" s="4" t="s">
        <v>11</v>
      </c>
      <c r="E4823" s="4" t="s">
        <v>11</v>
      </c>
      <c r="F4823" s="4" t="s">
        <v>1270</v>
      </c>
      <c r="G4823" s="5" t="s">
        <v>11</v>
      </c>
    </row>
    <row r="4824" spans="1:7" x14ac:dyDescent="0.25">
      <c r="A4824" s="11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">
        <v>30</v>
      </c>
    </row>
    <row r="4825" spans="1:7" x14ac:dyDescent="0.25">
      <c r="A4825" s="11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">
        <v>30</v>
      </c>
    </row>
    <row r="4826" spans="1:7" x14ac:dyDescent="0.25">
      <c r="A4826" s="11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">
        <v>30</v>
      </c>
    </row>
    <row r="4827" spans="1:7" x14ac:dyDescent="0.25">
      <c r="A4827" s="11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">
        <v>30</v>
      </c>
    </row>
    <row r="4828" spans="1:7" x14ac:dyDescent="0.25">
      <c r="A4828" s="11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">
        <v>26</v>
      </c>
    </row>
    <row r="4829" spans="1:7" x14ac:dyDescent="0.25">
      <c r="A4829" s="11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">
        <v>30</v>
      </c>
    </row>
    <row r="4830" spans="1:7" x14ac:dyDescent="0.25">
      <c r="A4830" s="11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">
        <v>30</v>
      </c>
    </row>
    <row r="4831" spans="1:7" x14ac:dyDescent="0.25">
      <c r="A4831" s="11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">
        <v>26</v>
      </c>
    </row>
    <row r="4832" spans="1:7" x14ac:dyDescent="0.25">
      <c r="A4832" s="11"/>
      <c r="B4832" s="4" t="s">
        <v>4743</v>
      </c>
      <c r="C4832" s="4" t="s">
        <v>18</v>
      </c>
      <c r="D4832" s="4" t="s">
        <v>19</v>
      </c>
      <c r="E4832" s="4" t="s">
        <v>20</v>
      </c>
      <c r="F4832" s="4" t="s">
        <v>21</v>
      </c>
      <c r="G4832" s="5" t="s">
        <v>20</v>
      </c>
    </row>
    <row r="4833" spans="1:7" x14ac:dyDescent="0.25">
      <c r="A4833" s="11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">
        <v>26</v>
      </c>
    </row>
    <row r="4834" spans="1:7" x14ac:dyDescent="0.25">
      <c r="A4834" s="11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">
        <v>30</v>
      </c>
    </row>
    <row r="4835" spans="1:7" x14ac:dyDescent="0.25">
      <c r="A4835" s="11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">
        <v>11</v>
      </c>
    </row>
    <row r="4836" spans="1:7" x14ac:dyDescent="0.25">
      <c r="A4836" s="11"/>
      <c r="B4836" s="4" t="s">
        <v>4747</v>
      </c>
      <c r="C4836" s="4" t="s">
        <v>11</v>
      </c>
      <c r="D4836" s="4" t="s">
        <v>11</v>
      </c>
      <c r="E4836" s="4" t="s">
        <v>11</v>
      </c>
      <c r="F4836" s="4" t="s">
        <v>1385</v>
      </c>
      <c r="G4836" s="5" t="s">
        <v>11</v>
      </c>
    </row>
    <row r="4837" spans="1:7" x14ac:dyDescent="0.25">
      <c r="A4837" s="11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">
        <v>30</v>
      </c>
    </row>
    <row r="4838" spans="1:7" x14ac:dyDescent="0.25">
      <c r="A4838" s="11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">
        <v>11</v>
      </c>
    </row>
    <row r="4839" spans="1:7" x14ac:dyDescent="0.25">
      <c r="A4839" s="11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">
        <v>11</v>
      </c>
    </row>
    <row r="4840" spans="1:7" x14ac:dyDescent="0.25">
      <c r="A4840" s="11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">
        <v>16</v>
      </c>
    </row>
    <row r="4841" spans="1:7" x14ac:dyDescent="0.25">
      <c r="A4841" s="11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">
        <v>30</v>
      </c>
    </row>
    <row r="4842" spans="1:7" x14ac:dyDescent="0.25">
      <c r="A4842" s="11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">
        <v>20</v>
      </c>
    </row>
    <row r="4843" spans="1:7" x14ac:dyDescent="0.25">
      <c r="A4843" s="11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">
        <v>30</v>
      </c>
    </row>
    <row r="4844" spans="1:7" x14ac:dyDescent="0.25">
      <c r="A4844" s="11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">
        <v>11</v>
      </c>
    </row>
    <row r="4845" spans="1:7" x14ac:dyDescent="0.25">
      <c r="A4845" s="11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">
        <v>20</v>
      </c>
    </row>
    <row r="4846" spans="1:7" x14ac:dyDescent="0.25">
      <c r="A4846" s="11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">
        <v>11</v>
      </c>
    </row>
    <row r="4847" spans="1:7" x14ac:dyDescent="0.25">
      <c r="A4847" s="11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">
        <v>20</v>
      </c>
    </row>
    <row r="4848" spans="1:7" x14ac:dyDescent="0.25">
      <c r="A4848" s="11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">
        <v>111</v>
      </c>
    </row>
    <row r="4849" spans="1:7" x14ac:dyDescent="0.25">
      <c r="A4849" s="11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">
        <v>549</v>
      </c>
    </row>
    <row r="4850" spans="1:7" x14ac:dyDescent="0.25">
      <c r="A4850" s="11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">
        <v>11</v>
      </c>
    </row>
    <row r="4851" spans="1:7" x14ac:dyDescent="0.25">
      <c r="A4851" s="11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">
        <v>20</v>
      </c>
    </row>
    <row r="4852" spans="1:7" x14ac:dyDescent="0.25">
      <c r="A4852" s="11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">
        <v>20</v>
      </c>
    </row>
    <row r="4853" spans="1:7" x14ac:dyDescent="0.25">
      <c r="A4853" s="11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">
        <v>30</v>
      </c>
    </row>
    <row r="4854" spans="1:7" x14ac:dyDescent="0.25">
      <c r="A4854" s="11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">
        <v>16</v>
      </c>
    </row>
    <row r="4855" spans="1:7" x14ac:dyDescent="0.25">
      <c r="A4855" s="11"/>
      <c r="B4855" s="4" t="s">
        <v>4766</v>
      </c>
      <c r="C4855" s="4" t="s">
        <v>24</v>
      </c>
      <c r="D4855" s="4" t="s">
        <v>25</v>
      </c>
      <c r="E4855" s="4" t="s">
        <v>26</v>
      </c>
      <c r="F4855" s="4" t="s">
        <v>21</v>
      </c>
      <c r="G4855" s="5" t="s">
        <v>26</v>
      </c>
    </row>
    <row r="4856" spans="1:7" x14ac:dyDescent="0.25">
      <c r="A4856" s="11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">
        <v>30</v>
      </c>
    </row>
    <row r="4857" spans="1:7" x14ac:dyDescent="0.25">
      <c r="A4857" s="11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">
        <v>26</v>
      </c>
    </row>
    <row r="4858" spans="1:7" x14ac:dyDescent="0.25">
      <c r="A4858" s="11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">
        <v>16</v>
      </c>
    </row>
    <row r="4859" spans="1:7" x14ac:dyDescent="0.25">
      <c r="A4859" s="11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">
        <v>20</v>
      </c>
    </row>
    <row r="4860" spans="1:7" x14ac:dyDescent="0.25">
      <c r="A4860" s="11"/>
      <c r="B4860" s="4" t="s">
        <v>4771</v>
      </c>
      <c r="C4860" s="4" t="s">
        <v>18</v>
      </c>
      <c r="D4860" s="4" t="s">
        <v>19</v>
      </c>
      <c r="E4860" s="4" t="s">
        <v>20</v>
      </c>
      <c r="F4860" s="4" t="s">
        <v>21</v>
      </c>
      <c r="G4860" s="5" t="s">
        <v>163</v>
      </c>
    </row>
    <row r="4861" spans="1:7" x14ac:dyDescent="0.25">
      <c r="A4861" s="11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">
        <v>16</v>
      </c>
    </row>
    <row r="4862" spans="1:7" x14ac:dyDescent="0.25">
      <c r="A4862" s="11"/>
      <c r="B4862" s="4" t="s">
        <v>4773</v>
      </c>
      <c r="C4862" s="4" t="s">
        <v>18</v>
      </c>
      <c r="D4862" s="4" t="s">
        <v>19</v>
      </c>
      <c r="E4862" s="4" t="s">
        <v>20</v>
      </c>
      <c r="F4862" s="4" t="s">
        <v>21</v>
      </c>
      <c r="G4862" s="5" t="s">
        <v>20</v>
      </c>
    </row>
    <row r="4863" spans="1:7" x14ac:dyDescent="0.25">
      <c r="A4863" s="11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">
        <v>16</v>
      </c>
    </row>
    <row r="4864" spans="1:7" x14ac:dyDescent="0.25">
      <c r="A4864" s="11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">
        <v>30</v>
      </c>
    </row>
    <row r="4865" spans="1:7" x14ac:dyDescent="0.25">
      <c r="A4865" s="11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">
        <v>20</v>
      </c>
    </row>
    <row r="4866" spans="1:7" x14ac:dyDescent="0.25">
      <c r="A4866" s="11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">
        <v>26</v>
      </c>
    </row>
    <row r="4867" spans="1:7" x14ac:dyDescent="0.25">
      <c r="A4867" s="11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">
        <v>20</v>
      </c>
    </row>
    <row r="4868" spans="1:7" x14ac:dyDescent="0.25">
      <c r="A4868" s="11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">
        <v>11</v>
      </c>
    </row>
    <row r="4869" spans="1:7" x14ac:dyDescent="0.25">
      <c r="A4869" s="11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">
        <v>20</v>
      </c>
    </row>
    <row r="4870" spans="1:7" x14ac:dyDescent="0.25">
      <c r="A4870" s="11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">
        <v>26</v>
      </c>
    </row>
    <row r="4871" spans="1:7" x14ac:dyDescent="0.25">
      <c r="A4871" s="11"/>
      <c r="B4871" s="4" t="s">
        <v>4782</v>
      </c>
      <c r="C4871" s="4" t="s">
        <v>18</v>
      </c>
      <c r="D4871" s="4" t="s">
        <v>19</v>
      </c>
      <c r="E4871" s="4" t="s">
        <v>20</v>
      </c>
      <c r="F4871" s="4" t="s">
        <v>21</v>
      </c>
      <c r="G4871" s="5" t="s">
        <v>20</v>
      </c>
    </row>
    <row r="4872" spans="1:7" x14ac:dyDescent="0.25">
      <c r="A4872" s="11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">
        <v>30</v>
      </c>
    </row>
    <row r="4873" spans="1:7" x14ac:dyDescent="0.25">
      <c r="A4873" s="11"/>
      <c r="B4873" s="4" t="s">
        <v>4784</v>
      </c>
      <c r="C4873" s="4" t="s">
        <v>35</v>
      </c>
      <c r="D4873" s="4" t="s">
        <v>35</v>
      </c>
      <c r="E4873" s="4" t="s">
        <v>57</v>
      </c>
      <c r="F4873" s="4" t="s">
        <v>2296</v>
      </c>
      <c r="G4873" s="5" t="s">
        <v>11</v>
      </c>
    </row>
    <row r="4874" spans="1:7" x14ac:dyDescent="0.25">
      <c r="A4874" s="11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">
        <v>16</v>
      </c>
    </row>
    <row r="4875" spans="1:7" x14ac:dyDescent="0.25">
      <c r="A4875" s="11"/>
      <c r="B4875" s="4" t="s">
        <v>4786</v>
      </c>
      <c r="C4875" s="4" t="s">
        <v>24</v>
      </c>
      <c r="D4875" s="4" t="s">
        <v>25</v>
      </c>
      <c r="E4875" s="4" t="s">
        <v>26</v>
      </c>
      <c r="F4875" s="4" t="s">
        <v>21</v>
      </c>
      <c r="G4875" s="5" t="s">
        <v>26</v>
      </c>
    </row>
    <row r="4876" spans="1:7" x14ac:dyDescent="0.25">
      <c r="A4876" s="11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">
        <v>16</v>
      </c>
    </row>
    <row r="4877" spans="1:7" x14ac:dyDescent="0.25">
      <c r="A4877" s="11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">
        <v>30</v>
      </c>
    </row>
    <row r="4878" spans="1:7" x14ac:dyDescent="0.25">
      <c r="A4878" s="11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">
        <v>11</v>
      </c>
    </row>
    <row r="4879" spans="1:7" x14ac:dyDescent="0.25">
      <c r="A4879" s="11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">
        <v>16</v>
      </c>
    </row>
    <row r="4880" spans="1:7" x14ac:dyDescent="0.25">
      <c r="A4880" s="11"/>
      <c r="B4880" s="4" t="s">
        <v>4791</v>
      </c>
      <c r="C4880" s="4" t="s">
        <v>18</v>
      </c>
      <c r="D4880" s="4" t="s">
        <v>19</v>
      </c>
      <c r="E4880" s="4" t="s">
        <v>20</v>
      </c>
      <c r="F4880" s="4" t="s">
        <v>21</v>
      </c>
      <c r="G4880" s="5" t="s">
        <v>20</v>
      </c>
    </row>
    <row r="4881" spans="1:7" x14ac:dyDescent="0.25">
      <c r="A4881" s="11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">
        <v>30</v>
      </c>
    </row>
    <row r="4882" spans="1:7" x14ac:dyDescent="0.25">
      <c r="A4882" s="11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">
        <v>30</v>
      </c>
    </row>
    <row r="4883" spans="1:7" x14ac:dyDescent="0.25">
      <c r="A4883" s="11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">
        <v>16</v>
      </c>
    </row>
    <row r="4884" spans="1:7" x14ac:dyDescent="0.25">
      <c r="A4884" s="11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">
        <v>30</v>
      </c>
    </row>
    <row r="4885" spans="1:7" x14ac:dyDescent="0.25">
      <c r="A4885" s="11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">
        <v>30</v>
      </c>
    </row>
    <row r="4886" spans="1:7" x14ac:dyDescent="0.25">
      <c r="A4886" s="11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">
        <v>30</v>
      </c>
    </row>
    <row r="4887" spans="1:7" x14ac:dyDescent="0.25">
      <c r="A4887" s="11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">
        <v>16</v>
      </c>
    </row>
    <row r="4888" spans="1:7" x14ac:dyDescent="0.25">
      <c r="A4888" s="11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">
        <v>26</v>
      </c>
    </row>
    <row r="4889" spans="1:7" x14ac:dyDescent="0.25">
      <c r="A4889" s="11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">
        <v>30</v>
      </c>
    </row>
    <row r="4890" spans="1:7" x14ac:dyDescent="0.25">
      <c r="A4890" s="11"/>
      <c r="B4890" s="4" t="s">
        <v>4801</v>
      </c>
      <c r="C4890" s="4" t="s">
        <v>18</v>
      </c>
      <c r="D4890" s="4" t="s">
        <v>19</v>
      </c>
      <c r="E4890" s="4" t="s">
        <v>20</v>
      </c>
      <c r="F4890" s="4" t="s">
        <v>21</v>
      </c>
      <c r="G4890" s="5" t="s">
        <v>20</v>
      </c>
    </row>
    <row r="4891" spans="1:7" x14ac:dyDescent="0.25">
      <c r="A4891" s="11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">
        <v>16</v>
      </c>
    </row>
    <row r="4892" spans="1:7" x14ac:dyDescent="0.25">
      <c r="A4892" s="11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">
        <v>16</v>
      </c>
    </row>
    <row r="4893" spans="1:7" x14ac:dyDescent="0.25">
      <c r="A4893" s="11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">
        <v>11</v>
      </c>
    </row>
    <row r="4894" spans="1:7" x14ac:dyDescent="0.25">
      <c r="A4894" s="11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">
        <v>26</v>
      </c>
    </row>
    <row r="4895" spans="1:7" x14ac:dyDescent="0.25">
      <c r="A4895" s="11"/>
      <c r="B4895" s="4" t="s">
        <v>4806</v>
      </c>
      <c r="C4895" s="4" t="s">
        <v>11</v>
      </c>
      <c r="D4895" s="4" t="s">
        <v>11</v>
      </c>
      <c r="E4895" s="4" t="s">
        <v>11</v>
      </c>
      <c r="F4895" s="4" t="s">
        <v>1385</v>
      </c>
      <c r="G4895" s="5" t="s">
        <v>11</v>
      </c>
    </row>
    <row r="4896" spans="1:7" x14ac:dyDescent="0.25">
      <c r="A4896" s="11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">
        <v>111</v>
      </c>
    </row>
    <row r="4897" spans="1:7" x14ac:dyDescent="0.25">
      <c r="A4897" s="11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">
        <v>30</v>
      </c>
    </row>
    <row r="4898" spans="1:7" x14ac:dyDescent="0.25">
      <c r="A4898" s="11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">
        <v>30</v>
      </c>
    </row>
    <row r="4899" spans="1:7" x14ac:dyDescent="0.25">
      <c r="A4899" s="11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">
        <v>26</v>
      </c>
    </row>
    <row r="4900" spans="1:7" x14ac:dyDescent="0.25">
      <c r="A4900" s="11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">
        <v>30</v>
      </c>
    </row>
    <row r="4901" spans="1:7" x14ac:dyDescent="0.25">
      <c r="A4901" s="11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">
        <v>30</v>
      </c>
    </row>
    <row r="4902" spans="1:7" x14ac:dyDescent="0.25">
      <c r="A4902" s="11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">
        <v>16</v>
      </c>
    </row>
    <row r="4903" spans="1:7" x14ac:dyDescent="0.25">
      <c r="A4903" s="11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">
        <v>30</v>
      </c>
    </row>
    <row r="4904" spans="1:7" x14ac:dyDescent="0.25">
      <c r="A4904" s="11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">
        <v>30</v>
      </c>
    </row>
    <row r="4905" spans="1:7" x14ac:dyDescent="0.25">
      <c r="A4905" s="11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">
        <v>30</v>
      </c>
    </row>
    <row r="4906" spans="1:7" x14ac:dyDescent="0.25">
      <c r="A4906" s="11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">
        <v>30</v>
      </c>
    </row>
    <row r="4907" spans="1:7" x14ac:dyDescent="0.25">
      <c r="A4907" s="11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">
        <v>30</v>
      </c>
    </row>
    <row r="4908" spans="1:7" x14ac:dyDescent="0.25">
      <c r="A4908" s="11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">
        <v>30</v>
      </c>
    </row>
    <row r="4909" spans="1:7" x14ac:dyDescent="0.25">
      <c r="A4909" s="11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">
        <v>30</v>
      </c>
    </row>
    <row r="4910" spans="1:7" x14ac:dyDescent="0.25">
      <c r="A4910" s="11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">
        <v>16</v>
      </c>
    </row>
    <row r="4911" spans="1:7" x14ac:dyDescent="0.25">
      <c r="A4911" s="11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">
        <v>30</v>
      </c>
    </row>
    <row r="4912" spans="1:7" x14ac:dyDescent="0.25">
      <c r="A4912" s="11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">
        <v>30</v>
      </c>
    </row>
    <row r="4913" spans="1:7" x14ac:dyDescent="0.25">
      <c r="A4913" s="11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">
        <v>30</v>
      </c>
    </row>
    <row r="4914" spans="1:7" x14ac:dyDescent="0.25">
      <c r="A4914" s="11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">
        <v>30</v>
      </c>
    </row>
    <row r="4915" spans="1:7" x14ac:dyDescent="0.25">
      <c r="A4915" s="11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">
        <v>30</v>
      </c>
    </row>
    <row r="4916" spans="1:7" x14ac:dyDescent="0.25">
      <c r="A4916" s="11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">
        <v>30</v>
      </c>
    </row>
    <row r="4917" spans="1:7" x14ac:dyDescent="0.25">
      <c r="A4917" s="11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">
        <v>30</v>
      </c>
    </row>
    <row r="4918" spans="1:7" x14ac:dyDescent="0.25">
      <c r="A4918" s="11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">
        <v>16</v>
      </c>
    </row>
    <row r="4919" spans="1:7" x14ac:dyDescent="0.25">
      <c r="A4919" s="11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">
        <v>30</v>
      </c>
    </row>
    <row r="4920" spans="1:7" x14ac:dyDescent="0.25">
      <c r="A4920" s="11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">
        <v>20</v>
      </c>
    </row>
    <row r="4921" spans="1:7" x14ac:dyDescent="0.25">
      <c r="A4921" s="11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">
        <v>30</v>
      </c>
    </row>
    <row r="4922" spans="1:7" x14ac:dyDescent="0.25">
      <c r="A4922" s="11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">
        <v>30</v>
      </c>
    </row>
    <row r="4923" spans="1:7" x14ac:dyDescent="0.25">
      <c r="A4923" s="11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">
        <v>30</v>
      </c>
    </row>
    <row r="4924" spans="1:7" x14ac:dyDescent="0.25">
      <c r="A4924" s="11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">
        <v>16</v>
      </c>
    </row>
    <row r="4925" spans="1:7" x14ac:dyDescent="0.25">
      <c r="A4925" s="11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">
        <v>16</v>
      </c>
    </row>
    <row r="4926" spans="1:7" x14ac:dyDescent="0.25">
      <c r="A4926" s="11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">
        <v>16</v>
      </c>
    </row>
    <row r="4927" spans="1:7" x14ac:dyDescent="0.25">
      <c r="A4927" s="11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">
        <v>11</v>
      </c>
    </row>
    <row r="4928" spans="1:7" x14ac:dyDescent="0.25">
      <c r="A4928" s="11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">
        <v>30</v>
      </c>
    </row>
    <row r="4929" spans="1:7" x14ac:dyDescent="0.25">
      <c r="A4929" s="11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">
        <v>20</v>
      </c>
    </row>
    <row r="4930" spans="1:7" x14ac:dyDescent="0.25">
      <c r="A4930" s="11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">
        <v>30</v>
      </c>
    </row>
    <row r="4931" spans="1:7" x14ac:dyDescent="0.25">
      <c r="A4931" s="11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">
        <v>30</v>
      </c>
    </row>
    <row r="4932" spans="1:7" x14ac:dyDescent="0.25">
      <c r="A4932" s="11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">
        <v>11</v>
      </c>
    </row>
    <row r="4933" spans="1:7" x14ac:dyDescent="0.25">
      <c r="A4933" s="11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">
        <v>20</v>
      </c>
    </row>
    <row r="4934" spans="1:7" x14ac:dyDescent="0.25">
      <c r="A4934" s="11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">
        <v>11</v>
      </c>
    </row>
    <row r="4935" spans="1:7" x14ac:dyDescent="0.25">
      <c r="A4935" s="11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">
        <v>11</v>
      </c>
    </row>
    <row r="4936" spans="1:7" x14ac:dyDescent="0.25">
      <c r="A4936" s="11"/>
      <c r="B4936" s="4" t="s">
        <v>4847</v>
      </c>
      <c r="C4936" s="4" t="s">
        <v>35</v>
      </c>
      <c r="D4936" s="4" t="s">
        <v>35</v>
      </c>
      <c r="E4936" s="4" t="s">
        <v>57</v>
      </c>
      <c r="F4936" s="4" t="s">
        <v>1036</v>
      </c>
      <c r="G4936" s="5" t="s">
        <v>11</v>
      </c>
    </row>
    <row r="4937" spans="1:7" x14ac:dyDescent="0.25">
      <c r="A4937" s="11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">
        <v>11</v>
      </c>
    </row>
    <row r="4938" spans="1:7" x14ac:dyDescent="0.25">
      <c r="A4938" s="11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">
        <v>11</v>
      </c>
    </row>
    <row r="4939" spans="1:7" x14ac:dyDescent="0.25">
      <c r="A4939" s="11"/>
      <c r="B4939" s="4" t="s">
        <v>4850</v>
      </c>
      <c r="C4939" s="4" t="s">
        <v>11</v>
      </c>
      <c r="D4939" s="4" t="s">
        <v>11</v>
      </c>
      <c r="E4939" s="4" t="s">
        <v>11</v>
      </c>
      <c r="F4939" s="4" t="s">
        <v>1191</v>
      </c>
      <c r="G4939" s="5" t="s">
        <v>11</v>
      </c>
    </row>
    <row r="4940" spans="1:7" x14ac:dyDescent="0.25">
      <c r="A4940" s="11"/>
      <c r="B4940" s="4" t="s">
        <v>4851</v>
      </c>
      <c r="C4940" s="4" t="s">
        <v>11</v>
      </c>
      <c r="D4940" s="4" t="s">
        <v>11</v>
      </c>
      <c r="E4940" s="4" t="s">
        <v>11</v>
      </c>
      <c r="F4940" s="4" t="s">
        <v>1191</v>
      </c>
      <c r="G4940" s="5" t="s">
        <v>11</v>
      </c>
    </row>
    <row r="4941" spans="1:7" x14ac:dyDescent="0.25">
      <c r="A4941" s="11"/>
      <c r="B4941" s="4" t="s">
        <v>4852</v>
      </c>
      <c r="C4941" s="4" t="s">
        <v>11</v>
      </c>
      <c r="D4941" s="4" t="s">
        <v>11</v>
      </c>
      <c r="E4941" s="4" t="s">
        <v>11</v>
      </c>
      <c r="F4941" s="4" t="s">
        <v>1191</v>
      </c>
      <c r="G4941" s="5" t="s">
        <v>11</v>
      </c>
    </row>
    <row r="4942" spans="1:7" x14ac:dyDescent="0.25">
      <c r="A4942" s="11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">
        <v>11</v>
      </c>
    </row>
    <row r="4943" spans="1:7" x14ac:dyDescent="0.25">
      <c r="A4943" s="11"/>
      <c r="B4943" s="4" t="s">
        <v>4854</v>
      </c>
      <c r="C4943" s="4" t="s">
        <v>35</v>
      </c>
      <c r="D4943" s="4" t="s">
        <v>35</v>
      </c>
      <c r="E4943" s="4" t="s">
        <v>57</v>
      </c>
      <c r="F4943" s="4" t="s">
        <v>1191</v>
      </c>
      <c r="G4943" s="5" t="s">
        <v>57</v>
      </c>
    </row>
    <row r="4944" spans="1:7" x14ac:dyDescent="0.25">
      <c r="A4944" s="11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">
        <v>11</v>
      </c>
    </row>
    <row r="4945" spans="1:7" x14ac:dyDescent="0.25">
      <c r="A4945" s="11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">
        <v>11</v>
      </c>
    </row>
    <row r="4946" spans="1:7" x14ac:dyDescent="0.25">
      <c r="A4946" s="11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">
        <v>11</v>
      </c>
    </row>
    <row r="4947" spans="1:7" x14ac:dyDescent="0.25">
      <c r="A4947" s="11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">
        <v>11</v>
      </c>
    </row>
    <row r="4948" spans="1:7" x14ac:dyDescent="0.25">
      <c r="A4948" s="11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">
        <v>11</v>
      </c>
    </row>
    <row r="4949" spans="1:7" x14ac:dyDescent="0.25">
      <c r="A4949" s="11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">
        <v>11</v>
      </c>
    </row>
    <row r="4950" spans="1:7" x14ac:dyDescent="0.25">
      <c r="A4950" s="11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">
        <v>11</v>
      </c>
    </row>
    <row r="4951" spans="1:7" x14ac:dyDescent="0.25">
      <c r="A4951" s="11"/>
      <c r="B4951" s="4" t="s">
        <v>4862</v>
      </c>
      <c r="C4951" s="4" t="s">
        <v>11</v>
      </c>
      <c r="D4951" s="4" t="s">
        <v>11</v>
      </c>
      <c r="E4951" s="4" t="s">
        <v>11</v>
      </c>
      <c r="F4951" s="4" t="s">
        <v>1010</v>
      </c>
      <c r="G4951" s="5" t="s">
        <v>11</v>
      </c>
    </row>
    <row r="4952" spans="1:7" x14ac:dyDescent="0.25">
      <c r="A4952" s="11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">
        <v>26</v>
      </c>
    </row>
    <row r="4953" spans="1:7" x14ac:dyDescent="0.25">
      <c r="A4953" s="11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">
        <v>11</v>
      </c>
    </row>
    <row r="4954" spans="1:7" x14ac:dyDescent="0.25">
      <c r="A4954" s="11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">
        <v>11</v>
      </c>
    </row>
    <row r="4955" spans="1:7" x14ac:dyDescent="0.25">
      <c r="A4955" s="11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">
        <v>11</v>
      </c>
    </row>
    <row r="4956" spans="1:7" x14ac:dyDescent="0.25">
      <c r="A4956" s="11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">
        <v>11</v>
      </c>
    </row>
    <row r="4957" spans="1:7" x14ac:dyDescent="0.25">
      <c r="A4957" s="11"/>
      <c r="B4957" s="4" t="s">
        <v>4868</v>
      </c>
      <c r="C4957" s="4" t="s">
        <v>35</v>
      </c>
      <c r="D4957" s="4" t="s">
        <v>35</v>
      </c>
      <c r="E4957" s="4" t="s">
        <v>57</v>
      </c>
      <c r="F4957" s="4" t="s">
        <v>1036</v>
      </c>
      <c r="G4957" s="5" t="s">
        <v>57</v>
      </c>
    </row>
    <row r="4958" spans="1:7" x14ac:dyDescent="0.25">
      <c r="A4958" s="11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">
        <v>11</v>
      </c>
    </row>
    <row r="4959" spans="1:7" x14ac:dyDescent="0.25">
      <c r="A4959" s="11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">
        <v>11</v>
      </c>
    </row>
    <row r="4960" spans="1:7" x14ac:dyDescent="0.25">
      <c r="A4960" s="11"/>
      <c r="B4960" s="4" t="s">
        <v>4871</v>
      </c>
      <c r="C4960" s="4" t="s">
        <v>11</v>
      </c>
      <c r="D4960" s="4" t="s">
        <v>11</v>
      </c>
      <c r="E4960" s="4" t="s">
        <v>11</v>
      </c>
      <c r="F4960" s="4" t="s">
        <v>956</v>
      </c>
      <c r="G4960" s="5" t="s">
        <v>11</v>
      </c>
    </row>
    <row r="4961" spans="1:7" x14ac:dyDescent="0.25">
      <c r="A4961" s="11"/>
      <c r="B4961" s="4" t="s">
        <v>4872</v>
      </c>
      <c r="C4961" s="4" t="s">
        <v>35</v>
      </c>
      <c r="D4961" s="4" t="s">
        <v>35</v>
      </c>
      <c r="E4961" s="4" t="s">
        <v>57</v>
      </c>
      <c r="F4961" s="4" t="s">
        <v>1090</v>
      </c>
      <c r="G4961" s="5" t="s">
        <v>57</v>
      </c>
    </row>
    <row r="4962" spans="1:7" x14ac:dyDescent="0.25">
      <c r="A4962" s="11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">
        <v>11</v>
      </c>
    </row>
    <row r="4963" spans="1:7" x14ac:dyDescent="0.25">
      <c r="A4963" s="11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">
        <v>11</v>
      </c>
    </row>
    <row r="4964" spans="1:7" x14ac:dyDescent="0.25">
      <c r="A4964" s="11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">
        <v>57</v>
      </c>
    </row>
    <row r="4965" spans="1:7" x14ac:dyDescent="0.25">
      <c r="A4965" s="11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">
        <v>11</v>
      </c>
    </row>
    <row r="4966" spans="1:7" x14ac:dyDescent="0.25">
      <c r="A4966" s="11"/>
      <c r="B4966" s="4" t="s">
        <v>4877</v>
      </c>
      <c r="C4966" s="4" t="s">
        <v>11</v>
      </c>
      <c r="D4966" s="4" t="s">
        <v>11</v>
      </c>
      <c r="E4966" s="4" t="s">
        <v>11</v>
      </c>
      <c r="F4966" s="4" t="s">
        <v>2150</v>
      </c>
      <c r="G4966" s="5" t="s">
        <v>11</v>
      </c>
    </row>
    <row r="4967" spans="1:7" x14ac:dyDescent="0.25">
      <c r="A4967" s="11"/>
      <c r="B4967" s="4" t="s">
        <v>4878</v>
      </c>
      <c r="C4967" s="4" t="s">
        <v>11</v>
      </c>
      <c r="D4967" s="4" t="s">
        <v>11</v>
      </c>
      <c r="E4967" s="4" t="s">
        <v>11</v>
      </c>
      <c r="F4967" s="4" t="s">
        <v>2150</v>
      </c>
      <c r="G4967" s="5" t="s">
        <v>11</v>
      </c>
    </row>
    <row r="4968" spans="1:7" x14ac:dyDescent="0.25">
      <c r="A4968" s="11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">
        <v>11</v>
      </c>
    </row>
    <row r="4969" spans="1:7" x14ac:dyDescent="0.25">
      <c r="A4969" s="11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">
        <v>11</v>
      </c>
    </row>
    <row r="4970" spans="1:7" x14ac:dyDescent="0.25">
      <c r="A4970" s="11"/>
      <c r="B4970" s="4" t="s">
        <v>4881</v>
      </c>
      <c r="C4970" s="4" t="s">
        <v>35</v>
      </c>
      <c r="D4970" s="4" t="s">
        <v>35</v>
      </c>
      <c r="E4970" s="4" t="s">
        <v>57</v>
      </c>
      <c r="F4970" s="4" t="s">
        <v>1036</v>
      </c>
      <c r="G4970" s="5" t="s">
        <v>57</v>
      </c>
    </row>
    <row r="4971" spans="1:7" x14ac:dyDescent="0.25">
      <c r="A4971" s="11"/>
      <c r="B4971" s="4" t="s">
        <v>4882</v>
      </c>
      <c r="C4971" s="4" t="s">
        <v>11</v>
      </c>
      <c r="D4971" s="4" t="s">
        <v>11</v>
      </c>
      <c r="E4971" s="4" t="s">
        <v>11</v>
      </c>
      <c r="F4971" s="4" t="s">
        <v>2150</v>
      </c>
      <c r="G4971" s="5" t="s">
        <v>11</v>
      </c>
    </row>
    <row r="4972" spans="1:7" x14ac:dyDescent="0.25">
      <c r="A4972" s="11"/>
      <c r="B4972" s="4" t="s">
        <v>4883</v>
      </c>
      <c r="C4972" s="4" t="s">
        <v>11</v>
      </c>
      <c r="D4972" s="4" t="s">
        <v>11</v>
      </c>
      <c r="E4972" s="4" t="s">
        <v>11</v>
      </c>
      <c r="F4972" s="4" t="s">
        <v>1036</v>
      </c>
      <c r="G4972" s="5" t="s">
        <v>11</v>
      </c>
    </row>
    <row r="4973" spans="1:7" x14ac:dyDescent="0.25">
      <c r="A4973" s="11"/>
      <c r="B4973" s="4" t="s">
        <v>4884</v>
      </c>
      <c r="C4973" s="4" t="s">
        <v>35</v>
      </c>
      <c r="D4973" s="4" t="s">
        <v>35</v>
      </c>
      <c r="E4973" s="4" t="s">
        <v>57</v>
      </c>
      <c r="F4973" s="4" t="s">
        <v>1191</v>
      </c>
      <c r="G4973" s="5" t="s">
        <v>57</v>
      </c>
    </row>
    <row r="4974" spans="1:7" x14ac:dyDescent="0.25">
      <c r="A4974" s="11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">
        <v>11</v>
      </c>
    </row>
    <row r="4975" spans="1:7" x14ac:dyDescent="0.25">
      <c r="A4975" s="11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">
        <v>11</v>
      </c>
    </row>
    <row r="4976" spans="1:7" x14ac:dyDescent="0.25">
      <c r="A4976" s="11"/>
      <c r="B4976" s="4" t="s">
        <v>4887</v>
      </c>
      <c r="C4976" s="4" t="s">
        <v>35</v>
      </c>
      <c r="D4976" s="4" t="s">
        <v>35</v>
      </c>
      <c r="E4976" s="4" t="s">
        <v>57</v>
      </c>
      <c r="F4976" s="4" t="s">
        <v>1036</v>
      </c>
      <c r="G4976" s="5" t="s">
        <v>57</v>
      </c>
    </row>
    <row r="4977" spans="1:7" x14ac:dyDescent="0.25">
      <c r="A4977" s="11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">
        <v>11</v>
      </c>
    </row>
    <row r="4978" spans="1:7" x14ac:dyDescent="0.25">
      <c r="A4978" s="11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">
        <v>11</v>
      </c>
    </row>
    <row r="4979" spans="1:7" x14ac:dyDescent="0.25">
      <c r="A4979" s="11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">
        <v>11</v>
      </c>
    </row>
    <row r="4980" spans="1:7" x14ac:dyDescent="0.25">
      <c r="A4980" s="11"/>
      <c r="B4980" s="4" t="s">
        <v>4891</v>
      </c>
      <c r="C4980" s="4" t="s">
        <v>11</v>
      </c>
      <c r="D4980" s="4" t="s">
        <v>11</v>
      </c>
      <c r="E4980" s="4" t="s">
        <v>11</v>
      </c>
      <c r="F4980" s="4" t="s">
        <v>1822</v>
      </c>
      <c r="G4980" s="5" t="s">
        <v>11</v>
      </c>
    </row>
    <row r="4981" spans="1:7" x14ac:dyDescent="0.25">
      <c r="A4981" s="11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">
        <v>11</v>
      </c>
    </row>
    <row r="4982" spans="1:7" x14ac:dyDescent="0.25">
      <c r="A4982" s="11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">
        <v>11</v>
      </c>
    </row>
    <row r="4983" spans="1:7" x14ac:dyDescent="0.25">
      <c r="A4983" s="11"/>
      <c r="B4983" s="4" t="s">
        <v>4894</v>
      </c>
      <c r="C4983" s="4" t="s">
        <v>35</v>
      </c>
      <c r="D4983" s="4" t="s">
        <v>35</v>
      </c>
      <c r="E4983" s="4" t="s">
        <v>57</v>
      </c>
      <c r="F4983" s="4" t="s">
        <v>1822</v>
      </c>
      <c r="G4983" s="5" t="s">
        <v>57</v>
      </c>
    </row>
    <row r="4984" spans="1:7" x14ac:dyDescent="0.25">
      <c r="A4984" s="11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">
        <v>11</v>
      </c>
    </row>
    <row r="4985" spans="1:7" x14ac:dyDescent="0.25">
      <c r="A4985" s="11"/>
      <c r="B4985" s="4" t="s">
        <v>4896</v>
      </c>
      <c r="C4985" s="4" t="s">
        <v>35</v>
      </c>
      <c r="D4985" s="4" t="s">
        <v>35</v>
      </c>
      <c r="E4985" s="4" t="s">
        <v>57</v>
      </c>
      <c r="F4985" s="4" t="s">
        <v>1822</v>
      </c>
      <c r="G4985" s="5" t="s">
        <v>57</v>
      </c>
    </row>
    <row r="4986" spans="1:7" x14ac:dyDescent="0.25">
      <c r="A4986" s="11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">
        <v>11</v>
      </c>
    </row>
    <row r="4987" spans="1:7" x14ac:dyDescent="0.25">
      <c r="A4987" s="11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">
        <v>11</v>
      </c>
    </row>
    <row r="4988" spans="1:7" x14ac:dyDescent="0.25">
      <c r="A4988" s="11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">
        <v>57</v>
      </c>
    </row>
    <row r="4989" spans="1:7" x14ac:dyDescent="0.25">
      <c r="A4989" s="11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">
        <v>11</v>
      </c>
    </row>
    <row r="4990" spans="1:7" x14ac:dyDescent="0.25">
      <c r="A4990" s="11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">
        <v>11</v>
      </c>
    </row>
    <row r="4991" spans="1:7" x14ac:dyDescent="0.25">
      <c r="A4991" s="11"/>
      <c r="B4991" s="4" t="s">
        <v>4902</v>
      </c>
      <c r="C4991" s="4" t="s">
        <v>35</v>
      </c>
      <c r="D4991" s="4" t="s">
        <v>35</v>
      </c>
      <c r="E4991" s="4" t="s">
        <v>57</v>
      </c>
      <c r="F4991" s="4" t="s">
        <v>1822</v>
      </c>
      <c r="G4991" s="5" t="s">
        <v>11</v>
      </c>
    </row>
    <row r="4992" spans="1:7" x14ac:dyDescent="0.25">
      <c r="A4992" s="11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">
        <v>11</v>
      </c>
    </row>
    <row r="4993" spans="1:7" x14ac:dyDescent="0.25">
      <c r="A4993" s="11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">
        <v>11</v>
      </c>
    </row>
    <row r="4994" spans="1:7" x14ac:dyDescent="0.25">
      <c r="A4994" s="11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">
        <v>11</v>
      </c>
    </row>
    <row r="4995" spans="1:7" x14ac:dyDescent="0.25">
      <c r="A4995" s="11"/>
      <c r="B4995" s="4" t="s">
        <v>4905</v>
      </c>
      <c r="C4995" s="4" t="s">
        <v>11</v>
      </c>
      <c r="D4995" s="4" t="s">
        <v>11</v>
      </c>
      <c r="E4995" s="4" t="s">
        <v>11</v>
      </c>
      <c r="F4995" s="4" t="s">
        <v>973</v>
      </c>
      <c r="G4995" s="5" t="s">
        <v>11</v>
      </c>
    </row>
    <row r="4996" spans="1:7" x14ac:dyDescent="0.25">
      <c r="A4996" s="11"/>
      <c r="B4996" s="4" t="s">
        <v>4906</v>
      </c>
      <c r="C4996" s="4" t="s">
        <v>11</v>
      </c>
      <c r="D4996" s="4" t="s">
        <v>11</v>
      </c>
      <c r="E4996" s="4" t="s">
        <v>11</v>
      </c>
      <c r="F4996" s="4" t="s">
        <v>1822</v>
      </c>
      <c r="G4996" s="5" t="s">
        <v>11</v>
      </c>
    </row>
    <row r="4997" spans="1:7" x14ac:dyDescent="0.25">
      <c r="A4997" s="11"/>
      <c r="B4997" s="4" t="s">
        <v>4907</v>
      </c>
      <c r="C4997" s="4" t="s">
        <v>35</v>
      </c>
      <c r="D4997" s="4" t="s">
        <v>35</v>
      </c>
      <c r="E4997" s="4" t="s">
        <v>57</v>
      </c>
      <c r="F4997" s="4" t="s">
        <v>1822</v>
      </c>
      <c r="G4997" s="5" t="s">
        <v>57</v>
      </c>
    </row>
    <row r="4998" spans="1:7" x14ac:dyDescent="0.25">
      <c r="A4998" s="11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">
        <v>11</v>
      </c>
    </row>
    <row r="4999" spans="1:7" x14ac:dyDescent="0.25">
      <c r="A4999" s="11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">
        <v>11</v>
      </c>
    </row>
    <row r="5000" spans="1:7" x14ac:dyDescent="0.25">
      <c r="A5000" s="11"/>
      <c r="B5000" s="4" t="s">
        <v>4909</v>
      </c>
      <c r="C5000" s="4" t="s">
        <v>35</v>
      </c>
      <c r="D5000" s="4" t="s">
        <v>35</v>
      </c>
      <c r="E5000" s="4" t="s">
        <v>57</v>
      </c>
      <c r="F5000" s="4" t="s">
        <v>1822</v>
      </c>
      <c r="G5000" s="5" t="s">
        <v>11</v>
      </c>
    </row>
    <row r="5001" spans="1:7" x14ac:dyDescent="0.25">
      <c r="A5001" s="11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">
        <v>11</v>
      </c>
    </row>
    <row r="5002" spans="1:7" x14ac:dyDescent="0.25">
      <c r="A5002" s="11"/>
      <c r="B5002" s="4" t="s">
        <v>4911</v>
      </c>
      <c r="C5002" s="4" t="s">
        <v>11</v>
      </c>
      <c r="D5002" s="4" t="s">
        <v>11</v>
      </c>
      <c r="E5002" s="4" t="s">
        <v>11</v>
      </c>
      <c r="F5002" s="4" t="s">
        <v>1931</v>
      </c>
      <c r="G5002" s="5" t="s">
        <v>11</v>
      </c>
    </row>
    <row r="5003" spans="1:7" x14ac:dyDescent="0.25">
      <c r="A5003" s="11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">
        <v>11</v>
      </c>
    </row>
    <row r="5004" spans="1:7" x14ac:dyDescent="0.25">
      <c r="A5004" s="11"/>
      <c r="B5004" s="4" t="s">
        <v>4913</v>
      </c>
      <c r="C5004" s="4" t="s">
        <v>11</v>
      </c>
      <c r="D5004" s="4" t="s">
        <v>11</v>
      </c>
      <c r="E5004" s="4" t="s">
        <v>11</v>
      </c>
      <c r="F5004" s="4" t="s">
        <v>1931</v>
      </c>
      <c r="G5004" s="5" t="s">
        <v>11</v>
      </c>
    </row>
    <row r="5005" spans="1:7" x14ac:dyDescent="0.25">
      <c r="A5005" s="11"/>
      <c r="B5005" s="4" t="s">
        <v>4914</v>
      </c>
      <c r="C5005" s="4" t="s">
        <v>35</v>
      </c>
      <c r="D5005" s="4" t="s">
        <v>35</v>
      </c>
      <c r="E5005" s="4" t="s">
        <v>57</v>
      </c>
      <c r="F5005" s="4" t="s">
        <v>1010</v>
      </c>
      <c r="G5005" s="5" t="s">
        <v>11</v>
      </c>
    </row>
    <row r="5006" spans="1:7" x14ac:dyDescent="0.25">
      <c r="A5006" s="11"/>
      <c r="B5006" s="4" t="s">
        <v>4915</v>
      </c>
      <c r="C5006" s="4" t="s">
        <v>35</v>
      </c>
      <c r="D5006" s="4" t="s">
        <v>35</v>
      </c>
      <c r="E5006" s="4" t="s">
        <v>57</v>
      </c>
      <c r="F5006" s="4" t="s">
        <v>1931</v>
      </c>
      <c r="G5006" s="5" t="s">
        <v>57</v>
      </c>
    </row>
    <row r="5007" spans="1:7" x14ac:dyDescent="0.25">
      <c r="A5007" s="11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">
        <v>11</v>
      </c>
    </row>
    <row r="5008" spans="1:7" x14ac:dyDescent="0.25">
      <c r="A5008" s="11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">
        <v>11</v>
      </c>
    </row>
    <row r="5009" spans="1:7" x14ac:dyDescent="0.25">
      <c r="A5009" s="11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">
        <v>11</v>
      </c>
    </row>
    <row r="5010" spans="1:7" x14ac:dyDescent="0.25">
      <c r="A5010" s="11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">
        <v>11</v>
      </c>
    </row>
    <row r="5011" spans="1:7" x14ac:dyDescent="0.25">
      <c r="A5011" s="11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">
        <v>11</v>
      </c>
    </row>
    <row r="5012" spans="1:7" x14ac:dyDescent="0.25">
      <c r="A5012" s="11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">
        <v>11</v>
      </c>
    </row>
    <row r="5013" spans="1:7" x14ac:dyDescent="0.25">
      <c r="A5013" s="11"/>
      <c r="B5013" s="4" t="s">
        <v>4922</v>
      </c>
      <c r="C5013" s="4" t="s">
        <v>11</v>
      </c>
      <c r="D5013" s="4" t="s">
        <v>11</v>
      </c>
      <c r="E5013" s="4" t="s">
        <v>11</v>
      </c>
      <c r="F5013" s="4" t="s">
        <v>1931</v>
      </c>
      <c r="G5013" s="5" t="s">
        <v>11</v>
      </c>
    </row>
    <row r="5014" spans="1:7" x14ac:dyDescent="0.25">
      <c r="A5014" s="11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">
        <v>11</v>
      </c>
    </row>
    <row r="5015" spans="1:7" x14ac:dyDescent="0.25">
      <c r="A5015" s="11"/>
      <c r="B5015" s="4" t="s">
        <v>4924</v>
      </c>
      <c r="C5015" s="4" t="s">
        <v>11</v>
      </c>
      <c r="D5015" s="4" t="s">
        <v>11</v>
      </c>
      <c r="E5015" s="4" t="s">
        <v>11</v>
      </c>
      <c r="F5015" s="4" t="s">
        <v>973</v>
      </c>
      <c r="G5015" s="5" t="s">
        <v>11</v>
      </c>
    </row>
    <row r="5016" spans="1:7" x14ac:dyDescent="0.25">
      <c r="A5016" s="11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">
        <v>11</v>
      </c>
    </row>
    <row r="5017" spans="1:7" x14ac:dyDescent="0.25">
      <c r="A5017" s="11"/>
      <c r="B5017" s="4" t="s">
        <v>4926</v>
      </c>
      <c r="C5017" s="4" t="s">
        <v>11</v>
      </c>
      <c r="D5017" s="4" t="s">
        <v>11</v>
      </c>
      <c r="E5017" s="4" t="s">
        <v>11</v>
      </c>
      <c r="F5017" s="4" t="s">
        <v>973</v>
      </c>
      <c r="G5017" s="5" t="s">
        <v>11</v>
      </c>
    </row>
    <row r="5018" spans="1:7" x14ac:dyDescent="0.25">
      <c r="A5018" s="11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">
        <v>26</v>
      </c>
    </row>
    <row r="5019" spans="1:7" x14ac:dyDescent="0.25">
      <c r="A5019" s="11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">
        <v>11</v>
      </c>
    </row>
    <row r="5020" spans="1:7" x14ac:dyDescent="0.25">
      <c r="A5020" s="11"/>
      <c r="B5020" s="4" t="s">
        <v>4929</v>
      </c>
      <c r="C5020" s="4" t="s">
        <v>11</v>
      </c>
      <c r="D5020" s="4" t="s">
        <v>11</v>
      </c>
      <c r="E5020" s="4" t="s">
        <v>11</v>
      </c>
      <c r="F5020" s="4" t="s">
        <v>1931</v>
      </c>
      <c r="G5020" s="5" t="s">
        <v>11</v>
      </c>
    </row>
    <row r="5021" spans="1:7" x14ac:dyDescent="0.25">
      <c r="A5021" s="11"/>
      <c r="B5021" s="4" t="s">
        <v>4930</v>
      </c>
      <c r="C5021" s="4" t="s">
        <v>35</v>
      </c>
      <c r="D5021" s="4" t="s">
        <v>35</v>
      </c>
      <c r="E5021" s="4" t="s">
        <v>57</v>
      </c>
      <c r="F5021" s="4" t="s">
        <v>1822</v>
      </c>
      <c r="G5021" s="5" t="s">
        <v>57</v>
      </c>
    </row>
    <row r="5022" spans="1:7" x14ac:dyDescent="0.25">
      <c r="A5022" s="11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">
        <v>163</v>
      </c>
    </row>
    <row r="5023" spans="1:7" x14ac:dyDescent="0.25">
      <c r="A5023" s="11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">
        <v>11</v>
      </c>
    </row>
    <row r="5024" spans="1:7" x14ac:dyDescent="0.25">
      <c r="A5024" s="11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">
        <v>11</v>
      </c>
    </row>
    <row r="5025" spans="1:7" x14ac:dyDescent="0.25">
      <c r="A5025" s="11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">
        <v>11</v>
      </c>
    </row>
    <row r="5026" spans="1:7" x14ac:dyDescent="0.25">
      <c r="A5026" s="11"/>
      <c r="B5026" s="4" t="s">
        <v>4935</v>
      </c>
      <c r="C5026" s="4" t="s">
        <v>35</v>
      </c>
      <c r="D5026" s="4" t="s">
        <v>35</v>
      </c>
      <c r="E5026" s="4" t="s">
        <v>57</v>
      </c>
      <c r="F5026" s="4" t="s">
        <v>1191</v>
      </c>
      <c r="G5026" s="5" t="s">
        <v>11</v>
      </c>
    </row>
    <row r="5027" spans="1:7" x14ac:dyDescent="0.25">
      <c r="A5027" s="11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">
        <v>11</v>
      </c>
    </row>
    <row r="5028" spans="1:7" x14ac:dyDescent="0.25">
      <c r="A5028" s="11"/>
      <c r="B5028" s="4" t="s">
        <v>4937</v>
      </c>
      <c r="C5028" s="4" t="s">
        <v>35</v>
      </c>
      <c r="D5028" s="4" t="s">
        <v>35</v>
      </c>
      <c r="E5028" s="4" t="s">
        <v>57</v>
      </c>
      <c r="F5028" s="4" t="s">
        <v>1822</v>
      </c>
      <c r="G5028" s="5" t="s">
        <v>57</v>
      </c>
    </row>
    <row r="5029" spans="1:7" x14ac:dyDescent="0.25">
      <c r="A5029" s="11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">
        <v>11</v>
      </c>
    </row>
    <row r="5030" spans="1:7" x14ac:dyDescent="0.25">
      <c r="A5030" s="11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">
        <v>11</v>
      </c>
    </row>
    <row r="5031" spans="1:7" x14ac:dyDescent="0.25">
      <c r="A5031" s="11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">
        <v>11</v>
      </c>
    </row>
    <row r="5032" spans="1:7" x14ac:dyDescent="0.25">
      <c r="A5032" s="11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">
        <v>11</v>
      </c>
    </row>
    <row r="5033" spans="1:7" x14ac:dyDescent="0.25">
      <c r="A5033" s="11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">
        <v>11</v>
      </c>
    </row>
    <row r="5034" spans="1:7" x14ac:dyDescent="0.25">
      <c r="A5034" s="11"/>
      <c r="B5034" s="4" t="s">
        <v>4943</v>
      </c>
      <c r="C5034" s="4" t="s">
        <v>11</v>
      </c>
      <c r="D5034" s="4" t="s">
        <v>11</v>
      </c>
      <c r="E5034" s="4" t="s">
        <v>11</v>
      </c>
      <c r="F5034" s="4" t="s">
        <v>973</v>
      </c>
      <c r="G5034" s="5" t="s">
        <v>11</v>
      </c>
    </row>
    <row r="5035" spans="1:7" x14ac:dyDescent="0.25">
      <c r="A5035" s="11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">
        <v>11</v>
      </c>
    </row>
    <row r="5036" spans="1:7" x14ac:dyDescent="0.25">
      <c r="A5036" s="11"/>
      <c r="B5036" s="4" t="s">
        <v>4945</v>
      </c>
      <c r="C5036" s="4" t="s">
        <v>11</v>
      </c>
      <c r="D5036" s="4" t="s">
        <v>11</v>
      </c>
      <c r="E5036" s="4" t="s">
        <v>11</v>
      </c>
      <c r="F5036" s="4" t="s">
        <v>1822</v>
      </c>
      <c r="G5036" s="5" t="s">
        <v>11</v>
      </c>
    </row>
    <row r="5037" spans="1:7" x14ac:dyDescent="0.25">
      <c r="A5037" s="11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">
        <v>11</v>
      </c>
    </row>
    <row r="5038" spans="1:7" x14ac:dyDescent="0.25">
      <c r="A5038" s="11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">
        <v>11</v>
      </c>
    </row>
    <row r="5039" spans="1:7" x14ac:dyDescent="0.25">
      <c r="A5039" s="11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">
        <v>57</v>
      </c>
    </row>
    <row r="5040" spans="1:7" x14ac:dyDescent="0.25">
      <c r="A5040" s="11"/>
      <c r="B5040" s="4" t="s">
        <v>4949</v>
      </c>
      <c r="C5040" s="4" t="s">
        <v>18</v>
      </c>
      <c r="D5040" s="4" t="s">
        <v>19</v>
      </c>
      <c r="E5040" s="4" t="s">
        <v>20</v>
      </c>
      <c r="F5040" s="4" t="s">
        <v>21</v>
      </c>
      <c r="G5040" s="5" t="s">
        <v>20</v>
      </c>
    </row>
    <row r="5041" spans="1:7" x14ac:dyDescent="0.25">
      <c r="A5041" s="11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">
        <v>11</v>
      </c>
    </row>
    <row r="5042" spans="1:7" x14ac:dyDescent="0.25">
      <c r="A5042" s="11"/>
      <c r="B5042" s="4" t="s">
        <v>4951</v>
      </c>
      <c r="C5042" s="4" t="s">
        <v>35</v>
      </c>
      <c r="D5042" s="4" t="s">
        <v>35</v>
      </c>
      <c r="E5042" s="4" t="s">
        <v>57</v>
      </c>
      <c r="F5042" s="4" t="s">
        <v>1191</v>
      </c>
      <c r="G5042" s="5" t="s">
        <v>57</v>
      </c>
    </row>
    <row r="5043" spans="1:7" x14ac:dyDescent="0.25">
      <c r="A5043" s="11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">
        <v>11</v>
      </c>
    </row>
    <row r="5044" spans="1:7" x14ac:dyDescent="0.25">
      <c r="A5044" s="11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">
        <v>11</v>
      </c>
    </row>
    <row r="5045" spans="1:7" x14ac:dyDescent="0.25">
      <c r="A5045" s="11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">
        <v>11</v>
      </c>
    </row>
    <row r="5046" spans="1:7" x14ac:dyDescent="0.25">
      <c r="A5046" s="11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">
        <v>11</v>
      </c>
    </row>
    <row r="5047" spans="1:7" x14ac:dyDescent="0.25">
      <c r="A5047" s="11"/>
      <c r="B5047" s="4" t="s">
        <v>4956</v>
      </c>
      <c r="C5047" s="4" t="s">
        <v>11</v>
      </c>
      <c r="D5047" s="4" t="s">
        <v>11</v>
      </c>
      <c r="E5047" s="4" t="s">
        <v>11</v>
      </c>
      <c r="F5047" s="4" t="s">
        <v>973</v>
      </c>
      <c r="G5047" s="5" t="s">
        <v>11</v>
      </c>
    </row>
    <row r="5048" spans="1:7" x14ac:dyDescent="0.25">
      <c r="A5048" s="11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">
        <v>11</v>
      </c>
    </row>
    <row r="5049" spans="1:7" x14ac:dyDescent="0.25">
      <c r="A5049" s="11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">
        <v>11</v>
      </c>
    </row>
    <row r="5050" spans="1:7" x14ac:dyDescent="0.25">
      <c r="A5050" s="11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">
        <v>11</v>
      </c>
    </row>
    <row r="5051" spans="1:7" x14ac:dyDescent="0.25">
      <c r="A5051" s="11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">
        <v>11</v>
      </c>
    </row>
    <row r="5052" spans="1:7" x14ac:dyDescent="0.25">
      <c r="A5052" s="11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">
        <v>11</v>
      </c>
    </row>
    <row r="5053" spans="1:7" x14ac:dyDescent="0.25">
      <c r="A5053" s="11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">
        <v>11</v>
      </c>
    </row>
    <row r="5054" spans="1:7" x14ac:dyDescent="0.25">
      <c r="A5054" s="11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">
        <v>11</v>
      </c>
    </row>
    <row r="5055" spans="1:7" x14ac:dyDescent="0.25">
      <c r="A5055" s="11"/>
      <c r="B5055" s="4" t="s">
        <v>4964</v>
      </c>
      <c r="C5055" s="4" t="s">
        <v>11</v>
      </c>
      <c r="D5055" s="4" t="s">
        <v>11</v>
      </c>
      <c r="E5055" s="4" t="s">
        <v>11</v>
      </c>
      <c r="F5055" s="4" t="s">
        <v>2150</v>
      </c>
      <c r="G5055" s="5" t="s">
        <v>11</v>
      </c>
    </row>
    <row r="5056" spans="1:7" x14ac:dyDescent="0.25">
      <c r="A5056" s="11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">
        <v>11</v>
      </c>
    </row>
    <row r="5057" spans="1:7" x14ac:dyDescent="0.25">
      <c r="A5057" s="11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">
        <v>11</v>
      </c>
    </row>
    <row r="5058" spans="1:7" x14ac:dyDescent="0.25">
      <c r="A5058" s="11"/>
      <c r="B5058" s="4" t="s">
        <v>4967</v>
      </c>
      <c r="C5058" s="4" t="s">
        <v>35</v>
      </c>
      <c r="D5058" s="4" t="s">
        <v>35</v>
      </c>
      <c r="E5058" s="4" t="s">
        <v>57</v>
      </c>
      <c r="F5058" s="4" t="s">
        <v>1822</v>
      </c>
      <c r="G5058" s="5" t="s">
        <v>11</v>
      </c>
    </row>
    <row r="5059" spans="1:7" x14ac:dyDescent="0.25">
      <c r="A5059" s="11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">
        <v>11</v>
      </c>
    </row>
    <row r="5060" spans="1:7" x14ac:dyDescent="0.25">
      <c r="A5060" s="11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">
        <v>11</v>
      </c>
    </row>
    <row r="5061" spans="1:7" x14ac:dyDescent="0.25">
      <c r="A5061" s="11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">
        <v>11</v>
      </c>
    </row>
    <row r="5062" spans="1:7" x14ac:dyDescent="0.25">
      <c r="A5062" s="11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">
        <v>11</v>
      </c>
    </row>
    <row r="5063" spans="1:7" x14ac:dyDescent="0.25">
      <c r="A5063" s="11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">
        <v>11</v>
      </c>
    </row>
    <row r="5064" spans="1:7" x14ac:dyDescent="0.25">
      <c r="A5064" s="11"/>
      <c r="B5064" s="4" t="s">
        <v>4973</v>
      </c>
      <c r="C5064" s="4" t="s">
        <v>11</v>
      </c>
      <c r="D5064" s="4" t="s">
        <v>11</v>
      </c>
      <c r="E5064" s="4" t="s">
        <v>11</v>
      </c>
      <c r="F5064" s="4" t="s">
        <v>1010</v>
      </c>
      <c r="G5064" s="5" t="s">
        <v>11</v>
      </c>
    </row>
    <row r="5065" spans="1:7" x14ac:dyDescent="0.25">
      <c r="A5065" s="11"/>
      <c r="B5065" s="4" t="s">
        <v>4974</v>
      </c>
      <c r="C5065" s="4" t="s">
        <v>11</v>
      </c>
      <c r="D5065" s="4" t="s">
        <v>11</v>
      </c>
      <c r="E5065" s="4" t="s">
        <v>11</v>
      </c>
      <c r="F5065" s="4" t="s">
        <v>1187</v>
      </c>
      <c r="G5065" s="5" t="s">
        <v>11</v>
      </c>
    </row>
    <row r="5066" spans="1:7" x14ac:dyDescent="0.25">
      <c r="A5066" s="11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">
        <v>11</v>
      </c>
    </row>
    <row r="5067" spans="1:7" x14ac:dyDescent="0.25">
      <c r="A5067" s="11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">
        <v>11</v>
      </c>
    </row>
    <row r="5068" spans="1:7" x14ac:dyDescent="0.25">
      <c r="A5068" s="11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">
        <v>11</v>
      </c>
    </row>
    <row r="5069" spans="1:7" x14ac:dyDescent="0.25">
      <c r="A5069" s="11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">
        <v>11</v>
      </c>
    </row>
    <row r="5070" spans="1:7" x14ac:dyDescent="0.25">
      <c r="A5070" s="11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">
        <v>11</v>
      </c>
    </row>
    <row r="5071" spans="1:7" x14ac:dyDescent="0.25">
      <c r="A5071" s="11"/>
      <c r="B5071" s="4" t="s">
        <v>4980</v>
      </c>
      <c r="C5071" s="4" t="s">
        <v>35</v>
      </c>
      <c r="D5071" s="4" t="s">
        <v>35</v>
      </c>
      <c r="E5071" s="4" t="s">
        <v>57</v>
      </c>
      <c r="F5071" s="4" t="s">
        <v>973</v>
      </c>
      <c r="G5071" s="5" t="s">
        <v>57</v>
      </c>
    </row>
    <row r="5072" spans="1:7" x14ac:dyDescent="0.25">
      <c r="A5072" s="11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">
        <v>11</v>
      </c>
    </row>
    <row r="5073" spans="1:7" x14ac:dyDescent="0.25">
      <c r="A5073" s="11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">
        <v>11</v>
      </c>
    </row>
    <row r="5074" spans="1:7" x14ac:dyDescent="0.25">
      <c r="A5074" s="11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">
        <v>11</v>
      </c>
    </row>
    <row r="5075" spans="1:7" x14ac:dyDescent="0.25">
      <c r="A5075" s="11"/>
      <c r="B5075" s="4" t="s">
        <v>4984</v>
      </c>
      <c r="C5075" s="4" t="s">
        <v>11</v>
      </c>
      <c r="D5075" s="4" t="s">
        <v>11</v>
      </c>
      <c r="E5075" s="4" t="s">
        <v>11</v>
      </c>
      <c r="F5075" s="4" t="s">
        <v>1010</v>
      </c>
      <c r="G5075" s="5" t="s">
        <v>11</v>
      </c>
    </row>
    <row r="5076" spans="1:7" x14ac:dyDescent="0.25">
      <c r="A5076" s="11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">
        <v>11</v>
      </c>
    </row>
    <row r="5077" spans="1:7" x14ac:dyDescent="0.25">
      <c r="A5077" s="11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">
        <v>11</v>
      </c>
    </row>
    <row r="5078" spans="1:7" x14ac:dyDescent="0.25">
      <c r="A5078" s="11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">
        <v>11</v>
      </c>
    </row>
    <row r="5079" spans="1:7" x14ac:dyDescent="0.25">
      <c r="A5079" s="11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">
        <v>11</v>
      </c>
    </row>
    <row r="5080" spans="1:7" x14ac:dyDescent="0.25">
      <c r="A5080" s="11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">
        <v>11</v>
      </c>
    </row>
    <row r="5081" spans="1:7" x14ac:dyDescent="0.25">
      <c r="A5081" s="11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">
        <v>11</v>
      </c>
    </row>
    <row r="5082" spans="1:7" x14ac:dyDescent="0.25">
      <c r="A5082" s="11"/>
      <c r="B5082" s="4" t="s">
        <v>4990</v>
      </c>
      <c r="C5082" s="4" t="s">
        <v>11</v>
      </c>
      <c r="D5082" s="4" t="s">
        <v>11</v>
      </c>
      <c r="E5082" s="4" t="s">
        <v>11</v>
      </c>
      <c r="F5082" s="4" t="s">
        <v>973</v>
      </c>
      <c r="G5082" s="5" t="s">
        <v>11</v>
      </c>
    </row>
    <row r="5083" spans="1:7" x14ac:dyDescent="0.25">
      <c r="A5083" s="11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">
        <v>11</v>
      </c>
    </row>
    <row r="5084" spans="1:7" x14ac:dyDescent="0.25">
      <c r="A5084" s="11"/>
      <c r="B5084" s="4" t="s">
        <v>4992</v>
      </c>
      <c r="C5084" s="4" t="s">
        <v>11</v>
      </c>
      <c r="D5084" s="4" t="s">
        <v>11</v>
      </c>
      <c r="E5084" s="4" t="s">
        <v>11</v>
      </c>
      <c r="F5084" s="4" t="s">
        <v>1090</v>
      </c>
      <c r="G5084" s="5" t="s">
        <v>11</v>
      </c>
    </row>
    <row r="5085" spans="1:7" x14ac:dyDescent="0.25">
      <c r="A5085" s="11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">
        <v>11</v>
      </c>
    </row>
    <row r="5086" spans="1:7" x14ac:dyDescent="0.25">
      <c r="A5086" s="11"/>
      <c r="B5086" s="4" t="s">
        <v>4994</v>
      </c>
      <c r="C5086" s="4" t="s">
        <v>35</v>
      </c>
      <c r="D5086" s="4" t="s">
        <v>35</v>
      </c>
      <c r="E5086" s="4" t="s">
        <v>57</v>
      </c>
      <c r="F5086" s="4" t="s">
        <v>973</v>
      </c>
      <c r="G5086" s="5" t="s">
        <v>57</v>
      </c>
    </row>
    <row r="5087" spans="1:7" x14ac:dyDescent="0.25">
      <c r="A5087" s="11"/>
      <c r="B5087" s="4" t="s">
        <v>4995</v>
      </c>
      <c r="C5087" s="4" t="s">
        <v>11</v>
      </c>
      <c r="D5087" s="4" t="s">
        <v>11</v>
      </c>
      <c r="E5087" s="4" t="s">
        <v>11</v>
      </c>
      <c r="F5087" s="4" t="s">
        <v>1090</v>
      </c>
      <c r="G5087" s="5" t="s">
        <v>11</v>
      </c>
    </row>
    <row r="5088" spans="1:7" x14ac:dyDescent="0.25">
      <c r="A5088" s="11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">
        <v>11</v>
      </c>
    </row>
    <row r="5089" spans="1:7" x14ac:dyDescent="0.25">
      <c r="A5089" s="11"/>
      <c r="B5089" s="4" t="s">
        <v>4997</v>
      </c>
      <c r="C5089" s="4" t="s">
        <v>11</v>
      </c>
      <c r="D5089" s="4" t="s">
        <v>11</v>
      </c>
      <c r="E5089" s="4" t="s">
        <v>11</v>
      </c>
      <c r="F5089" s="4" t="s">
        <v>1931</v>
      </c>
      <c r="G5089" s="5" t="s">
        <v>11</v>
      </c>
    </row>
    <row r="5090" spans="1:7" x14ac:dyDescent="0.25">
      <c r="A5090" s="11"/>
      <c r="B5090" s="4" t="s">
        <v>4998</v>
      </c>
      <c r="C5090" s="4" t="s">
        <v>35</v>
      </c>
      <c r="D5090" s="4" t="s">
        <v>35</v>
      </c>
      <c r="E5090" s="4" t="s">
        <v>57</v>
      </c>
      <c r="F5090" s="4" t="s">
        <v>1187</v>
      </c>
      <c r="G5090" s="5" t="s">
        <v>57</v>
      </c>
    </row>
    <row r="5091" spans="1:7" x14ac:dyDescent="0.25">
      <c r="A5091" s="11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">
        <v>11</v>
      </c>
    </row>
    <row r="5092" spans="1:7" x14ac:dyDescent="0.25">
      <c r="A5092" s="11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">
        <v>11</v>
      </c>
    </row>
    <row r="5093" spans="1:7" x14ac:dyDescent="0.25">
      <c r="A5093" s="11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">
        <v>11</v>
      </c>
    </row>
    <row r="5094" spans="1:7" x14ac:dyDescent="0.25">
      <c r="A5094" s="11"/>
      <c r="B5094" s="4" t="s">
        <v>5002</v>
      </c>
      <c r="C5094" s="4" t="s">
        <v>11</v>
      </c>
      <c r="D5094" s="4" t="s">
        <v>11</v>
      </c>
      <c r="E5094" s="4" t="s">
        <v>11</v>
      </c>
      <c r="F5094" s="4" t="s">
        <v>1010</v>
      </c>
      <c r="G5094" s="5" t="s">
        <v>11</v>
      </c>
    </row>
    <row r="5095" spans="1:7" x14ac:dyDescent="0.25">
      <c r="A5095" s="11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">
        <v>11</v>
      </c>
    </row>
    <row r="5096" spans="1:7" x14ac:dyDescent="0.25">
      <c r="A5096" s="11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">
        <v>11</v>
      </c>
    </row>
    <row r="5097" spans="1:7" x14ac:dyDescent="0.25">
      <c r="A5097" s="11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">
        <v>11</v>
      </c>
    </row>
    <row r="5098" spans="1:7" x14ac:dyDescent="0.25">
      <c r="A5098" s="11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">
        <v>11</v>
      </c>
    </row>
    <row r="5099" spans="1:7" x14ac:dyDescent="0.25">
      <c r="A5099" s="11"/>
      <c r="B5099" s="4" t="s">
        <v>5007</v>
      </c>
      <c r="C5099" s="4" t="s">
        <v>11</v>
      </c>
      <c r="D5099" s="4" t="s">
        <v>11</v>
      </c>
      <c r="E5099" s="4" t="s">
        <v>11</v>
      </c>
      <c r="F5099" s="4" t="s">
        <v>1187</v>
      </c>
      <c r="G5099" s="5" t="s">
        <v>11</v>
      </c>
    </row>
    <row r="5100" spans="1:7" x14ac:dyDescent="0.25">
      <c r="A5100" s="11"/>
      <c r="B5100" s="4" t="s">
        <v>5008</v>
      </c>
      <c r="C5100" s="4" t="s">
        <v>11</v>
      </c>
      <c r="D5100" s="4" t="s">
        <v>11</v>
      </c>
      <c r="E5100" s="4" t="s">
        <v>11</v>
      </c>
      <c r="F5100" s="4" t="s">
        <v>1822</v>
      </c>
      <c r="G5100" s="5" t="s">
        <v>11</v>
      </c>
    </row>
    <row r="5101" spans="1:7" x14ac:dyDescent="0.25">
      <c r="A5101" s="11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">
        <v>11</v>
      </c>
    </row>
    <row r="5102" spans="1:7" x14ac:dyDescent="0.25">
      <c r="A5102" s="11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">
        <v>11</v>
      </c>
    </row>
    <row r="5103" spans="1:7" x14ac:dyDescent="0.25">
      <c r="A5103" s="11"/>
      <c r="B5103" s="4" t="s">
        <v>5011</v>
      </c>
      <c r="C5103" s="4" t="s">
        <v>35</v>
      </c>
      <c r="D5103" s="4" t="s">
        <v>35</v>
      </c>
      <c r="E5103" s="4" t="s">
        <v>57</v>
      </c>
      <c r="F5103" s="4" t="s">
        <v>973</v>
      </c>
      <c r="G5103" s="5" t="s">
        <v>57</v>
      </c>
    </row>
    <row r="5104" spans="1:7" x14ac:dyDescent="0.25">
      <c r="A5104" s="11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">
        <v>11</v>
      </c>
    </row>
    <row r="5105" spans="1:7" x14ac:dyDescent="0.25">
      <c r="A5105" s="11"/>
      <c r="B5105" s="4" t="s">
        <v>5013</v>
      </c>
      <c r="C5105" s="4" t="s">
        <v>35</v>
      </c>
      <c r="D5105" s="4" t="s">
        <v>35</v>
      </c>
      <c r="E5105" s="4" t="s">
        <v>57</v>
      </c>
      <c r="F5105" s="4" t="s">
        <v>1191</v>
      </c>
      <c r="G5105" s="5" t="s">
        <v>57</v>
      </c>
    </row>
    <row r="5106" spans="1:7" x14ac:dyDescent="0.25">
      <c r="A5106" s="11"/>
      <c r="B5106" s="4" t="s">
        <v>5014</v>
      </c>
      <c r="C5106" s="4" t="s">
        <v>35</v>
      </c>
      <c r="D5106" s="4" t="s">
        <v>35</v>
      </c>
      <c r="E5106" s="4" t="s">
        <v>57</v>
      </c>
      <c r="F5106" s="4" t="s">
        <v>1191</v>
      </c>
      <c r="G5106" s="5" t="s">
        <v>57</v>
      </c>
    </row>
    <row r="5107" spans="1:7" x14ac:dyDescent="0.25">
      <c r="A5107" s="11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">
        <v>11</v>
      </c>
    </row>
    <row r="5108" spans="1:7" x14ac:dyDescent="0.25">
      <c r="A5108" s="11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">
        <v>11</v>
      </c>
    </row>
    <row r="5109" spans="1:7" x14ac:dyDescent="0.25">
      <c r="A5109" s="11"/>
      <c r="B5109" s="4" t="s">
        <v>5017</v>
      </c>
      <c r="C5109" s="4" t="s">
        <v>11</v>
      </c>
      <c r="D5109" s="4" t="s">
        <v>11</v>
      </c>
      <c r="E5109" s="4" t="s">
        <v>11</v>
      </c>
      <c r="F5109" s="4" t="s">
        <v>973</v>
      </c>
      <c r="G5109" s="5" t="s">
        <v>11</v>
      </c>
    </row>
    <row r="5110" spans="1:7" x14ac:dyDescent="0.25">
      <c r="A5110" s="11"/>
      <c r="B5110" s="4" t="s">
        <v>5018</v>
      </c>
      <c r="C5110" s="4" t="s">
        <v>35</v>
      </c>
      <c r="D5110" s="4" t="s">
        <v>35</v>
      </c>
      <c r="E5110" s="4" t="s">
        <v>57</v>
      </c>
      <c r="F5110" s="4" t="s">
        <v>137</v>
      </c>
      <c r="G5110" s="5" t="s">
        <v>11</v>
      </c>
    </row>
    <row r="5111" spans="1:7" x14ac:dyDescent="0.25">
      <c r="A5111" s="11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">
        <v>11</v>
      </c>
    </row>
    <row r="5112" spans="1:7" x14ac:dyDescent="0.25">
      <c r="A5112" s="11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">
        <v>11</v>
      </c>
    </row>
    <row r="5113" spans="1:7" x14ac:dyDescent="0.25">
      <c r="A5113" s="11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">
        <v>11</v>
      </c>
    </row>
    <row r="5114" spans="1:7" x14ac:dyDescent="0.25">
      <c r="A5114" s="11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">
        <v>11</v>
      </c>
    </row>
    <row r="5115" spans="1:7" x14ac:dyDescent="0.25">
      <c r="A5115" s="11"/>
      <c r="B5115" s="4" t="s">
        <v>5023</v>
      </c>
      <c r="C5115" s="4" t="s">
        <v>35</v>
      </c>
      <c r="D5115" s="4" t="s">
        <v>35</v>
      </c>
      <c r="E5115" s="4" t="s">
        <v>57</v>
      </c>
      <c r="F5115" s="4" t="s">
        <v>1822</v>
      </c>
      <c r="G5115" s="5" t="s">
        <v>57</v>
      </c>
    </row>
    <row r="5116" spans="1:7" x14ac:dyDescent="0.25">
      <c r="A5116" s="11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">
        <v>11</v>
      </c>
    </row>
    <row r="5117" spans="1:7" x14ac:dyDescent="0.25">
      <c r="A5117" s="11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">
        <v>11</v>
      </c>
    </row>
    <row r="5118" spans="1:7" x14ac:dyDescent="0.25">
      <c r="A5118" s="11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">
        <v>11</v>
      </c>
    </row>
    <row r="5119" spans="1:7" x14ac:dyDescent="0.25">
      <c r="A5119" s="11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">
        <v>11</v>
      </c>
    </row>
    <row r="5120" spans="1:7" x14ac:dyDescent="0.25">
      <c r="A5120" s="11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">
        <v>11</v>
      </c>
    </row>
    <row r="5121" spans="1:7" x14ac:dyDescent="0.25">
      <c r="A5121" s="11"/>
      <c r="B5121" s="4" t="s">
        <v>5029</v>
      </c>
      <c r="C5121" s="4" t="s">
        <v>11</v>
      </c>
      <c r="D5121" s="4" t="s">
        <v>11</v>
      </c>
      <c r="E5121" s="4" t="s">
        <v>11</v>
      </c>
      <c r="F5121" s="4" t="s">
        <v>137</v>
      </c>
      <c r="G5121" s="5" t="s">
        <v>11</v>
      </c>
    </row>
    <row r="5122" spans="1:7" x14ac:dyDescent="0.25">
      <c r="A5122" s="11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">
        <v>11</v>
      </c>
    </row>
    <row r="5123" spans="1:7" x14ac:dyDescent="0.25">
      <c r="A5123" s="11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">
        <v>11</v>
      </c>
    </row>
    <row r="5124" spans="1:7" x14ac:dyDescent="0.25">
      <c r="A5124" s="11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">
        <v>20</v>
      </c>
    </row>
    <row r="5125" spans="1:7" x14ac:dyDescent="0.25">
      <c r="A5125" s="11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">
        <v>11</v>
      </c>
    </row>
    <row r="5126" spans="1:7" x14ac:dyDescent="0.25">
      <c r="A5126" s="11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">
        <v>11</v>
      </c>
    </row>
    <row r="5127" spans="1:7" x14ac:dyDescent="0.25">
      <c r="A5127" s="11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">
        <v>11</v>
      </c>
    </row>
    <row r="5128" spans="1:7" x14ac:dyDescent="0.25">
      <c r="A5128" s="11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">
        <v>11</v>
      </c>
    </row>
    <row r="5129" spans="1:7" x14ac:dyDescent="0.25">
      <c r="A5129" s="11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">
        <v>11</v>
      </c>
    </row>
    <row r="5130" spans="1:7" x14ac:dyDescent="0.25">
      <c r="A5130" s="11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">
        <v>11</v>
      </c>
    </row>
    <row r="5131" spans="1:7" x14ac:dyDescent="0.25">
      <c r="A5131" s="11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">
        <v>11</v>
      </c>
    </row>
    <row r="5132" spans="1:7" x14ac:dyDescent="0.25">
      <c r="A5132" s="11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">
        <v>11</v>
      </c>
    </row>
    <row r="5133" spans="1:7" x14ac:dyDescent="0.25">
      <c r="A5133" s="11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">
        <v>11</v>
      </c>
    </row>
    <row r="5134" spans="1:7" x14ac:dyDescent="0.25">
      <c r="A5134" s="11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">
        <v>57</v>
      </c>
    </row>
    <row r="5135" spans="1:7" x14ac:dyDescent="0.25">
      <c r="A5135" s="11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">
        <v>11</v>
      </c>
    </row>
    <row r="5136" spans="1:7" x14ac:dyDescent="0.25">
      <c r="A5136" s="11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">
        <v>11</v>
      </c>
    </row>
    <row r="5137" spans="1:7" x14ac:dyDescent="0.25">
      <c r="A5137" s="11"/>
      <c r="B5137" s="4" t="s">
        <v>5045</v>
      </c>
      <c r="C5137" s="4" t="s">
        <v>35</v>
      </c>
      <c r="D5137" s="4" t="s">
        <v>35</v>
      </c>
      <c r="E5137" s="4" t="s">
        <v>57</v>
      </c>
      <c r="F5137" s="4" t="s">
        <v>973</v>
      </c>
      <c r="G5137" s="5" t="s">
        <v>11</v>
      </c>
    </row>
    <row r="5138" spans="1:7" x14ac:dyDescent="0.25">
      <c r="A5138" s="11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">
        <v>11</v>
      </c>
    </row>
    <row r="5139" spans="1:7" x14ac:dyDescent="0.25">
      <c r="A5139" s="11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">
        <v>57</v>
      </c>
    </row>
    <row r="5140" spans="1:7" x14ac:dyDescent="0.25">
      <c r="A5140" s="11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">
        <v>11</v>
      </c>
    </row>
    <row r="5141" spans="1:7" x14ac:dyDescent="0.25">
      <c r="A5141" s="11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">
        <v>11</v>
      </c>
    </row>
    <row r="5142" spans="1:7" x14ac:dyDescent="0.25">
      <c r="A5142" s="11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">
        <v>11</v>
      </c>
    </row>
    <row r="5143" spans="1:7" x14ac:dyDescent="0.25">
      <c r="A5143" s="11"/>
      <c r="B5143" s="4" t="s">
        <v>5051</v>
      </c>
      <c r="C5143" s="4" t="s">
        <v>35</v>
      </c>
      <c r="D5143" s="4" t="s">
        <v>35</v>
      </c>
      <c r="E5143" s="4" t="s">
        <v>57</v>
      </c>
      <c r="F5143" s="4" t="s">
        <v>973</v>
      </c>
      <c r="G5143" s="5" t="s">
        <v>57</v>
      </c>
    </row>
    <row r="5144" spans="1:7" x14ac:dyDescent="0.25">
      <c r="A5144" s="11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">
        <v>11</v>
      </c>
    </row>
    <row r="5145" spans="1:7" x14ac:dyDescent="0.25">
      <c r="A5145" s="11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">
        <v>11</v>
      </c>
    </row>
    <row r="5146" spans="1:7" x14ac:dyDescent="0.25">
      <c r="A5146" s="11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">
        <v>11</v>
      </c>
    </row>
    <row r="5147" spans="1:7" x14ac:dyDescent="0.25">
      <c r="A5147" s="11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">
        <v>11</v>
      </c>
    </row>
    <row r="5148" spans="1:7" x14ac:dyDescent="0.25">
      <c r="A5148" s="11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">
        <v>11</v>
      </c>
    </row>
    <row r="5149" spans="1:7" x14ac:dyDescent="0.25">
      <c r="A5149" s="11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">
        <v>11</v>
      </c>
    </row>
    <row r="5150" spans="1:7" x14ac:dyDescent="0.25">
      <c r="A5150" s="11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">
        <v>11</v>
      </c>
    </row>
    <row r="5151" spans="1:7" x14ac:dyDescent="0.25">
      <c r="A5151" s="11"/>
      <c r="B5151" s="4" t="s">
        <v>5059</v>
      </c>
      <c r="C5151" s="4" t="s">
        <v>11</v>
      </c>
      <c r="D5151" s="4" t="s">
        <v>11</v>
      </c>
      <c r="E5151" s="4" t="s">
        <v>11</v>
      </c>
      <c r="F5151" s="4" t="s">
        <v>1931</v>
      </c>
      <c r="G5151" s="5" t="s">
        <v>11</v>
      </c>
    </row>
    <row r="5152" spans="1:7" x14ac:dyDescent="0.25">
      <c r="A5152" s="11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">
        <v>11</v>
      </c>
    </row>
    <row r="5153" spans="1:7" x14ac:dyDescent="0.25">
      <c r="A5153" s="11"/>
      <c r="B5153" s="4" t="s">
        <v>5061</v>
      </c>
      <c r="C5153" s="4" t="s">
        <v>11</v>
      </c>
      <c r="D5153" s="4" t="s">
        <v>11</v>
      </c>
      <c r="E5153" s="4" t="s">
        <v>11</v>
      </c>
      <c r="F5153" s="4" t="s">
        <v>1822</v>
      </c>
      <c r="G5153" s="5" t="s">
        <v>11</v>
      </c>
    </row>
    <row r="5154" spans="1:7" x14ac:dyDescent="0.25">
      <c r="A5154" s="11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">
        <v>11</v>
      </c>
    </row>
    <row r="5155" spans="1:7" x14ac:dyDescent="0.25">
      <c r="A5155" s="11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">
        <v>11</v>
      </c>
    </row>
    <row r="5156" spans="1:7" x14ac:dyDescent="0.25">
      <c r="A5156" s="11"/>
      <c r="B5156" s="4" t="s">
        <v>5064</v>
      </c>
      <c r="C5156" s="4" t="s">
        <v>11</v>
      </c>
      <c r="D5156" s="4" t="s">
        <v>11</v>
      </c>
      <c r="E5156" s="4" t="s">
        <v>11</v>
      </c>
      <c r="F5156" s="4" t="s">
        <v>1036</v>
      </c>
      <c r="G5156" s="5" t="s">
        <v>11</v>
      </c>
    </row>
    <row r="5157" spans="1:7" x14ac:dyDescent="0.25">
      <c r="A5157" s="11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">
        <v>11</v>
      </c>
    </row>
    <row r="5158" spans="1:7" x14ac:dyDescent="0.25">
      <c r="A5158" s="11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">
        <v>11</v>
      </c>
    </row>
    <row r="5159" spans="1:7" x14ac:dyDescent="0.25">
      <c r="A5159" s="11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">
        <v>11</v>
      </c>
    </row>
    <row r="5160" spans="1:7" x14ac:dyDescent="0.25">
      <c r="A5160" s="11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">
        <v>11</v>
      </c>
    </row>
    <row r="5161" spans="1:7" x14ac:dyDescent="0.25">
      <c r="A5161" s="11"/>
      <c r="B5161" s="4" t="s">
        <v>5069</v>
      </c>
      <c r="C5161" s="4" t="s">
        <v>11</v>
      </c>
      <c r="D5161" s="4" t="s">
        <v>11</v>
      </c>
      <c r="E5161" s="4" t="s">
        <v>11</v>
      </c>
      <c r="F5161" s="4" t="s">
        <v>1010</v>
      </c>
      <c r="G5161" s="5" t="s">
        <v>11</v>
      </c>
    </row>
    <row r="5162" spans="1:7" x14ac:dyDescent="0.25">
      <c r="A5162" s="11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">
        <v>11</v>
      </c>
    </row>
    <row r="5163" spans="1:7" x14ac:dyDescent="0.25">
      <c r="A5163" s="11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">
        <v>11</v>
      </c>
    </row>
    <row r="5164" spans="1:7" x14ac:dyDescent="0.25">
      <c r="A5164" s="11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">
        <v>11</v>
      </c>
    </row>
    <row r="5165" spans="1:7" x14ac:dyDescent="0.25">
      <c r="A5165" s="11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">
        <v>11</v>
      </c>
    </row>
    <row r="5166" spans="1:7" x14ac:dyDescent="0.25">
      <c r="A5166" s="11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">
        <v>11</v>
      </c>
    </row>
    <row r="5167" spans="1:7" x14ac:dyDescent="0.25">
      <c r="A5167" s="11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">
        <v>11</v>
      </c>
    </row>
    <row r="5168" spans="1:7" x14ac:dyDescent="0.25">
      <c r="A5168" s="11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">
        <v>11</v>
      </c>
    </row>
    <row r="5169" spans="1:7" x14ac:dyDescent="0.25">
      <c r="A5169" s="11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">
        <v>11</v>
      </c>
    </row>
    <row r="5170" spans="1:7" x14ac:dyDescent="0.25">
      <c r="A5170" s="11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">
        <v>11</v>
      </c>
    </row>
    <row r="5171" spans="1:7" x14ac:dyDescent="0.25">
      <c r="A5171" s="11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">
        <v>11</v>
      </c>
    </row>
    <row r="5172" spans="1:7" x14ac:dyDescent="0.25">
      <c r="A5172" s="11"/>
      <c r="B5172" s="4" t="s">
        <v>5080</v>
      </c>
      <c r="C5172" s="4" t="s">
        <v>35</v>
      </c>
      <c r="D5172" s="4" t="s">
        <v>35</v>
      </c>
      <c r="E5172" s="4" t="s">
        <v>57</v>
      </c>
      <c r="F5172" s="4" t="s">
        <v>1010</v>
      </c>
      <c r="G5172" s="5" t="s">
        <v>57</v>
      </c>
    </row>
    <row r="5173" spans="1:7" x14ac:dyDescent="0.25">
      <c r="A5173" s="11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">
        <v>11</v>
      </c>
    </row>
    <row r="5174" spans="1:7" x14ac:dyDescent="0.25">
      <c r="A5174" s="11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">
        <v>11</v>
      </c>
    </row>
    <row r="5175" spans="1:7" x14ac:dyDescent="0.25">
      <c r="A5175" s="11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">
        <v>11</v>
      </c>
    </row>
    <row r="5176" spans="1:7" x14ac:dyDescent="0.25">
      <c r="A5176" s="11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">
        <v>11</v>
      </c>
    </row>
    <row r="5177" spans="1:7" x14ac:dyDescent="0.25">
      <c r="A5177" s="11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">
        <v>11</v>
      </c>
    </row>
    <row r="5178" spans="1:7" x14ac:dyDescent="0.25">
      <c r="A5178" s="11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">
        <v>11</v>
      </c>
    </row>
    <row r="5179" spans="1:7" x14ac:dyDescent="0.25">
      <c r="A5179" s="11"/>
      <c r="B5179" s="4" t="s">
        <v>5087</v>
      </c>
      <c r="C5179" s="4" t="s">
        <v>11</v>
      </c>
      <c r="D5179" s="4" t="s">
        <v>11</v>
      </c>
      <c r="E5179" s="4" t="s">
        <v>11</v>
      </c>
      <c r="F5179" s="4" t="s">
        <v>2014</v>
      </c>
      <c r="G5179" s="5" t="s">
        <v>11</v>
      </c>
    </row>
    <row r="5180" spans="1:7" x14ac:dyDescent="0.25">
      <c r="A5180" s="11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">
        <v>111</v>
      </c>
    </row>
    <row r="5181" spans="1:7" x14ac:dyDescent="0.25">
      <c r="A5181" s="11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">
        <v>111</v>
      </c>
    </row>
    <row r="5182" spans="1:7" x14ac:dyDescent="0.25">
      <c r="A5182" s="11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">
        <v>11</v>
      </c>
    </row>
    <row r="5183" spans="1:7" x14ac:dyDescent="0.25">
      <c r="A5183" s="11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">
        <v>57</v>
      </c>
    </row>
    <row r="5184" spans="1:7" x14ac:dyDescent="0.25">
      <c r="A5184" s="11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">
        <v>686</v>
      </c>
    </row>
    <row r="5185" spans="1:7" x14ac:dyDescent="0.25">
      <c r="A5185" s="11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">
        <v>57</v>
      </c>
    </row>
    <row r="5186" spans="1:7" x14ac:dyDescent="0.25">
      <c r="A5186" s="11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">
        <v>11</v>
      </c>
    </row>
    <row r="5187" spans="1:7" x14ac:dyDescent="0.25">
      <c r="A5187" s="11"/>
      <c r="B5187" s="4" t="s">
        <v>5856</v>
      </c>
      <c r="C5187" s="4" t="s">
        <v>11</v>
      </c>
      <c r="D5187" s="4" t="s">
        <v>11</v>
      </c>
      <c r="E5187" s="4" t="s">
        <v>11</v>
      </c>
      <c r="F5187" s="4" t="s">
        <v>2014</v>
      </c>
      <c r="G5187" s="5" t="s">
        <v>11</v>
      </c>
    </row>
    <row r="5188" spans="1:7" x14ac:dyDescent="0.25">
      <c r="A5188" s="11"/>
      <c r="B5188" s="4" t="s">
        <v>5846</v>
      </c>
      <c r="C5188" s="4" t="s">
        <v>11</v>
      </c>
      <c r="D5188" s="4" t="s">
        <v>11</v>
      </c>
      <c r="E5188" s="4" t="s">
        <v>11</v>
      </c>
      <c r="F5188" s="4" t="s">
        <v>1908</v>
      </c>
      <c r="G5188" s="5" t="s">
        <v>11</v>
      </c>
    </row>
    <row r="5189" spans="1:7" x14ac:dyDescent="0.25">
      <c r="A5189" s="11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">
        <v>11</v>
      </c>
    </row>
    <row r="5190" spans="1:7" x14ac:dyDescent="0.25">
      <c r="A5190" s="11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">
        <v>11</v>
      </c>
    </row>
    <row r="5191" spans="1:7" x14ac:dyDescent="0.25">
      <c r="A5191" s="11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">
        <v>11</v>
      </c>
    </row>
    <row r="5192" spans="1:7" x14ac:dyDescent="0.25">
      <c r="A5192" s="11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">
        <v>11</v>
      </c>
    </row>
    <row r="5193" spans="1:7" x14ac:dyDescent="0.25">
      <c r="A5193" s="11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">
        <v>11</v>
      </c>
    </row>
    <row r="5194" spans="1:7" x14ac:dyDescent="0.25">
      <c r="A5194" s="11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">
        <v>11</v>
      </c>
    </row>
    <row r="5195" spans="1:7" x14ac:dyDescent="0.25">
      <c r="A5195" s="11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">
        <v>11</v>
      </c>
    </row>
    <row r="5196" spans="1:7" x14ac:dyDescent="0.25">
      <c r="A5196" s="11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">
        <v>11</v>
      </c>
    </row>
    <row r="5197" spans="1:7" x14ac:dyDescent="0.25">
      <c r="A5197" s="11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">
        <v>11</v>
      </c>
    </row>
    <row r="5198" spans="1:7" x14ac:dyDescent="0.25">
      <c r="A5198" s="11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">
        <v>11</v>
      </c>
    </row>
    <row r="5199" spans="1:7" x14ac:dyDescent="0.25">
      <c r="A5199" s="11"/>
      <c r="B5199" s="4" t="s">
        <v>5848</v>
      </c>
      <c r="C5199" s="4" t="s">
        <v>11</v>
      </c>
      <c r="D5199" s="4" t="s">
        <v>11</v>
      </c>
      <c r="E5199" s="4" t="s">
        <v>11</v>
      </c>
      <c r="F5199" s="4" t="s">
        <v>1908</v>
      </c>
      <c r="G5199" s="5" t="s">
        <v>11</v>
      </c>
    </row>
    <row r="5200" spans="1:7" x14ac:dyDescent="0.25">
      <c r="A5200" s="11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">
        <v>11</v>
      </c>
    </row>
    <row r="5201" spans="1:7" x14ac:dyDescent="0.25">
      <c r="A5201" s="11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">
        <v>11</v>
      </c>
    </row>
    <row r="5202" spans="1:7" x14ac:dyDescent="0.25">
      <c r="A5202" s="11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">
        <v>11</v>
      </c>
    </row>
    <row r="5203" spans="1:7" x14ac:dyDescent="0.25">
      <c r="A5203" s="11"/>
      <c r="B5203" s="4" t="s">
        <v>5849</v>
      </c>
      <c r="C5203" s="4" t="s">
        <v>11</v>
      </c>
      <c r="D5203" s="4" t="s">
        <v>11</v>
      </c>
      <c r="E5203" s="4" t="s">
        <v>11</v>
      </c>
      <c r="F5203" s="4" t="s">
        <v>1908</v>
      </c>
      <c r="G5203" s="5" t="s">
        <v>11</v>
      </c>
    </row>
    <row r="5204" spans="1:7" x14ac:dyDescent="0.25">
      <c r="A5204" s="11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">
        <v>11</v>
      </c>
    </row>
    <row r="5205" spans="1:7" x14ac:dyDescent="0.25">
      <c r="A5205" s="11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">
        <v>11</v>
      </c>
    </row>
    <row r="5206" spans="1:7" x14ac:dyDescent="0.25">
      <c r="A5206" s="11"/>
      <c r="B5206" s="4" t="s">
        <v>5643</v>
      </c>
      <c r="C5206" s="4" t="s">
        <v>11</v>
      </c>
      <c r="D5206" s="4" t="s">
        <v>11</v>
      </c>
      <c r="E5206" s="4" t="s">
        <v>11</v>
      </c>
      <c r="F5206" s="4" t="s">
        <v>2049</v>
      </c>
      <c r="G5206" s="5" t="s">
        <v>11</v>
      </c>
    </row>
    <row r="5207" spans="1:7" x14ac:dyDescent="0.25">
      <c r="A5207" s="11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">
        <v>11</v>
      </c>
    </row>
    <row r="5208" spans="1:7" x14ac:dyDescent="0.25">
      <c r="A5208" s="11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">
        <v>11</v>
      </c>
    </row>
    <row r="5209" spans="1:7" x14ac:dyDescent="0.25">
      <c r="A5209" s="11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">
        <v>11</v>
      </c>
    </row>
    <row r="5210" spans="1:7" x14ac:dyDescent="0.25">
      <c r="A5210" s="11"/>
      <c r="B5210" s="4" t="s">
        <v>5886</v>
      </c>
      <c r="C5210" s="4" t="s">
        <v>11</v>
      </c>
      <c r="D5210" s="4" t="s">
        <v>11</v>
      </c>
      <c r="E5210" s="4" t="s">
        <v>11</v>
      </c>
      <c r="F5210" s="4" t="s">
        <v>1653</v>
      </c>
      <c r="G5210" s="5" t="s">
        <v>11</v>
      </c>
    </row>
    <row r="5211" spans="1:7" x14ac:dyDescent="0.25">
      <c r="A5211" s="11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">
        <v>11</v>
      </c>
    </row>
    <row r="5212" spans="1:7" x14ac:dyDescent="0.25">
      <c r="A5212" s="11"/>
      <c r="B5212" s="4" t="s">
        <v>5862</v>
      </c>
      <c r="C5212" s="4" t="s">
        <v>11</v>
      </c>
      <c r="D5212" s="4" t="s">
        <v>11</v>
      </c>
      <c r="E5212" s="4" t="s">
        <v>11</v>
      </c>
      <c r="F5212" s="4" t="s">
        <v>137</v>
      </c>
      <c r="G5212" s="5" t="s">
        <v>11</v>
      </c>
    </row>
    <row r="5213" spans="1:7" x14ac:dyDescent="0.25">
      <c r="A5213" s="11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">
        <v>11</v>
      </c>
    </row>
    <row r="5214" spans="1:7" x14ac:dyDescent="0.25">
      <c r="A5214" s="11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">
        <v>11</v>
      </c>
    </row>
    <row r="5215" spans="1:7" x14ac:dyDescent="0.25">
      <c r="A5215" s="11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">
        <v>11</v>
      </c>
    </row>
    <row r="5216" spans="1:7" x14ac:dyDescent="0.25">
      <c r="A5216" s="11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">
        <v>11</v>
      </c>
    </row>
    <row r="5217" spans="1:7" x14ac:dyDescent="0.25">
      <c r="A5217" s="11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">
        <v>11</v>
      </c>
    </row>
    <row r="5218" spans="1:7" x14ac:dyDescent="0.25">
      <c r="A5218" s="11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">
        <v>11</v>
      </c>
    </row>
    <row r="5219" spans="1:7" x14ac:dyDescent="0.25">
      <c r="A5219" s="11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">
        <v>11</v>
      </c>
    </row>
    <row r="5220" spans="1:7" x14ac:dyDescent="0.25">
      <c r="A5220" s="11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">
        <v>11</v>
      </c>
    </row>
    <row r="5221" spans="1:7" x14ac:dyDescent="0.25">
      <c r="A5221" s="11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">
        <v>57</v>
      </c>
    </row>
    <row r="5222" spans="1:7" x14ac:dyDescent="0.25">
      <c r="A5222" s="11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">
        <v>11</v>
      </c>
    </row>
    <row r="5223" spans="1:7" x14ac:dyDescent="0.25">
      <c r="A5223" s="11"/>
      <c r="B5223" s="4" t="s">
        <v>5598</v>
      </c>
      <c r="C5223" s="4" t="s">
        <v>11</v>
      </c>
      <c r="D5223" s="4" t="s">
        <v>11</v>
      </c>
      <c r="E5223" s="4" t="s">
        <v>11</v>
      </c>
      <c r="F5223" s="4" t="s">
        <v>1385</v>
      </c>
      <c r="G5223" s="5" t="s">
        <v>11</v>
      </c>
    </row>
    <row r="5224" spans="1:7" x14ac:dyDescent="0.25">
      <c r="A5224" s="11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">
        <v>11</v>
      </c>
    </row>
    <row r="5225" spans="1:7" x14ac:dyDescent="0.25">
      <c r="A5225" s="11"/>
      <c r="B5225" s="4" t="s">
        <v>5599</v>
      </c>
      <c r="C5225" s="4" t="s">
        <v>11</v>
      </c>
      <c r="D5225" s="4" t="s">
        <v>11</v>
      </c>
      <c r="E5225" s="4" t="s">
        <v>11</v>
      </c>
      <c r="F5225" s="4" t="s">
        <v>1385</v>
      </c>
      <c r="G5225" s="5" t="s">
        <v>11</v>
      </c>
    </row>
    <row r="5226" spans="1:7" x14ac:dyDescent="0.25">
      <c r="A5226" s="11"/>
      <c r="B5226" s="4" t="s">
        <v>5569</v>
      </c>
      <c r="C5226" s="4" t="s">
        <v>35</v>
      </c>
      <c r="D5226" s="4" t="s">
        <v>35</v>
      </c>
      <c r="E5226" s="4" t="s">
        <v>57</v>
      </c>
      <c r="F5226" s="4" t="s">
        <v>1187</v>
      </c>
      <c r="G5226" s="5" t="s">
        <v>57</v>
      </c>
    </row>
    <row r="5227" spans="1:7" x14ac:dyDescent="0.25">
      <c r="A5227" s="11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">
        <v>11</v>
      </c>
    </row>
    <row r="5228" spans="1:7" x14ac:dyDescent="0.25">
      <c r="A5228" s="11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">
        <v>57</v>
      </c>
    </row>
    <row r="5229" spans="1:7" x14ac:dyDescent="0.25">
      <c r="A5229" s="11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">
        <v>11</v>
      </c>
    </row>
    <row r="5230" spans="1:7" x14ac:dyDescent="0.25">
      <c r="A5230" s="11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">
        <v>11</v>
      </c>
    </row>
    <row r="5231" spans="1:7" x14ac:dyDescent="0.25">
      <c r="A5231" s="11"/>
      <c r="B5231" s="4" t="s">
        <v>5556</v>
      </c>
      <c r="C5231" s="4" t="s">
        <v>35</v>
      </c>
      <c r="D5231" s="4" t="s">
        <v>35</v>
      </c>
      <c r="E5231" s="4" t="s">
        <v>57</v>
      </c>
      <c r="F5231" s="4" t="s">
        <v>137</v>
      </c>
      <c r="G5231" s="5" t="s">
        <v>57</v>
      </c>
    </row>
    <row r="5232" spans="1:7" x14ac:dyDescent="0.25">
      <c r="A5232" s="11"/>
      <c r="B5232" s="4" t="s">
        <v>5652</v>
      </c>
      <c r="C5232" s="4" t="s">
        <v>11</v>
      </c>
      <c r="D5232" s="4" t="s">
        <v>11</v>
      </c>
      <c r="E5232" s="4" t="s">
        <v>11</v>
      </c>
      <c r="F5232" s="4" t="s">
        <v>137</v>
      </c>
      <c r="G5232" s="5" t="s">
        <v>11</v>
      </c>
    </row>
    <row r="5233" spans="1:7" x14ac:dyDescent="0.25">
      <c r="A5233" s="11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">
        <v>11</v>
      </c>
    </row>
    <row r="5234" spans="1:7" x14ac:dyDescent="0.25">
      <c r="A5234" s="11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">
        <v>11</v>
      </c>
    </row>
    <row r="5235" spans="1:7" x14ac:dyDescent="0.25">
      <c r="A5235" s="11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">
        <v>11</v>
      </c>
    </row>
    <row r="5236" spans="1:7" x14ac:dyDescent="0.25">
      <c r="A5236" s="11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">
        <v>57</v>
      </c>
    </row>
    <row r="5237" spans="1:7" x14ac:dyDescent="0.25">
      <c r="A5237" s="11"/>
      <c r="B5237" s="4" t="s">
        <v>5527</v>
      </c>
      <c r="C5237" s="4" t="s">
        <v>11</v>
      </c>
      <c r="D5237" s="4" t="s">
        <v>11</v>
      </c>
      <c r="E5237" s="4" t="s">
        <v>11</v>
      </c>
      <c r="F5237" s="4" t="s">
        <v>1385</v>
      </c>
      <c r="G5237" s="5" t="s">
        <v>11</v>
      </c>
    </row>
    <row r="5238" spans="1:7" x14ac:dyDescent="0.25">
      <c r="A5238" s="11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">
        <v>11</v>
      </c>
    </row>
    <row r="5239" spans="1:7" x14ac:dyDescent="0.25">
      <c r="A5239" s="11"/>
      <c r="B5239" s="4" t="s">
        <v>5528</v>
      </c>
      <c r="C5239" s="4" t="s">
        <v>35</v>
      </c>
      <c r="D5239" s="4" t="s">
        <v>35</v>
      </c>
      <c r="E5239" s="4" t="s">
        <v>57</v>
      </c>
      <c r="F5239" s="4" t="s">
        <v>73</v>
      </c>
      <c r="G5239" s="5" t="s">
        <v>57</v>
      </c>
    </row>
    <row r="5240" spans="1:7" x14ac:dyDescent="0.25">
      <c r="A5240" s="11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">
        <v>57</v>
      </c>
    </row>
    <row r="5241" spans="1:7" x14ac:dyDescent="0.25">
      <c r="A5241" s="11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">
        <v>11</v>
      </c>
    </row>
    <row r="5242" spans="1:7" x14ac:dyDescent="0.25">
      <c r="A5242" s="11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">
        <v>11</v>
      </c>
    </row>
    <row r="5243" spans="1:7" x14ac:dyDescent="0.25">
      <c r="A5243" s="11"/>
      <c r="B5243" s="4" t="s">
        <v>5538</v>
      </c>
      <c r="C5243" s="4" t="s">
        <v>35</v>
      </c>
      <c r="D5243" s="4" t="s">
        <v>35</v>
      </c>
      <c r="E5243" s="4" t="s">
        <v>57</v>
      </c>
      <c r="F5243" s="4" t="s">
        <v>1090</v>
      </c>
      <c r="G5243" s="5" t="s">
        <v>57</v>
      </c>
    </row>
    <row r="5244" spans="1:7" x14ac:dyDescent="0.25">
      <c r="A5244" s="11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">
        <v>57</v>
      </c>
    </row>
    <row r="5245" spans="1:7" x14ac:dyDescent="0.25">
      <c r="A5245" s="11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">
        <v>11</v>
      </c>
    </row>
    <row r="5246" spans="1:7" x14ac:dyDescent="0.25">
      <c r="A5246" s="11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">
        <v>11</v>
      </c>
    </row>
    <row r="5247" spans="1:7" x14ac:dyDescent="0.25">
      <c r="A5247" s="11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">
        <v>11</v>
      </c>
    </row>
    <row r="5248" spans="1:7" x14ac:dyDescent="0.25">
      <c r="A5248" s="11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">
        <v>11</v>
      </c>
    </row>
    <row r="5249" spans="1:7" x14ac:dyDescent="0.25">
      <c r="A5249" s="11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">
        <v>11</v>
      </c>
    </row>
    <row r="5250" spans="1:7" x14ac:dyDescent="0.25">
      <c r="A5250" s="11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">
        <v>57</v>
      </c>
    </row>
    <row r="5251" spans="1:7" x14ac:dyDescent="0.25">
      <c r="A5251" s="11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">
        <v>11</v>
      </c>
    </row>
    <row r="5252" spans="1:7" x14ac:dyDescent="0.25">
      <c r="A5252" s="11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">
        <v>57</v>
      </c>
    </row>
    <row r="5253" spans="1:7" x14ac:dyDescent="0.25">
      <c r="A5253" s="11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">
        <v>57</v>
      </c>
    </row>
    <row r="5254" spans="1:7" x14ac:dyDescent="0.25">
      <c r="A5254" s="11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">
        <v>11</v>
      </c>
    </row>
    <row r="5255" spans="1:7" x14ac:dyDescent="0.25">
      <c r="A5255" s="11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">
        <v>11</v>
      </c>
    </row>
    <row r="5256" spans="1:7" x14ac:dyDescent="0.25">
      <c r="A5256" s="11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">
        <v>11</v>
      </c>
    </row>
    <row r="5257" spans="1:7" x14ac:dyDescent="0.25">
      <c r="A5257" s="11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">
        <v>11</v>
      </c>
    </row>
    <row r="5258" spans="1:7" x14ac:dyDescent="0.25">
      <c r="A5258" s="11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">
        <v>11</v>
      </c>
    </row>
    <row r="5259" spans="1:7" x14ac:dyDescent="0.25">
      <c r="A5259" s="11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">
        <v>11</v>
      </c>
    </row>
    <row r="5260" spans="1:7" x14ac:dyDescent="0.25">
      <c r="A5260" s="11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">
        <v>11</v>
      </c>
    </row>
    <row r="5261" spans="1:7" x14ac:dyDescent="0.25">
      <c r="A5261" s="11"/>
      <c r="B5261" s="4" t="s">
        <v>5577</v>
      </c>
      <c r="C5261" s="4" t="s">
        <v>11</v>
      </c>
      <c r="D5261" s="4" t="s">
        <v>11</v>
      </c>
      <c r="E5261" s="4" t="s">
        <v>11</v>
      </c>
      <c r="F5261" s="4" t="s">
        <v>1908</v>
      </c>
      <c r="G5261" s="5" t="s">
        <v>11</v>
      </c>
    </row>
    <row r="5262" spans="1:7" x14ac:dyDescent="0.25">
      <c r="A5262" s="11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">
        <v>11</v>
      </c>
    </row>
    <row r="5263" spans="1:7" x14ac:dyDescent="0.25">
      <c r="A5263" s="11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">
        <v>11</v>
      </c>
    </row>
    <row r="5264" spans="1:7" x14ac:dyDescent="0.25">
      <c r="A5264" s="11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">
        <v>11</v>
      </c>
    </row>
    <row r="5265" spans="1:7" x14ac:dyDescent="0.25">
      <c r="A5265" s="11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">
        <v>11</v>
      </c>
    </row>
    <row r="5266" spans="1:7" x14ac:dyDescent="0.25">
      <c r="A5266" s="11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">
        <v>57</v>
      </c>
    </row>
    <row r="5267" spans="1:7" x14ac:dyDescent="0.25">
      <c r="A5267" s="11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">
        <v>11</v>
      </c>
    </row>
    <row r="5268" spans="1:7" x14ac:dyDescent="0.25">
      <c r="A5268" s="11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">
        <v>11</v>
      </c>
    </row>
    <row r="5269" spans="1:7" x14ac:dyDescent="0.25">
      <c r="A5269" s="11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">
        <v>11</v>
      </c>
    </row>
    <row r="5270" spans="1:7" x14ac:dyDescent="0.25">
      <c r="A5270" s="11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">
        <v>11</v>
      </c>
    </row>
    <row r="5271" spans="1:7" x14ac:dyDescent="0.25">
      <c r="A5271" s="11"/>
      <c r="B5271" s="4" t="s">
        <v>5742</v>
      </c>
      <c r="C5271" s="4" t="s">
        <v>11</v>
      </c>
      <c r="D5271" s="4" t="s">
        <v>11</v>
      </c>
      <c r="E5271" s="4" t="s">
        <v>11</v>
      </c>
      <c r="F5271" s="4" t="s">
        <v>1385</v>
      </c>
      <c r="G5271" s="5" t="s">
        <v>11</v>
      </c>
    </row>
    <row r="5272" spans="1:7" x14ac:dyDescent="0.25">
      <c r="A5272" s="11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">
        <v>11</v>
      </c>
    </row>
    <row r="5273" spans="1:7" x14ac:dyDescent="0.25">
      <c r="A5273" s="11"/>
      <c r="B5273" s="4" t="s">
        <v>5676</v>
      </c>
      <c r="C5273" s="4" t="s">
        <v>35</v>
      </c>
      <c r="D5273" s="4" t="s">
        <v>35</v>
      </c>
      <c r="E5273" s="4" t="s">
        <v>57</v>
      </c>
      <c r="F5273" s="4" t="s">
        <v>1385</v>
      </c>
      <c r="G5273" s="5" t="s">
        <v>57</v>
      </c>
    </row>
    <row r="5274" spans="1:7" x14ac:dyDescent="0.25">
      <c r="A5274" s="11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">
        <v>11</v>
      </c>
    </row>
    <row r="5275" spans="1:7" x14ac:dyDescent="0.25">
      <c r="A5275" s="11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">
        <v>11</v>
      </c>
    </row>
    <row r="5276" spans="1:7" x14ac:dyDescent="0.25">
      <c r="A5276" s="11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">
        <v>11</v>
      </c>
    </row>
    <row r="5277" spans="1:7" x14ac:dyDescent="0.25">
      <c r="A5277" s="11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">
        <v>11</v>
      </c>
    </row>
    <row r="5278" spans="1:7" x14ac:dyDescent="0.25">
      <c r="A5278" s="11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">
        <v>11</v>
      </c>
    </row>
    <row r="5279" spans="1:7" x14ac:dyDescent="0.25">
      <c r="A5279" s="11"/>
      <c r="B5279" s="4" t="s">
        <v>5683</v>
      </c>
      <c r="C5279" s="4" t="s">
        <v>35</v>
      </c>
      <c r="D5279" s="4" t="s">
        <v>35</v>
      </c>
      <c r="E5279" s="4" t="s">
        <v>57</v>
      </c>
      <c r="F5279" s="4" t="s">
        <v>2150</v>
      </c>
      <c r="G5279" s="5" t="s">
        <v>57</v>
      </c>
    </row>
    <row r="5280" spans="1:7" x14ac:dyDescent="0.25">
      <c r="A5280" s="11"/>
      <c r="B5280" s="4" t="s">
        <v>5684</v>
      </c>
      <c r="C5280" s="4" t="s">
        <v>35</v>
      </c>
      <c r="D5280" s="4" t="s">
        <v>35</v>
      </c>
      <c r="E5280" s="4" t="s">
        <v>57</v>
      </c>
      <c r="F5280" s="4" t="s">
        <v>2150</v>
      </c>
      <c r="G5280" s="5" t="s">
        <v>57</v>
      </c>
    </row>
    <row r="5281" spans="1:7" x14ac:dyDescent="0.25">
      <c r="A5281" s="11"/>
      <c r="B5281" s="4" t="s">
        <v>5702</v>
      </c>
      <c r="C5281" s="4" t="s">
        <v>11</v>
      </c>
      <c r="D5281" s="4" t="s">
        <v>11</v>
      </c>
      <c r="E5281" s="4" t="s">
        <v>11</v>
      </c>
      <c r="F5281" s="4" t="s">
        <v>2150</v>
      </c>
      <c r="G5281" s="5" t="s">
        <v>11</v>
      </c>
    </row>
    <row r="5282" spans="1:7" x14ac:dyDescent="0.25">
      <c r="A5282" s="11"/>
      <c r="B5282" s="4" t="s">
        <v>5695</v>
      </c>
      <c r="C5282" s="4" t="s">
        <v>11</v>
      </c>
      <c r="D5282" s="4" t="s">
        <v>11</v>
      </c>
      <c r="E5282" s="4" t="s">
        <v>11</v>
      </c>
      <c r="F5282" s="4" t="s">
        <v>1187</v>
      </c>
      <c r="G5282" s="5" t="s">
        <v>11</v>
      </c>
    </row>
    <row r="5283" spans="1:7" x14ac:dyDescent="0.25">
      <c r="A5283" s="11"/>
      <c r="B5283" s="4" t="s">
        <v>5703</v>
      </c>
      <c r="C5283" s="4" t="s">
        <v>35</v>
      </c>
      <c r="D5283" s="4" t="s">
        <v>35</v>
      </c>
      <c r="E5283" s="4" t="s">
        <v>57</v>
      </c>
      <c r="F5283" s="4" t="s">
        <v>1653</v>
      </c>
      <c r="G5283" s="5" t="s">
        <v>57</v>
      </c>
    </row>
    <row r="5284" spans="1:7" x14ac:dyDescent="0.25">
      <c r="A5284" s="11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">
        <v>11</v>
      </c>
    </row>
    <row r="5285" spans="1:7" x14ac:dyDescent="0.25">
      <c r="A5285" s="11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">
        <v>11</v>
      </c>
    </row>
    <row r="5286" spans="1:7" x14ac:dyDescent="0.25">
      <c r="A5286" s="11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">
        <v>11</v>
      </c>
    </row>
    <row r="5287" spans="1:7" x14ac:dyDescent="0.25">
      <c r="A5287" s="11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">
        <v>11</v>
      </c>
    </row>
    <row r="5288" spans="1:7" x14ac:dyDescent="0.25">
      <c r="A5288" s="11"/>
      <c r="B5288" s="4" t="s">
        <v>5662</v>
      </c>
      <c r="C5288" s="4" t="s">
        <v>35</v>
      </c>
      <c r="D5288" s="4" t="s">
        <v>35</v>
      </c>
      <c r="E5288" s="4" t="s">
        <v>57</v>
      </c>
      <c r="F5288" s="4" t="s">
        <v>1191</v>
      </c>
      <c r="G5288" s="5" t="s">
        <v>11</v>
      </c>
    </row>
    <row r="5289" spans="1:7" x14ac:dyDescent="0.25">
      <c r="A5289" s="11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">
        <v>11</v>
      </c>
    </row>
    <row r="5290" spans="1:7" x14ac:dyDescent="0.25">
      <c r="A5290" s="11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">
        <v>11</v>
      </c>
    </row>
    <row r="5291" spans="1:7" x14ac:dyDescent="0.25">
      <c r="A5291" s="11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">
        <v>11</v>
      </c>
    </row>
    <row r="5292" spans="1:7" x14ac:dyDescent="0.25">
      <c r="A5292" s="11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">
        <v>11</v>
      </c>
    </row>
    <row r="5293" spans="1:7" x14ac:dyDescent="0.25">
      <c r="A5293" s="11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">
        <v>11</v>
      </c>
    </row>
    <row r="5294" spans="1:7" x14ac:dyDescent="0.25">
      <c r="A5294" s="11"/>
      <c r="B5294" s="4" t="s">
        <v>5772</v>
      </c>
      <c r="C5294" s="4" t="s">
        <v>11</v>
      </c>
      <c r="D5294" s="4" t="s">
        <v>11</v>
      </c>
      <c r="E5294" s="4" t="s">
        <v>11</v>
      </c>
      <c r="F5294" s="4" t="s">
        <v>1191</v>
      </c>
      <c r="G5294" s="5" t="s">
        <v>11</v>
      </c>
    </row>
    <row r="5295" spans="1:7" x14ac:dyDescent="0.25">
      <c r="A5295" s="11"/>
      <c r="B5295" s="4" t="s">
        <v>5679</v>
      </c>
      <c r="C5295" s="4" t="s">
        <v>35</v>
      </c>
      <c r="D5295" s="4" t="s">
        <v>35</v>
      </c>
      <c r="E5295" s="4" t="s">
        <v>57</v>
      </c>
      <c r="F5295" s="4" t="s">
        <v>1191</v>
      </c>
      <c r="G5295" s="5" t="s">
        <v>11</v>
      </c>
    </row>
    <row r="5296" spans="1:7" x14ac:dyDescent="0.25">
      <c r="A5296" s="11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">
        <v>11</v>
      </c>
    </row>
    <row r="5297" spans="1:7" x14ac:dyDescent="0.25">
      <c r="A5297" s="11"/>
      <c r="B5297" s="4" t="s">
        <v>5654</v>
      </c>
      <c r="C5297" s="4" t="s">
        <v>11</v>
      </c>
      <c r="D5297" s="4" t="s">
        <v>11</v>
      </c>
      <c r="E5297" s="4" t="s">
        <v>11</v>
      </c>
      <c r="F5297" s="4" t="s">
        <v>1187</v>
      </c>
      <c r="G5297" s="5" t="s">
        <v>11</v>
      </c>
    </row>
    <row r="5298" spans="1:7" x14ac:dyDescent="0.25">
      <c r="A5298" s="11"/>
      <c r="B5298" s="4" t="s">
        <v>5743</v>
      </c>
      <c r="C5298" s="4" t="s">
        <v>11</v>
      </c>
      <c r="D5298" s="4" t="s">
        <v>11</v>
      </c>
      <c r="E5298" s="4" t="s">
        <v>11</v>
      </c>
      <c r="F5298" s="4" t="s">
        <v>1931</v>
      </c>
      <c r="G5298" s="5" t="s">
        <v>11</v>
      </c>
    </row>
    <row r="5299" spans="1:7" x14ac:dyDescent="0.25">
      <c r="A5299" s="11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">
        <v>11</v>
      </c>
    </row>
    <row r="5300" spans="1:7" x14ac:dyDescent="0.25">
      <c r="A5300" s="11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">
        <v>11</v>
      </c>
    </row>
    <row r="5301" spans="1:7" x14ac:dyDescent="0.25">
      <c r="A5301" s="11"/>
      <c r="B5301" s="4" t="s">
        <v>5664</v>
      </c>
      <c r="C5301" s="4" t="s">
        <v>11</v>
      </c>
      <c r="D5301" s="4" t="s">
        <v>11</v>
      </c>
      <c r="E5301" s="4" t="s">
        <v>11</v>
      </c>
      <c r="F5301" s="4" t="s">
        <v>137</v>
      </c>
      <c r="G5301" s="5" t="s">
        <v>11</v>
      </c>
    </row>
    <row r="5302" spans="1:7" x14ac:dyDescent="0.25">
      <c r="A5302" s="11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">
        <v>11</v>
      </c>
    </row>
    <row r="5303" spans="1:7" x14ac:dyDescent="0.25">
      <c r="A5303" s="11"/>
      <c r="B5303" s="4" t="s">
        <v>5673</v>
      </c>
      <c r="C5303" s="4" t="s">
        <v>11</v>
      </c>
      <c r="D5303" s="4" t="s">
        <v>11</v>
      </c>
      <c r="E5303" s="4" t="s">
        <v>11</v>
      </c>
      <c r="F5303" s="4" t="s">
        <v>1385</v>
      </c>
      <c r="G5303" s="5" t="s">
        <v>11</v>
      </c>
    </row>
    <row r="5304" spans="1:7" x14ac:dyDescent="0.25">
      <c r="A5304" s="11"/>
      <c r="B5304" s="4" t="s">
        <v>5705</v>
      </c>
      <c r="C5304" s="4" t="s">
        <v>11</v>
      </c>
      <c r="D5304" s="4" t="s">
        <v>11</v>
      </c>
      <c r="E5304" s="4" t="s">
        <v>11</v>
      </c>
      <c r="F5304" s="4" t="s">
        <v>956</v>
      </c>
      <c r="G5304" s="5" t="s">
        <v>11</v>
      </c>
    </row>
    <row r="5305" spans="1:7" x14ac:dyDescent="0.25">
      <c r="A5305" s="11"/>
      <c r="B5305" s="4" t="s">
        <v>5686</v>
      </c>
      <c r="C5305" s="4" t="s">
        <v>11</v>
      </c>
      <c r="D5305" s="4" t="s">
        <v>11</v>
      </c>
      <c r="E5305" s="4" t="s">
        <v>11</v>
      </c>
      <c r="F5305" s="4" t="s">
        <v>2150</v>
      </c>
      <c r="G5305" s="5" t="s">
        <v>11</v>
      </c>
    </row>
    <row r="5306" spans="1:7" x14ac:dyDescent="0.25">
      <c r="A5306" s="11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">
        <v>11</v>
      </c>
    </row>
    <row r="5307" spans="1:7" x14ac:dyDescent="0.25">
      <c r="A5307" s="11"/>
      <c r="B5307" s="4" t="s">
        <v>5674</v>
      </c>
      <c r="C5307" s="4" t="s">
        <v>11</v>
      </c>
      <c r="D5307" s="4" t="s">
        <v>11</v>
      </c>
      <c r="E5307" s="4" t="s">
        <v>11</v>
      </c>
      <c r="F5307" s="4" t="s">
        <v>1036</v>
      </c>
      <c r="G5307" s="5" t="s">
        <v>11</v>
      </c>
    </row>
    <row r="5308" spans="1:7" x14ac:dyDescent="0.25">
      <c r="A5308" s="11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">
        <v>11</v>
      </c>
    </row>
    <row r="5309" spans="1:7" x14ac:dyDescent="0.25">
      <c r="A5309" s="11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">
        <v>11</v>
      </c>
    </row>
    <row r="5310" spans="1:7" x14ac:dyDescent="0.25">
      <c r="A5310" s="11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">
        <v>11</v>
      </c>
    </row>
    <row r="5311" spans="1:7" x14ac:dyDescent="0.25">
      <c r="A5311" s="11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">
        <v>11</v>
      </c>
    </row>
    <row r="5312" spans="1:7" x14ac:dyDescent="0.25">
      <c r="A5312" s="11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">
        <v>11</v>
      </c>
    </row>
    <row r="5313" spans="1:7" x14ac:dyDescent="0.25">
      <c r="A5313" s="11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">
        <v>11</v>
      </c>
    </row>
    <row r="5314" spans="1:7" x14ac:dyDescent="0.25">
      <c r="A5314" s="11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">
        <v>11</v>
      </c>
    </row>
    <row r="5315" spans="1:7" x14ac:dyDescent="0.25">
      <c r="A5315" s="11"/>
      <c r="B5315" s="4" t="s">
        <v>5688</v>
      </c>
      <c r="C5315" s="4" t="s">
        <v>11</v>
      </c>
      <c r="D5315" s="4" t="s">
        <v>11</v>
      </c>
      <c r="E5315" s="4" t="s">
        <v>11</v>
      </c>
      <c r="F5315" s="4" t="s">
        <v>1908</v>
      </c>
      <c r="G5315" s="5" t="s">
        <v>11</v>
      </c>
    </row>
    <row r="5316" spans="1:7" x14ac:dyDescent="0.25">
      <c r="A5316" s="11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">
        <v>11</v>
      </c>
    </row>
    <row r="5317" spans="1:7" x14ac:dyDescent="0.25">
      <c r="A5317" s="11"/>
      <c r="B5317" s="4" t="s">
        <v>5698</v>
      </c>
      <c r="C5317" s="4" t="s">
        <v>11</v>
      </c>
      <c r="D5317" s="4" t="s">
        <v>11</v>
      </c>
      <c r="E5317" s="4" t="s">
        <v>11</v>
      </c>
      <c r="F5317" s="4" t="s">
        <v>1385</v>
      </c>
      <c r="G5317" s="5" t="s">
        <v>11</v>
      </c>
    </row>
    <row r="5318" spans="1:7" x14ac:dyDescent="0.25">
      <c r="A5318" s="11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">
        <v>11</v>
      </c>
    </row>
    <row r="5319" spans="1:7" x14ac:dyDescent="0.25">
      <c r="A5319" s="11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">
        <v>11</v>
      </c>
    </row>
    <row r="5320" spans="1:7" x14ac:dyDescent="0.25">
      <c r="A5320" s="11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">
        <v>57</v>
      </c>
    </row>
    <row r="5321" spans="1:7" x14ac:dyDescent="0.25">
      <c r="A5321" s="11"/>
      <c r="B5321" s="4" t="s">
        <v>5690</v>
      </c>
      <c r="C5321" s="4" t="s">
        <v>11</v>
      </c>
      <c r="D5321" s="4" t="s">
        <v>11</v>
      </c>
      <c r="E5321" s="4" t="s">
        <v>11</v>
      </c>
      <c r="F5321" s="4" t="s">
        <v>1385</v>
      </c>
      <c r="G5321" s="5" t="s">
        <v>11</v>
      </c>
    </row>
    <row r="5322" spans="1:7" x14ac:dyDescent="0.25">
      <c r="A5322" s="11"/>
      <c r="B5322" s="4" t="s">
        <v>5708</v>
      </c>
      <c r="C5322" s="4" t="s">
        <v>11</v>
      </c>
      <c r="D5322" s="4" t="s">
        <v>11</v>
      </c>
      <c r="E5322" s="4" t="s">
        <v>11</v>
      </c>
      <c r="F5322" s="4" t="s">
        <v>1908</v>
      </c>
      <c r="G5322" s="5" t="s">
        <v>11</v>
      </c>
    </row>
    <row r="5323" spans="1:7" x14ac:dyDescent="0.25">
      <c r="A5323" s="11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">
        <v>11</v>
      </c>
    </row>
    <row r="5324" spans="1:7" x14ac:dyDescent="0.25">
      <c r="A5324" s="11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">
        <v>11</v>
      </c>
    </row>
    <row r="5325" spans="1:7" x14ac:dyDescent="0.25">
      <c r="A5325" s="11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">
        <v>11</v>
      </c>
    </row>
    <row r="5326" spans="1:7" x14ac:dyDescent="0.25">
      <c r="A5326" s="11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">
        <v>11</v>
      </c>
    </row>
    <row r="5327" spans="1:7" x14ac:dyDescent="0.25">
      <c r="A5327" s="11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">
        <v>11</v>
      </c>
    </row>
    <row r="5328" spans="1:7" x14ac:dyDescent="0.25">
      <c r="A5328" s="11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">
        <v>11</v>
      </c>
    </row>
    <row r="5329" spans="1:7" x14ac:dyDescent="0.25">
      <c r="A5329" s="11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">
        <v>11</v>
      </c>
    </row>
    <row r="5330" spans="1:7" x14ac:dyDescent="0.25">
      <c r="A5330" s="11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">
        <v>11</v>
      </c>
    </row>
    <row r="5331" spans="1:7" x14ac:dyDescent="0.25">
      <c r="A5331" s="11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">
        <v>11</v>
      </c>
    </row>
    <row r="5332" spans="1:7" x14ac:dyDescent="0.25">
      <c r="A5332" s="11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">
        <v>11</v>
      </c>
    </row>
    <row r="5333" spans="1:7" x14ac:dyDescent="0.25">
      <c r="A5333" s="11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">
        <v>11</v>
      </c>
    </row>
    <row r="5334" spans="1:7" x14ac:dyDescent="0.25">
      <c r="A5334" s="11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">
        <v>11</v>
      </c>
    </row>
    <row r="5335" spans="1:7" x14ac:dyDescent="0.25">
      <c r="A5335" s="11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">
        <v>11</v>
      </c>
    </row>
    <row r="5336" spans="1:7" x14ac:dyDescent="0.25">
      <c r="A5336" s="11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">
        <v>11</v>
      </c>
    </row>
    <row r="5337" spans="1:7" x14ac:dyDescent="0.25">
      <c r="A5337" s="11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">
        <v>11</v>
      </c>
    </row>
    <row r="5338" spans="1:7" x14ac:dyDescent="0.25">
      <c r="A5338" s="11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">
        <v>11</v>
      </c>
    </row>
    <row r="5339" spans="1:7" x14ac:dyDescent="0.25">
      <c r="A5339" s="11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">
        <v>11</v>
      </c>
    </row>
    <row r="5340" spans="1:7" x14ac:dyDescent="0.25">
      <c r="A5340" s="11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">
        <v>11</v>
      </c>
    </row>
    <row r="5341" spans="1:7" x14ac:dyDescent="0.25">
      <c r="A5341" s="11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">
        <v>11</v>
      </c>
    </row>
    <row r="5342" spans="1:7" x14ac:dyDescent="0.25">
      <c r="A5342" s="11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">
        <v>11</v>
      </c>
    </row>
    <row r="5343" spans="1:7" x14ac:dyDescent="0.25">
      <c r="A5343" s="11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">
        <v>11</v>
      </c>
    </row>
    <row r="5344" spans="1:7" x14ac:dyDescent="0.25">
      <c r="A5344" s="11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">
        <v>11</v>
      </c>
    </row>
    <row r="5345" spans="1:7" x14ac:dyDescent="0.25">
      <c r="A5345" s="11"/>
      <c r="B5345" s="4" t="s">
        <v>5833</v>
      </c>
      <c r="C5345" s="4" t="s">
        <v>11</v>
      </c>
      <c r="D5345" s="4" t="s">
        <v>11</v>
      </c>
      <c r="E5345" s="4" t="s">
        <v>11</v>
      </c>
      <c r="F5345" s="4" t="s">
        <v>1385</v>
      </c>
      <c r="G5345" s="5" t="s">
        <v>11</v>
      </c>
    </row>
    <row r="5346" spans="1:7" x14ac:dyDescent="0.25">
      <c r="A5346" s="11"/>
      <c r="B5346" s="4" t="s">
        <v>5794</v>
      </c>
      <c r="C5346" s="4" t="s">
        <v>11</v>
      </c>
      <c r="D5346" s="4" t="s">
        <v>11</v>
      </c>
      <c r="E5346" s="4" t="s">
        <v>11</v>
      </c>
      <c r="F5346" s="4" t="s">
        <v>137</v>
      </c>
      <c r="G5346" s="5" t="s">
        <v>11</v>
      </c>
    </row>
    <row r="5347" spans="1:7" x14ac:dyDescent="0.25">
      <c r="A5347" s="11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">
        <v>11</v>
      </c>
    </row>
    <row r="5348" spans="1:7" x14ac:dyDescent="0.25">
      <c r="A5348" s="11"/>
      <c r="B5348" s="4" t="s">
        <v>5795</v>
      </c>
      <c r="C5348" s="4" t="s">
        <v>11</v>
      </c>
      <c r="D5348" s="4" t="s">
        <v>11</v>
      </c>
      <c r="E5348" s="4" t="s">
        <v>11</v>
      </c>
      <c r="F5348" s="4" t="s">
        <v>137</v>
      </c>
      <c r="G5348" s="5" t="s">
        <v>11</v>
      </c>
    </row>
    <row r="5349" spans="1:7" x14ac:dyDescent="0.25">
      <c r="A5349" s="11"/>
      <c r="B5349" s="4" t="s">
        <v>5746</v>
      </c>
      <c r="C5349" s="4" t="s">
        <v>11</v>
      </c>
      <c r="D5349" s="4" t="s">
        <v>11</v>
      </c>
      <c r="E5349" s="4" t="s">
        <v>11</v>
      </c>
      <c r="F5349" s="4" t="s">
        <v>1385</v>
      </c>
      <c r="G5349" s="5" t="s">
        <v>11</v>
      </c>
    </row>
    <row r="5350" spans="1:7" x14ac:dyDescent="0.25">
      <c r="A5350" s="11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">
        <v>11</v>
      </c>
    </row>
    <row r="5351" spans="1:7" x14ac:dyDescent="0.25">
      <c r="A5351" s="11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">
        <v>11</v>
      </c>
    </row>
    <row r="5352" spans="1:7" x14ac:dyDescent="0.25">
      <c r="A5352" s="11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">
        <v>11</v>
      </c>
    </row>
    <row r="5353" spans="1:7" x14ac:dyDescent="0.25">
      <c r="A5353" s="11"/>
      <c r="B5353" s="4" t="s">
        <v>5804</v>
      </c>
      <c r="C5353" s="4" t="s">
        <v>11</v>
      </c>
      <c r="D5353" s="4" t="s">
        <v>11</v>
      </c>
      <c r="E5353" s="4" t="s">
        <v>11</v>
      </c>
      <c r="F5353" s="4" t="s">
        <v>1270</v>
      </c>
      <c r="G5353" s="5" t="s">
        <v>11</v>
      </c>
    </row>
    <row r="5354" spans="1:7" x14ac:dyDescent="0.25">
      <c r="A5354" s="11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">
        <v>11</v>
      </c>
    </row>
    <row r="5355" spans="1:7" x14ac:dyDescent="0.25">
      <c r="A5355" s="11"/>
      <c r="B5355" s="4" t="s">
        <v>5773</v>
      </c>
      <c r="C5355" s="4" t="s">
        <v>11</v>
      </c>
      <c r="D5355" s="4" t="s">
        <v>11</v>
      </c>
      <c r="E5355" s="4" t="s">
        <v>11</v>
      </c>
      <c r="F5355" s="4" t="s">
        <v>956</v>
      </c>
      <c r="G5355" s="5" t="s">
        <v>11</v>
      </c>
    </row>
    <row r="5356" spans="1:7" x14ac:dyDescent="0.25">
      <c r="A5356" s="11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">
        <v>11</v>
      </c>
    </row>
    <row r="5357" spans="1:7" x14ac:dyDescent="0.25">
      <c r="A5357" s="11"/>
      <c r="B5357" s="4" t="s">
        <v>5823</v>
      </c>
      <c r="C5357" s="4" t="s">
        <v>11</v>
      </c>
      <c r="D5357" s="4" t="s">
        <v>11</v>
      </c>
      <c r="E5357" s="4" t="s">
        <v>11</v>
      </c>
      <c r="F5357" s="4" t="s">
        <v>1191</v>
      </c>
      <c r="G5357" s="5" t="s">
        <v>11</v>
      </c>
    </row>
    <row r="5358" spans="1:7" x14ac:dyDescent="0.25">
      <c r="A5358" s="11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">
        <v>11</v>
      </c>
    </row>
    <row r="5359" spans="1:7" x14ac:dyDescent="0.25">
      <c r="A5359" s="11"/>
      <c r="B5359" s="4" t="s">
        <v>5733</v>
      </c>
      <c r="C5359" s="4" t="s">
        <v>11</v>
      </c>
      <c r="D5359" s="4" t="s">
        <v>11</v>
      </c>
      <c r="E5359" s="4" t="s">
        <v>11</v>
      </c>
      <c r="F5359" s="4" t="s">
        <v>1385</v>
      </c>
      <c r="G5359" s="5" t="s">
        <v>11</v>
      </c>
    </row>
    <row r="5360" spans="1:7" x14ac:dyDescent="0.25">
      <c r="A5360" s="11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">
        <v>11</v>
      </c>
    </row>
    <row r="5361" spans="1:7" x14ac:dyDescent="0.25">
      <c r="A5361" s="11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">
        <v>11</v>
      </c>
    </row>
    <row r="5362" spans="1:7" x14ac:dyDescent="0.25">
      <c r="A5362" s="11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">
        <v>11</v>
      </c>
    </row>
    <row r="5363" spans="1:7" x14ac:dyDescent="0.25">
      <c r="A5363" s="11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">
        <v>57</v>
      </c>
    </row>
    <row r="5364" spans="1:7" x14ac:dyDescent="0.25">
      <c r="A5364" s="11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">
        <v>11</v>
      </c>
    </row>
    <row r="5365" spans="1:7" x14ac:dyDescent="0.25">
      <c r="A5365" s="11"/>
      <c r="B5365" s="4" t="s">
        <v>5874</v>
      </c>
      <c r="C5365" s="4" t="s">
        <v>11</v>
      </c>
      <c r="D5365" s="4" t="s">
        <v>11</v>
      </c>
      <c r="E5365" s="4" t="s">
        <v>11</v>
      </c>
      <c r="F5365" s="4" t="s">
        <v>956</v>
      </c>
      <c r="G5365" s="5" t="s">
        <v>11</v>
      </c>
    </row>
    <row r="5366" spans="1:7" x14ac:dyDescent="0.25">
      <c r="A5366" s="11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">
        <v>11</v>
      </c>
    </row>
    <row r="5367" spans="1:7" x14ac:dyDescent="0.25">
      <c r="A5367" s="11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">
        <v>11</v>
      </c>
    </row>
    <row r="5368" spans="1:7" x14ac:dyDescent="0.25">
      <c r="A5368" s="11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">
        <v>11</v>
      </c>
    </row>
    <row r="5369" spans="1:7" x14ac:dyDescent="0.25">
      <c r="A5369" s="11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">
        <v>11</v>
      </c>
    </row>
    <row r="5370" spans="1:7" x14ac:dyDescent="0.25">
      <c r="A5370" s="11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">
        <v>11</v>
      </c>
    </row>
    <row r="5371" spans="1:7" x14ac:dyDescent="0.25">
      <c r="A5371" s="11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">
        <v>11</v>
      </c>
    </row>
    <row r="5372" spans="1:7" x14ac:dyDescent="0.25">
      <c r="A5372" s="11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">
        <v>11</v>
      </c>
    </row>
    <row r="5373" spans="1:7" x14ac:dyDescent="0.25">
      <c r="A5373" s="11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">
        <v>11</v>
      </c>
    </row>
    <row r="5374" spans="1:7" x14ac:dyDescent="0.25">
      <c r="A5374" s="11"/>
      <c r="B5374" s="4" t="s">
        <v>5749</v>
      </c>
      <c r="C5374" s="4" t="s">
        <v>35</v>
      </c>
      <c r="D5374" s="4" t="s">
        <v>35</v>
      </c>
      <c r="E5374" s="4" t="s">
        <v>57</v>
      </c>
      <c r="F5374" s="4" t="s">
        <v>1191</v>
      </c>
      <c r="G5374" s="5" t="s">
        <v>57</v>
      </c>
    </row>
    <row r="5375" spans="1:7" x14ac:dyDescent="0.25">
      <c r="A5375" s="11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">
        <v>11</v>
      </c>
    </row>
    <row r="5376" spans="1:7" x14ac:dyDescent="0.25">
      <c r="A5376" s="11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">
        <v>11</v>
      </c>
    </row>
    <row r="5377" spans="1:7" x14ac:dyDescent="0.25">
      <c r="A5377" s="11"/>
      <c r="B5377" s="4" t="s">
        <v>5797</v>
      </c>
      <c r="C5377" s="4" t="s">
        <v>35</v>
      </c>
      <c r="D5377" s="4" t="s">
        <v>35</v>
      </c>
      <c r="E5377" s="4" t="s">
        <v>57</v>
      </c>
      <c r="F5377" s="4" t="s">
        <v>1270</v>
      </c>
      <c r="G5377" s="5" t="s">
        <v>11</v>
      </c>
    </row>
    <row r="5378" spans="1:7" x14ac:dyDescent="0.25">
      <c r="A5378" s="11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">
        <v>11</v>
      </c>
    </row>
    <row r="5379" spans="1:7" x14ac:dyDescent="0.25">
      <c r="A5379" s="11"/>
      <c r="B5379" s="4" t="s">
        <v>5747</v>
      </c>
      <c r="C5379" s="4" t="s">
        <v>35</v>
      </c>
      <c r="D5379" s="4" t="s">
        <v>35</v>
      </c>
      <c r="E5379" s="4" t="s">
        <v>57</v>
      </c>
      <c r="F5379" s="4" t="s">
        <v>1385</v>
      </c>
      <c r="G5379" s="5" t="s">
        <v>57</v>
      </c>
    </row>
    <row r="5380" spans="1:7" x14ac:dyDescent="0.25">
      <c r="A5380" s="11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">
        <v>11</v>
      </c>
    </row>
    <row r="5381" spans="1:7" x14ac:dyDescent="0.25">
      <c r="A5381" s="11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">
        <v>11</v>
      </c>
    </row>
    <row r="5382" spans="1:7" x14ac:dyDescent="0.25">
      <c r="A5382" s="11"/>
      <c r="B5382" s="4" t="s">
        <v>5753</v>
      </c>
      <c r="C5382" s="4" t="s">
        <v>11</v>
      </c>
      <c r="D5382" s="4" t="s">
        <v>11</v>
      </c>
      <c r="E5382" s="4" t="s">
        <v>11</v>
      </c>
      <c r="F5382" s="4" t="s">
        <v>1822</v>
      </c>
      <c r="G5382" s="5" t="s">
        <v>11</v>
      </c>
    </row>
    <row r="5383" spans="1:7" x14ac:dyDescent="0.25">
      <c r="A5383" s="11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">
        <v>11</v>
      </c>
    </row>
    <row r="5384" spans="1:7" x14ac:dyDescent="0.25">
      <c r="A5384" s="11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">
        <v>11</v>
      </c>
    </row>
    <row r="5385" spans="1:7" x14ac:dyDescent="0.25">
      <c r="A5385" s="11"/>
      <c r="B5385" s="4" t="s">
        <v>5765</v>
      </c>
      <c r="C5385" s="4" t="s">
        <v>11</v>
      </c>
      <c r="D5385" s="4" t="s">
        <v>11</v>
      </c>
      <c r="E5385" s="4" t="s">
        <v>11</v>
      </c>
      <c r="F5385" s="4" t="s">
        <v>956</v>
      </c>
      <c r="G5385" s="5" t="s">
        <v>11</v>
      </c>
    </row>
    <row r="5386" spans="1:7" x14ac:dyDescent="0.25">
      <c r="A5386" s="11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">
        <v>11</v>
      </c>
    </row>
    <row r="5387" spans="1:7" x14ac:dyDescent="0.25">
      <c r="A5387" s="11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">
        <v>11</v>
      </c>
    </row>
    <row r="5388" spans="1:7" x14ac:dyDescent="0.25">
      <c r="A5388" s="11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">
        <v>11</v>
      </c>
    </row>
    <row r="5389" spans="1:7" x14ac:dyDescent="0.25">
      <c r="A5389" s="11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">
        <v>11</v>
      </c>
    </row>
    <row r="5390" spans="1:7" x14ac:dyDescent="0.25">
      <c r="A5390" s="11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">
        <v>11</v>
      </c>
    </row>
    <row r="5391" spans="1:7" x14ac:dyDescent="0.25">
      <c r="A5391" s="11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">
        <v>11</v>
      </c>
    </row>
    <row r="5392" spans="1:7" x14ac:dyDescent="0.25">
      <c r="A5392" s="11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">
        <v>11</v>
      </c>
    </row>
    <row r="5393" spans="1:7" x14ac:dyDescent="0.25">
      <c r="A5393" s="11"/>
      <c r="B5393" s="4" t="s">
        <v>5756</v>
      </c>
      <c r="C5393" s="4" t="s">
        <v>11</v>
      </c>
      <c r="D5393" s="4" t="s">
        <v>11</v>
      </c>
      <c r="E5393" s="4" t="s">
        <v>11</v>
      </c>
      <c r="F5393" s="4" t="s">
        <v>1036</v>
      </c>
      <c r="G5393" s="5" t="s">
        <v>11</v>
      </c>
    </row>
    <row r="5394" spans="1:7" x14ac:dyDescent="0.25">
      <c r="A5394" s="11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">
        <v>11</v>
      </c>
    </row>
    <row r="5395" spans="1:7" x14ac:dyDescent="0.25">
      <c r="A5395" s="11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">
        <v>11</v>
      </c>
    </row>
    <row r="5396" spans="1:7" x14ac:dyDescent="0.25">
      <c r="A5396" s="11"/>
      <c r="B5396" s="4" t="s">
        <v>5779</v>
      </c>
      <c r="C5396" s="4" t="s">
        <v>11</v>
      </c>
      <c r="D5396" s="4" t="s">
        <v>11</v>
      </c>
      <c r="E5396" s="4" t="s">
        <v>11</v>
      </c>
      <c r="F5396" s="4" t="s">
        <v>1270</v>
      </c>
      <c r="G5396" s="5" t="s">
        <v>11</v>
      </c>
    </row>
    <row r="5397" spans="1:7" x14ac:dyDescent="0.25">
      <c r="A5397" s="11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">
        <v>11</v>
      </c>
    </row>
    <row r="5398" spans="1:7" x14ac:dyDescent="0.25">
      <c r="A5398" s="11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">
        <v>11</v>
      </c>
    </row>
    <row r="5399" spans="1:7" x14ac:dyDescent="0.25">
      <c r="A5399" s="11"/>
      <c r="B5399" s="4" t="s">
        <v>5768</v>
      </c>
      <c r="C5399" s="4" t="s">
        <v>11</v>
      </c>
      <c r="D5399" s="4" t="s">
        <v>11</v>
      </c>
      <c r="E5399" s="4" t="s">
        <v>11</v>
      </c>
      <c r="F5399" s="4" t="s">
        <v>973</v>
      </c>
      <c r="G5399" s="5" t="s">
        <v>11</v>
      </c>
    </row>
    <row r="5400" spans="1:7" x14ac:dyDescent="0.25">
      <c r="A5400" s="11"/>
      <c r="B5400" s="4" t="s">
        <v>5834</v>
      </c>
      <c r="C5400" s="4" t="s">
        <v>11</v>
      </c>
      <c r="D5400" s="4" t="s">
        <v>11</v>
      </c>
      <c r="E5400" s="4" t="s">
        <v>11</v>
      </c>
      <c r="F5400" s="4" t="s">
        <v>1908</v>
      </c>
      <c r="G5400" s="5" t="s">
        <v>11</v>
      </c>
    </row>
    <row r="5401" spans="1:7" x14ac:dyDescent="0.25">
      <c r="A5401" s="11"/>
      <c r="B5401" s="4" t="s">
        <v>5789</v>
      </c>
      <c r="C5401" s="4" t="s">
        <v>35</v>
      </c>
      <c r="D5401" s="4" t="s">
        <v>35</v>
      </c>
      <c r="E5401" s="4" t="s">
        <v>57</v>
      </c>
      <c r="F5401" s="4" t="s">
        <v>1270</v>
      </c>
      <c r="G5401" s="5" t="s">
        <v>57</v>
      </c>
    </row>
    <row r="5402" spans="1:7" x14ac:dyDescent="0.25">
      <c r="A5402" s="11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">
        <v>11</v>
      </c>
    </row>
    <row r="5403" spans="1:7" x14ac:dyDescent="0.25">
      <c r="A5403" s="11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">
        <v>11</v>
      </c>
    </row>
    <row r="5404" spans="1:7" x14ac:dyDescent="0.25">
      <c r="A5404" s="11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">
        <v>11</v>
      </c>
    </row>
    <row r="5405" spans="1:7" x14ac:dyDescent="0.25">
      <c r="A5405" s="11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">
        <v>11</v>
      </c>
    </row>
    <row r="5406" spans="1:7" x14ac:dyDescent="0.25">
      <c r="A5406" s="11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">
        <v>11</v>
      </c>
    </row>
    <row r="5407" spans="1:7" x14ac:dyDescent="0.25">
      <c r="A5407" s="11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">
        <v>11</v>
      </c>
    </row>
    <row r="5408" spans="1:7" x14ac:dyDescent="0.25">
      <c r="A5408" s="11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">
        <v>57</v>
      </c>
    </row>
    <row r="5409" spans="1:7" x14ac:dyDescent="0.25">
      <c r="A5409" s="11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">
        <v>11</v>
      </c>
    </row>
    <row r="5410" spans="1:7" x14ac:dyDescent="0.25">
      <c r="A5410" s="11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">
        <v>11</v>
      </c>
    </row>
    <row r="5411" spans="1:7" x14ac:dyDescent="0.25">
      <c r="A5411" s="11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">
        <v>11</v>
      </c>
    </row>
    <row r="5412" spans="1:7" x14ac:dyDescent="0.25">
      <c r="A5412" s="11"/>
      <c r="B5412" s="4" t="s">
        <v>5841</v>
      </c>
      <c r="C5412" s="4" t="s">
        <v>11</v>
      </c>
      <c r="D5412" s="4" t="s">
        <v>11</v>
      </c>
      <c r="E5412" s="4" t="s">
        <v>11</v>
      </c>
      <c r="F5412" s="4" t="s">
        <v>137</v>
      </c>
      <c r="G5412" s="5" t="s">
        <v>11</v>
      </c>
    </row>
    <row r="5413" spans="1:7" x14ac:dyDescent="0.25">
      <c r="A5413" s="11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">
        <v>11</v>
      </c>
    </row>
    <row r="5414" spans="1:7" x14ac:dyDescent="0.25">
      <c r="A5414" s="11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">
        <v>11</v>
      </c>
    </row>
    <row r="5415" spans="1:7" x14ac:dyDescent="0.25">
      <c r="A5415" s="11"/>
      <c r="B5415" s="4" t="s">
        <v>5845</v>
      </c>
      <c r="C5415" s="4" t="s">
        <v>35</v>
      </c>
      <c r="D5415" s="4" t="s">
        <v>35</v>
      </c>
      <c r="E5415" s="4" t="s">
        <v>57</v>
      </c>
      <c r="F5415" s="4" t="s">
        <v>956</v>
      </c>
      <c r="G5415" s="5" t="s">
        <v>57</v>
      </c>
    </row>
    <row r="5416" spans="1:7" x14ac:dyDescent="0.25">
      <c r="A5416" s="11"/>
      <c r="B5416" s="4" t="s">
        <v>5867</v>
      </c>
      <c r="C5416" s="4" t="s">
        <v>35</v>
      </c>
      <c r="D5416" s="4" t="s">
        <v>35</v>
      </c>
      <c r="E5416" s="4" t="s">
        <v>57</v>
      </c>
      <c r="F5416" s="4" t="s">
        <v>1010</v>
      </c>
      <c r="G5416" s="5" t="s">
        <v>57</v>
      </c>
    </row>
    <row r="5417" spans="1:7" x14ac:dyDescent="0.25">
      <c r="A5417" s="11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">
        <v>11</v>
      </c>
    </row>
    <row r="5418" spans="1:7" x14ac:dyDescent="0.25">
      <c r="A5418" s="11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">
        <v>11</v>
      </c>
    </row>
    <row r="5419" spans="1:7" x14ac:dyDescent="0.25">
      <c r="A5419" s="11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">
        <v>11</v>
      </c>
    </row>
    <row r="5420" spans="1:7" x14ac:dyDescent="0.25">
      <c r="A5420" s="11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">
        <v>30</v>
      </c>
    </row>
    <row r="5421" spans="1:7" x14ac:dyDescent="0.25">
      <c r="A5421" s="11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">
        <v>30</v>
      </c>
    </row>
    <row r="5422" spans="1:7" x14ac:dyDescent="0.25">
      <c r="A5422" s="11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">
        <v>30</v>
      </c>
    </row>
    <row r="5423" spans="1:7" x14ac:dyDescent="0.25">
      <c r="A5423" s="11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">
        <v>30</v>
      </c>
    </row>
    <row r="5424" spans="1:7" x14ac:dyDescent="0.25">
      <c r="A5424" s="11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">
        <v>11</v>
      </c>
    </row>
    <row r="5425" spans="1:7" x14ac:dyDescent="0.25">
      <c r="A5425" s="11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">
        <v>30</v>
      </c>
    </row>
    <row r="5426" spans="1:7" x14ac:dyDescent="0.25">
      <c r="A5426" s="11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">
        <v>30</v>
      </c>
    </row>
    <row r="5427" spans="1:7" x14ac:dyDescent="0.25">
      <c r="A5427" s="11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">
        <v>30</v>
      </c>
    </row>
    <row r="5428" spans="1:7" x14ac:dyDescent="0.25">
      <c r="A5428" s="11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">
        <v>33</v>
      </c>
    </row>
    <row r="5429" spans="1:7" x14ac:dyDescent="0.25">
      <c r="A5429" s="11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">
        <v>30</v>
      </c>
    </row>
    <row r="5430" spans="1:7" x14ac:dyDescent="0.25">
      <c r="A5430" s="11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">
        <v>30</v>
      </c>
    </row>
    <row r="5431" spans="1:7" x14ac:dyDescent="0.25">
      <c r="A5431" s="11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">
        <v>30</v>
      </c>
    </row>
    <row r="5432" spans="1:7" x14ac:dyDescent="0.25">
      <c r="A5432" s="11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">
        <v>30</v>
      </c>
    </row>
    <row r="5433" spans="1:7" x14ac:dyDescent="0.25">
      <c r="A5433" s="11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">
        <v>30</v>
      </c>
    </row>
    <row r="5434" spans="1:7" x14ac:dyDescent="0.25">
      <c r="A5434" s="11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">
        <v>30</v>
      </c>
    </row>
    <row r="5435" spans="1:7" x14ac:dyDescent="0.25">
      <c r="A5435" s="11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">
        <v>30</v>
      </c>
    </row>
    <row r="5436" spans="1:7" x14ac:dyDescent="0.25">
      <c r="A5436" s="11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">
        <v>30</v>
      </c>
    </row>
    <row r="5437" spans="1:7" x14ac:dyDescent="0.25">
      <c r="A5437" s="11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">
        <v>33</v>
      </c>
    </row>
    <row r="5438" spans="1:7" x14ac:dyDescent="0.25">
      <c r="A5438" s="11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">
        <v>33</v>
      </c>
    </row>
    <row r="5439" spans="1:7" x14ac:dyDescent="0.25">
      <c r="A5439" s="11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">
        <v>20</v>
      </c>
    </row>
    <row r="5440" spans="1:7" x14ac:dyDescent="0.25">
      <c r="A5440" s="11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">
        <v>30</v>
      </c>
    </row>
    <row r="5441" spans="1:7" x14ac:dyDescent="0.25">
      <c r="A5441" s="11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">
        <v>33</v>
      </c>
    </row>
    <row r="5442" spans="1:7" x14ac:dyDescent="0.25">
      <c r="A5442" s="11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">
        <v>16</v>
      </c>
    </row>
    <row r="5443" spans="1:7" x14ac:dyDescent="0.25">
      <c r="A5443" s="11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">
        <v>8</v>
      </c>
    </row>
    <row r="5444" spans="1:7" x14ac:dyDescent="0.25">
      <c r="A5444" s="11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">
        <v>33</v>
      </c>
    </row>
    <row r="5445" spans="1:7" x14ac:dyDescent="0.25">
      <c r="A5445" s="11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">
        <v>30</v>
      </c>
    </row>
    <row r="5446" spans="1:7" x14ac:dyDescent="0.25">
      <c r="A5446" s="11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">
        <v>30</v>
      </c>
    </row>
    <row r="5447" spans="1:7" x14ac:dyDescent="0.25">
      <c r="A5447" s="11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">
        <v>33</v>
      </c>
    </row>
    <row r="5448" spans="1:7" x14ac:dyDescent="0.25">
      <c r="A5448" s="11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">
        <v>33</v>
      </c>
    </row>
    <row r="5449" spans="1:7" x14ac:dyDescent="0.25">
      <c r="A5449" s="11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">
        <v>30</v>
      </c>
    </row>
    <row r="5450" spans="1:7" x14ac:dyDescent="0.25">
      <c r="A5450" s="11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">
        <v>30</v>
      </c>
    </row>
    <row r="5451" spans="1:7" x14ac:dyDescent="0.25">
      <c r="A5451" s="11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">
        <v>16</v>
      </c>
    </row>
    <row r="5452" spans="1:7" x14ac:dyDescent="0.25">
      <c r="A5452" s="11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">
        <v>33</v>
      </c>
    </row>
    <row r="5453" spans="1:7" x14ac:dyDescent="0.25">
      <c r="A5453" s="11"/>
      <c r="B5453" s="4" t="s">
        <v>5133</v>
      </c>
      <c r="C5453" s="4" t="s">
        <v>18</v>
      </c>
      <c r="D5453" s="4" t="s">
        <v>19</v>
      </c>
      <c r="E5453" s="4" t="s">
        <v>20</v>
      </c>
      <c r="F5453" s="4" t="s">
        <v>21</v>
      </c>
      <c r="G5453" s="5" t="s">
        <v>20</v>
      </c>
    </row>
    <row r="5454" spans="1:7" x14ac:dyDescent="0.25">
      <c r="A5454" s="11"/>
      <c r="B5454" s="4" t="s">
        <v>5134</v>
      </c>
      <c r="C5454" s="4" t="s">
        <v>18</v>
      </c>
      <c r="D5454" s="4" t="s">
        <v>19</v>
      </c>
      <c r="E5454" s="4" t="s">
        <v>20</v>
      </c>
      <c r="F5454" s="4" t="s">
        <v>21</v>
      </c>
      <c r="G5454" s="5" t="s">
        <v>20</v>
      </c>
    </row>
    <row r="5455" spans="1:7" x14ac:dyDescent="0.25">
      <c r="A5455" s="11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">
        <v>30</v>
      </c>
    </row>
    <row r="5456" spans="1:7" x14ac:dyDescent="0.25">
      <c r="A5456" s="11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">
        <v>16</v>
      </c>
    </row>
    <row r="5457" spans="1:7" x14ac:dyDescent="0.25">
      <c r="A5457" s="11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">
        <v>30</v>
      </c>
    </row>
    <row r="5458" spans="1:7" x14ac:dyDescent="0.25">
      <c r="A5458" s="11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">
        <v>30</v>
      </c>
    </row>
    <row r="5459" spans="1:7" x14ac:dyDescent="0.25">
      <c r="A5459" s="11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">
        <v>30</v>
      </c>
    </row>
    <row r="5460" spans="1:7" x14ac:dyDescent="0.25">
      <c r="A5460" s="11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">
        <v>30</v>
      </c>
    </row>
    <row r="5461" spans="1:7" x14ac:dyDescent="0.25">
      <c r="A5461" s="11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">
        <v>30</v>
      </c>
    </row>
    <row r="5462" spans="1:7" x14ac:dyDescent="0.25">
      <c r="A5462" s="11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">
        <v>16</v>
      </c>
    </row>
    <row r="5463" spans="1:7" x14ac:dyDescent="0.25">
      <c r="A5463" s="11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">
        <v>30</v>
      </c>
    </row>
    <row r="5464" spans="1:7" x14ac:dyDescent="0.25">
      <c r="A5464" s="11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">
        <v>163</v>
      </c>
    </row>
    <row r="5465" spans="1:7" x14ac:dyDescent="0.25">
      <c r="A5465" s="11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">
        <v>20</v>
      </c>
    </row>
    <row r="5466" spans="1:7" x14ac:dyDescent="0.25">
      <c r="A5466" s="11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">
        <v>30</v>
      </c>
    </row>
    <row r="5467" spans="1:7" x14ac:dyDescent="0.25">
      <c r="A5467" s="11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">
        <v>30</v>
      </c>
    </row>
    <row r="5468" spans="1:7" x14ac:dyDescent="0.25">
      <c r="A5468" s="11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">
        <v>30</v>
      </c>
    </row>
    <row r="5469" spans="1:7" x14ac:dyDescent="0.25">
      <c r="A5469" s="11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">
        <v>30</v>
      </c>
    </row>
    <row r="5470" spans="1:7" x14ac:dyDescent="0.25">
      <c r="A5470" s="11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">
        <v>33</v>
      </c>
    </row>
    <row r="5471" spans="1:7" x14ac:dyDescent="0.25">
      <c r="A5471" s="11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">
        <v>30</v>
      </c>
    </row>
    <row r="5472" spans="1:7" x14ac:dyDescent="0.25">
      <c r="A5472" s="11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">
        <v>8</v>
      </c>
    </row>
    <row r="5473" spans="1:7" x14ac:dyDescent="0.25">
      <c r="A5473" s="11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">
        <v>33</v>
      </c>
    </row>
    <row r="5474" spans="1:7" x14ac:dyDescent="0.25">
      <c r="A5474" s="11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">
        <v>33</v>
      </c>
    </row>
    <row r="5475" spans="1:7" x14ac:dyDescent="0.25">
      <c r="A5475" s="11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">
        <v>30</v>
      </c>
    </row>
    <row r="5476" spans="1:7" x14ac:dyDescent="0.25">
      <c r="A5476" s="11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">
        <v>8</v>
      </c>
    </row>
    <row r="5477" spans="1:7" x14ac:dyDescent="0.25">
      <c r="A5477" s="11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">
        <v>30</v>
      </c>
    </row>
    <row r="5478" spans="1:7" x14ac:dyDescent="0.25">
      <c r="A5478" s="11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">
        <v>33</v>
      </c>
    </row>
    <row r="5479" spans="1:7" x14ac:dyDescent="0.25">
      <c r="A5479" s="11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">
        <v>30</v>
      </c>
    </row>
    <row r="5480" spans="1:7" x14ac:dyDescent="0.25">
      <c r="A5480" s="11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">
        <v>30</v>
      </c>
    </row>
    <row r="5481" spans="1:7" x14ac:dyDescent="0.25">
      <c r="A5481" s="11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">
        <v>8</v>
      </c>
    </row>
    <row r="5482" spans="1:7" x14ac:dyDescent="0.25">
      <c r="A5482" s="11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">
        <v>33</v>
      </c>
    </row>
    <row r="5483" spans="1:7" x14ac:dyDescent="0.25">
      <c r="A5483" s="11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">
        <v>30</v>
      </c>
    </row>
    <row r="5484" spans="1:7" x14ac:dyDescent="0.25">
      <c r="A5484" s="11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">
        <v>30</v>
      </c>
    </row>
    <row r="5485" spans="1:7" x14ac:dyDescent="0.25">
      <c r="A5485" s="11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">
        <v>30</v>
      </c>
    </row>
    <row r="5486" spans="1:7" x14ac:dyDescent="0.25">
      <c r="A5486" s="11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">
        <v>30</v>
      </c>
    </row>
    <row r="5487" spans="1:7" x14ac:dyDescent="0.25">
      <c r="A5487" s="11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">
        <v>30</v>
      </c>
    </row>
    <row r="5488" spans="1:7" x14ac:dyDescent="0.25">
      <c r="A5488" s="11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">
        <v>30</v>
      </c>
    </row>
    <row r="5489" spans="1:7" x14ac:dyDescent="0.25">
      <c r="A5489" s="11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">
        <v>33</v>
      </c>
    </row>
    <row r="5490" spans="1:7" x14ac:dyDescent="0.25">
      <c r="A5490" s="11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">
        <v>30</v>
      </c>
    </row>
    <row r="5491" spans="1:7" x14ac:dyDescent="0.25">
      <c r="A5491" s="11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">
        <v>8</v>
      </c>
    </row>
    <row r="5492" spans="1:7" x14ac:dyDescent="0.25">
      <c r="A5492" s="11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">
        <v>30</v>
      </c>
    </row>
    <row r="5493" spans="1:7" x14ac:dyDescent="0.25">
      <c r="A5493" s="11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">
        <v>33</v>
      </c>
    </row>
    <row r="5494" spans="1:7" x14ac:dyDescent="0.25">
      <c r="A5494" s="11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">
        <v>30</v>
      </c>
    </row>
    <row r="5495" spans="1:7" x14ac:dyDescent="0.25">
      <c r="A5495" s="11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">
        <v>33</v>
      </c>
    </row>
    <row r="5496" spans="1:7" x14ac:dyDescent="0.25">
      <c r="A5496" s="11"/>
      <c r="B5496" s="4" t="s">
        <v>5176</v>
      </c>
      <c r="C5496" s="4" t="s">
        <v>18</v>
      </c>
      <c r="D5496" s="4" t="s">
        <v>19</v>
      </c>
      <c r="E5496" s="4" t="s">
        <v>20</v>
      </c>
      <c r="F5496" s="4" t="s">
        <v>21</v>
      </c>
      <c r="G5496" s="5" t="s">
        <v>20</v>
      </c>
    </row>
    <row r="5497" spans="1:7" x14ac:dyDescent="0.25">
      <c r="A5497" s="11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">
        <v>33</v>
      </c>
    </row>
    <row r="5498" spans="1:7" x14ac:dyDescent="0.25">
      <c r="A5498" s="11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">
        <v>30</v>
      </c>
    </row>
    <row r="5499" spans="1:7" x14ac:dyDescent="0.25">
      <c r="A5499" s="11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">
        <v>30</v>
      </c>
    </row>
    <row r="5500" spans="1:7" x14ac:dyDescent="0.25">
      <c r="A5500" s="11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">
        <v>33</v>
      </c>
    </row>
    <row r="5501" spans="1:7" x14ac:dyDescent="0.25">
      <c r="A5501" s="11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">
        <v>30</v>
      </c>
    </row>
    <row r="5502" spans="1:7" x14ac:dyDescent="0.25">
      <c r="A5502" s="11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">
        <v>30</v>
      </c>
    </row>
    <row r="5503" spans="1:7" x14ac:dyDescent="0.25">
      <c r="A5503" s="11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">
        <v>16</v>
      </c>
    </row>
    <row r="5504" spans="1:7" x14ac:dyDescent="0.25">
      <c r="A5504" s="11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">
        <v>30</v>
      </c>
    </row>
    <row r="5505" spans="1:7" x14ac:dyDescent="0.25">
      <c r="A5505" s="11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">
        <v>16</v>
      </c>
    </row>
    <row r="5506" spans="1:7" x14ac:dyDescent="0.25">
      <c r="A5506" s="11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">
        <v>30</v>
      </c>
    </row>
    <row r="5507" spans="1:7" x14ac:dyDescent="0.25">
      <c r="A5507" s="11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">
        <v>33</v>
      </c>
    </row>
    <row r="5508" spans="1:7" x14ac:dyDescent="0.25">
      <c r="A5508" s="11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">
        <v>30</v>
      </c>
    </row>
    <row r="5509" spans="1:7" x14ac:dyDescent="0.25">
      <c r="A5509" s="11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">
        <v>30</v>
      </c>
    </row>
    <row r="5510" spans="1:7" x14ac:dyDescent="0.25">
      <c r="A5510" s="11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">
        <v>30</v>
      </c>
    </row>
    <row r="5511" spans="1:7" x14ac:dyDescent="0.25">
      <c r="A5511" s="11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">
        <v>30</v>
      </c>
    </row>
    <row r="5512" spans="1:7" x14ac:dyDescent="0.25">
      <c r="A5512" s="11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">
        <v>30</v>
      </c>
    </row>
    <row r="5513" spans="1:7" x14ac:dyDescent="0.25">
      <c r="A5513" s="11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">
        <v>30</v>
      </c>
    </row>
    <row r="5514" spans="1:7" x14ac:dyDescent="0.25">
      <c r="A5514" s="11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">
        <v>30</v>
      </c>
    </row>
    <row r="5515" spans="1:7" x14ac:dyDescent="0.25">
      <c r="A5515" s="11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">
        <v>30</v>
      </c>
    </row>
    <row r="5516" spans="1:7" x14ac:dyDescent="0.25">
      <c r="A5516" s="11"/>
      <c r="B5516" s="9" t="s">
        <v>5196</v>
      </c>
      <c r="C5516" s="9" t="s">
        <v>18</v>
      </c>
      <c r="D5516" s="9" t="s">
        <v>19</v>
      </c>
      <c r="E5516" s="9" t="s">
        <v>20</v>
      </c>
      <c r="F5516" s="9" t="s">
        <v>21</v>
      </c>
      <c r="G5516" s="5" t="s">
        <v>20</v>
      </c>
    </row>
    <row r="5517" spans="1:7" x14ac:dyDescent="0.25">
      <c r="A5517" s="11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">
        <v>30</v>
      </c>
    </row>
    <row r="5518" spans="1:7" x14ac:dyDescent="0.25">
      <c r="A5518" s="11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">
        <v>16</v>
      </c>
    </row>
    <row r="5519" spans="1:7" x14ac:dyDescent="0.25">
      <c r="A5519" s="11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">
        <v>8</v>
      </c>
    </row>
    <row r="5520" spans="1:7" x14ac:dyDescent="0.25">
      <c r="A5520" s="11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">
        <v>20</v>
      </c>
    </row>
    <row r="5521" spans="1:7" x14ac:dyDescent="0.25">
      <c r="A5521" s="11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">
        <v>30</v>
      </c>
    </row>
    <row r="5522" spans="1:7" x14ac:dyDescent="0.25">
      <c r="A5522" s="11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">
        <v>30</v>
      </c>
    </row>
    <row r="5523" spans="1:7" x14ac:dyDescent="0.25">
      <c r="A5523" s="11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">
        <v>30</v>
      </c>
    </row>
    <row r="5524" spans="1:7" x14ac:dyDescent="0.25">
      <c r="A5524" s="11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">
        <v>30</v>
      </c>
    </row>
    <row r="5525" spans="1:7" x14ac:dyDescent="0.25">
      <c r="A5525" s="11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">
        <v>30</v>
      </c>
    </row>
    <row r="5526" spans="1:7" x14ac:dyDescent="0.25">
      <c r="A5526" s="11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">
        <v>30</v>
      </c>
    </row>
    <row r="5527" spans="1:7" x14ac:dyDescent="0.25">
      <c r="A5527" s="11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">
        <v>33</v>
      </c>
    </row>
    <row r="5528" spans="1:7" x14ac:dyDescent="0.25">
      <c r="A5528" s="11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">
        <v>16</v>
      </c>
    </row>
    <row r="5529" spans="1:7" x14ac:dyDescent="0.25">
      <c r="A5529" s="11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">
        <v>30</v>
      </c>
    </row>
    <row r="5530" spans="1:7" x14ac:dyDescent="0.25">
      <c r="A5530" s="11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">
        <v>30</v>
      </c>
    </row>
    <row r="5531" spans="1:7" x14ac:dyDescent="0.25">
      <c r="A5531" s="11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">
        <v>8</v>
      </c>
    </row>
    <row r="5532" spans="1:7" x14ac:dyDescent="0.25">
      <c r="A5532" s="11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">
        <v>8</v>
      </c>
    </row>
    <row r="5533" spans="1:7" x14ac:dyDescent="0.25">
      <c r="A5533" s="11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">
        <v>20</v>
      </c>
    </row>
    <row r="5534" spans="1:7" x14ac:dyDescent="0.25">
      <c r="A5534" s="11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">
        <v>16</v>
      </c>
    </row>
    <row r="5535" spans="1:7" x14ac:dyDescent="0.25">
      <c r="A5535" s="11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">
        <v>30</v>
      </c>
    </row>
    <row r="5536" spans="1:7" x14ac:dyDescent="0.25">
      <c r="A5536" s="11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">
        <v>16</v>
      </c>
    </row>
    <row r="5537" spans="1:7" x14ac:dyDescent="0.25">
      <c r="A5537" s="11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">
        <v>30</v>
      </c>
    </row>
    <row r="5538" spans="1:7" x14ac:dyDescent="0.25">
      <c r="A5538" s="11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">
        <v>30</v>
      </c>
    </row>
    <row r="5539" spans="1:7" x14ac:dyDescent="0.25">
      <c r="A5539" s="11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">
        <v>16</v>
      </c>
    </row>
    <row r="5540" spans="1:7" x14ac:dyDescent="0.25">
      <c r="A5540" s="11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">
        <v>30</v>
      </c>
    </row>
    <row r="5541" spans="1:7" x14ac:dyDescent="0.25">
      <c r="A5541" s="11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">
        <v>16</v>
      </c>
    </row>
    <row r="5542" spans="1:7" x14ac:dyDescent="0.25">
      <c r="A5542" s="11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">
        <v>8</v>
      </c>
    </row>
    <row r="5543" spans="1:7" x14ac:dyDescent="0.25">
      <c r="A5543" s="11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">
        <v>30</v>
      </c>
    </row>
    <row r="5544" spans="1:7" x14ac:dyDescent="0.25">
      <c r="A5544" s="11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">
        <v>20</v>
      </c>
    </row>
    <row r="5545" spans="1:7" x14ac:dyDescent="0.25">
      <c r="A5545" s="11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">
        <v>30</v>
      </c>
    </row>
    <row r="5546" spans="1:7" x14ac:dyDescent="0.25">
      <c r="A5546" s="11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">
        <v>16</v>
      </c>
    </row>
    <row r="5547" spans="1:7" x14ac:dyDescent="0.25">
      <c r="A5547" s="11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">
        <v>30</v>
      </c>
    </row>
    <row r="5548" spans="1:7" x14ac:dyDescent="0.25">
      <c r="A5548" s="11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">
        <v>16</v>
      </c>
    </row>
    <row r="5549" spans="1:7" x14ac:dyDescent="0.25">
      <c r="A5549" s="11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">
        <v>30</v>
      </c>
    </row>
    <row r="5550" spans="1:7" x14ac:dyDescent="0.25">
      <c r="A5550" s="11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">
        <v>16</v>
      </c>
    </row>
    <row r="5551" spans="1:7" x14ac:dyDescent="0.25">
      <c r="A5551" s="11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">
        <v>16</v>
      </c>
    </row>
    <row r="5552" spans="1:7" x14ac:dyDescent="0.25">
      <c r="A5552" s="11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">
        <v>16</v>
      </c>
    </row>
    <row r="5553" spans="1:7" x14ac:dyDescent="0.25">
      <c r="A5553" s="11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">
        <v>11</v>
      </c>
    </row>
    <row r="5554" spans="1:7" x14ac:dyDescent="0.25">
      <c r="A5554" s="11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">
        <v>30</v>
      </c>
    </row>
    <row r="5555" spans="1:7" x14ac:dyDescent="0.25">
      <c r="A5555" s="11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">
        <v>16</v>
      </c>
    </row>
    <row r="5556" spans="1:7" x14ac:dyDescent="0.25">
      <c r="A5556" s="11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">
        <v>8</v>
      </c>
    </row>
    <row r="5557" spans="1:7" x14ac:dyDescent="0.25">
      <c r="A5557" s="11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">
        <v>30</v>
      </c>
    </row>
    <row r="5558" spans="1:7" x14ac:dyDescent="0.25">
      <c r="A5558" s="11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">
        <v>16</v>
      </c>
    </row>
    <row r="5559" spans="1:7" x14ac:dyDescent="0.25">
      <c r="A5559" s="11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">
        <v>30</v>
      </c>
    </row>
    <row r="5560" spans="1:7" x14ac:dyDescent="0.25">
      <c r="A5560" s="11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">
        <v>16</v>
      </c>
    </row>
    <row r="5561" spans="1:7" x14ac:dyDescent="0.25">
      <c r="A5561" s="11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">
        <v>30</v>
      </c>
    </row>
    <row r="5562" spans="1:7" x14ac:dyDescent="0.25">
      <c r="A5562" s="11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">
        <v>16</v>
      </c>
    </row>
    <row r="5563" spans="1:7" x14ac:dyDescent="0.25">
      <c r="A5563" s="11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">
        <v>30</v>
      </c>
    </row>
    <row r="5564" spans="1:7" x14ac:dyDescent="0.25">
      <c r="A5564" s="11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">
        <v>30</v>
      </c>
    </row>
    <row r="5565" spans="1:7" x14ac:dyDescent="0.25">
      <c r="A5565" s="11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">
        <v>30</v>
      </c>
    </row>
    <row r="5566" spans="1:7" x14ac:dyDescent="0.25">
      <c r="A5566" s="11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">
        <v>33</v>
      </c>
    </row>
    <row r="5567" spans="1:7" x14ac:dyDescent="0.25">
      <c r="A5567" s="11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">
        <v>33</v>
      </c>
    </row>
    <row r="5568" spans="1:7" x14ac:dyDescent="0.25">
      <c r="A5568" s="11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">
        <v>20</v>
      </c>
    </row>
    <row r="5569" spans="1:7" x14ac:dyDescent="0.25">
      <c r="A5569" s="11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">
        <v>30</v>
      </c>
    </row>
    <row r="5570" spans="1:7" x14ac:dyDescent="0.25">
      <c r="A5570" s="11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">
        <v>30</v>
      </c>
    </row>
    <row r="5571" spans="1:7" x14ac:dyDescent="0.25">
      <c r="A5571" s="11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">
        <v>30</v>
      </c>
    </row>
    <row r="5572" spans="1:7" x14ac:dyDescent="0.25">
      <c r="A5572" s="11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">
        <v>30</v>
      </c>
    </row>
    <row r="5573" spans="1:7" x14ac:dyDescent="0.25">
      <c r="A5573" s="11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">
        <v>30</v>
      </c>
    </row>
    <row r="5574" spans="1:7" x14ac:dyDescent="0.25">
      <c r="A5574" s="11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">
        <v>20</v>
      </c>
    </row>
    <row r="5575" spans="1:7" x14ac:dyDescent="0.25">
      <c r="A5575" s="11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">
        <v>30</v>
      </c>
    </row>
    <row r="5576" spans="1:7" x14ac:dyDescent="0.25">
      <c r="A5576" s="11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">
        <v>30</v>
      </c>
    </row>
    <row r="5577" spans="1:7" x14ac:dyDescent="0.25">
      <c r="A5577" s="11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">
        <v>30</v>
      </c>
    </row>
    <row r="5578" spans="1:7" x14ac:dyDescent="0.25">
      <c r="A5578" s="11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">
        <v>16</v>
      </c>
    </row>
    <row r="5579" spans="1:7" x14ac:dyDescent="0.25">
      <c r="A5579" s="11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">
        <v>30</v>
      </c>
    </row>
    <row r="5580" spans="1:7" x14ac:dyDescent="0.25">
      <c r="A5580" s="11"/>
      <c r="B5580" s="4" t="s">
        <v>5260</v>
      </c>
      <c r="C5580" s="4" t="s">
        <v>35</v>
      </c>
      <c r="D5580" s="4" t="s">
        <v>35</v>
      </c>
      <c r="E5580" s="4" t="s">
        <v>163</v>
      </c>
      <c r="F5580" s="4" t="s">
        <v>21</v>
      </c>
      <c r="G5580" s="5" t="s">
        <v>163</v>
      </c>
    </row>
    <row r="5581" spans="1:7" x14ac:dyDescent="0.25">
      <c r="A5581" s="11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">
        <v>30</v>
      </c>
    </row>
    <row r="5582" spans="1:7" x14ac:dyDescent="0.25">
      <c r="A5582" s="11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">
        <v>5900</v>
      </c>
    </row>
    <row r="5583" spans="1:7" x14ac:dyDescent="0.25">
      <c r="A5583" s="11"/>
      <c r="B5583" s="4" t="s">
        <v>5263</v>
      </c>
      <c r="C5583" s="4" t="s">
        <v>18</v>
      </c>
      <c r="D5583" s="4" t="s">
        <v>19</v>
      </c>
      <c r="E5583" s="4" t="s">
        <v>20</v>
      </c>
      <c r="F5583" s="4" t="s">
        <v>21</v>
      </c>
      <c r="G5583" s="5" t="s">
        <v>20</v>
      </c>
    </row>
    <row r="5584" spans="1:7" x14ac:dyDescent="0.25">
      <c r="A5584" s="11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">
        <v>16</v>
      </c>
    </row>
    <row r="5585" spans="1:7" x14ac:dyDescent="0.25">
      <c r="A5585" s="11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">
        <v>30</v>
      </c>
    </row>
    <row r="5586" spans="1:7" x14ac:dyDescent="0.25">
      <c r="A5586" s="11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">
        <v>16</v>
      </c>
    </row>
    <row r="5587" spans="1:7" x14ac:dyDescent="0.25">
      <c r="A5587" s="11"/>
      <c r="B5587" s="4" t="s">
        <v>5267</v>
      </c>
      <c r="C5587" s="4" t="s">
        <v>35</v>
      </c>
      <c r="D5587" s="4" t="s">
        <v>35</v>
      </c>
      <c r="E5587" s="4" t="s">
        <v>163</v>
      </c>
      <c r="F5587" s="4" t="s">
        <v>21</v>
      </c>
      <c r="G5587" s="5" t="s">
        <v>163</v>
      </c>
    </row>
    <row r="5588" spans="1:7" x14ac:dyDescent="0.25">
      <c r="A5588" s="11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">
        <v>30</v>
      </c>
    </row>
    <row r="5589" spans="1:7" x14ac:dyDescent="0.25">
      <c r="A5589" s="11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">
        <v>16</v>
      </c>
    </row>
    <row r="5590" spans="1:7" x14ac:dyDescent="0.25">
      <c r="A5590" s="11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">
        <v>33</v>
      </c>
    </row>
    <row r="5591" spans="1:7" x14ac:dyDescent="0.25">
      <c r="A5591" s="11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">
        <v>16</v>
      </c>
    </row>
    <row r="5592" spans="1:7" x14ac:dyDescent="0.25">
      <c r="A5592" s="11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">
        <v>30</v>
      </c>
    </row>
    <row r="5593" spans="1:7" x14ac:dyDescent="0.25">
      <c r="A5593" s="11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">
        <v>20</v>
      </c>
    </row>
    <row r="5594" spans="1:7" x14ac:dyDescent="0.25">
      <c r="A5594" s="11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">
        <v>11</v>
      </c>
    </row>
    <row r="5595" spans="1:7" x14ac:dyDescent="0.25">
      <c r="A5595" s="11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">
        <v>16</v>
      </c>
    </row>
    <row r="5596" spans="1:7" x14ac:dyDescent="0.25">
      <c r="A5596" s="11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">
        <v>30</v>
      </c>
    </row>
    <row r="5597" spans="1:7" x14ac:dyDescent="0.25">
      <c r="A5597" s="11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">
        <v>16</v>
      </c>
    </row>
    <row r="5598" spans="1:7" x14ac:dyDescent="0.25">
      <c r="A5598" s="11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">
        <v>30</v>
      </c>
    </row>
    <row r="5599" spans="1:7" x14ac:dyDescent="0.25">
      <c r="A5599" s="11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">
        <v>20</v>
      </c>
    </row>
    <row r="5600" spans="1:7" x14ac:dyDescent="0.25">
      <c r="A5600" s="11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">
        <v>30</v>
      </c>
    </row>
    <row r="5601" spans="1:7" x14ac:dyDescent="0.25">
      <c r="A5601" s="11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">
        <v>30</v>
      </c>
    </row>
    <row r="5602" spans="1:7" x14ac:dyDescent="0.25">
      <c r="A5602" s="11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">
        <v>30</v>
      </c>
    </row>
    <row r="5603" spans="1:7" x14ac:dyDescent="0.25">
      <c r="A5603" s="11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">
        <v>16</v>
      </c>
    </row>
    <row r="5604" spans="1:7" x14ac:dyDescent="0.25">
      <c r="A5604" s="11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">
        <v>30</v>
      </c>
    </row>
    <row r="5605" spans="1:7" x14ac:dyDescent="0.25">
      <c r="A5605" s="11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">
        <v>16</v>
      </c>
    </row>
    <row r="5606" spans="1:7" x14ac:dyDescent="0.25">
      <c r="A5606" s="11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">
        <v>16</v>
      </c>
    </row>
    <row r="5607" spans="1:7" x14ac:dyDescent="0.25">
      <c r="A5607" s="11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">
        <v>30</v>
      </c>
    </row>
    <row r="5608" spans="1:7" x14ac:dyDescent="0.25">
      <c r="A5608" s="11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">
        <v>16</v>
      </c>
    </row>
    <row r="5609" spans="1:7" x14ac:dyDescent="0.25">
      <c r="A5609" s="11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">
        <v>16</v>
      </c>
    </row>
    <row r="5610" spans="1:7" x14ac:dyDescent="0.25">
      <c r="A5610" s="11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">
        <v>30</v>
      </c>
    </row>
    <row r="5611" spans="1:7" x14ac:dyDescent="0.25">
      <c r="A5611" s="11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">
        <v>30</v>
      </c>
    </row>
    <row r="5612" spans="1:7" x14ac:dyDescent="0.25">
      <c r="A5612" s="11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">
        <v>26</v>
      </c>
    </row>
    <row r="5613" spans="1:7" x14ac:dyDescent="0.25">
      <c r="A5613" s="11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">
        <v>16</v>
      </c>
    </row>
    <row r="5614" spans="1:7" x14ac:dyDescent="0.25">
      <c r="A5614" s="11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">
        <v>20</v>
      </c>
    </row>
    <row r="5615" spans="1:7" x14ac:dyDescent="0.25">
      <c r="A5615" s="11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">
        <v>20</v>
      </c>
    </row>
    <row r="5616" spans="1:7" x14ac:dyDescent="0.25">
      <c r="A5616" s="11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">
        <v>57</v>
      </c>
    </row>
    <row r="5617" spans="1:7" x14ac:dyDescent="0.25">
      <c r="A5617" s="11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">
        <v>16</v>
      </c>
    </row>
    <row r="5618" spans="1:7" x14ac:dyDescent="0.25">
      <c r="A5618" s="11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">
        <v>30</v>
      </c>
    </row>
    <row r="5619" spans="1:7" x14ac:dyDescent="0.25">
      <c r="A5619" s="11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">
        <v>30</v>
      </c>
    </row>
    <row r="5620" spans="1:7" x14ac:dyDescent="0.25">
      <c r="A5620" s="11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">
        <v>30</v>
      </c>
    </row>
    <row r="5621" spans="1:7" x14ac:dyDescent="0.25">
      <c r="A5621" s="11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">
        <v>30</v>
      </c>
    </row>
    <row r="5622" spans="1:7" x14ac:dyDescent="0.25">
      <c r="A5622" s="11"/>
      <c r="B5622" s="4" t="s">
        <v>5302</v>
      </c>
      <c r="C5622" s="4" t="s">
        <v>11</v>
      </c>
      <c r="D5622" s="4" t="s">
        <v>11</v>
      </c>
      <c r="E5622" s="4" t="s">
        <v>11</v>
      </c>
      <c r="F5622" s="4" t="s">
        <v>1653</v>
      </c>
      <c r="G5622" s="5" t="s">
        <v>11</v>
      </c>
    </row>
    <row r="5623" spans="1:7" x14ac:dyDescent="0.25">
      <c r="A5623" s="11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">
        <v>16</v>
      </c>
    </row>
    <row r="5624" spans="1:7" x14ac:dyDescent="0.25">
      <c r="A5624" s="11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">
        <v>30</v>
      </c>
    </row>
    <row r="5625" spans="1:7" x14ac:dyDescent="0.25">
      <c r="A5625" s="11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">
        <v>30</v>
      </c>
    </row>
    <row r="5626" spans="1:7" x14ac:dyDescent="0.25">
      <c r="A5626" s="11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">
        <v>20</v>
      </c>
    </row>
    <row r="5627" spans="1:7" x14ac:dyDescent="0.25">
      <c r="A5627" s="11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">
        <v>30</v>
      </c>
    </row>
    <row r="5628" spans="1:7" x14ac:dyDescent="0.25">
      <c r="A5628" s="11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">
        <v>20</v>
      </c>
    </row>
    <row r="5629" spans="1:7" x14ac:dyDescent="0.25">
      <c r="A5629" s="11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">
        <v>20</v>
      </c>
    </row>
    <row r="5630" spans="1:7" x14ac:dyDescent="0.25">
      <c r="A5630" s="11"/>
      <c r="B5630" s="4" t="s">
        <v>5310</v>
      </c>
      <c r="C5630" s="4" t="s">
        <v>18</v>
      </c>
      <c r="D5630" s="4" t="s">
        <v>19</v>
      </c>
      <c r="E5630" s="4" t="s">
        <v>20</v>
      </c>
      <c r="F5630" s="4" t="s">
        <v>21</v>
      </c>
      <c r="G5630" s="5" t="s">
        <v>20</v>
      </c>
    </row>
    <row r="5631" spans="1:7" x14ac:dyDescent="0.25">
      <c r="A5631" s="11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">
        <v>30</v>
      </c>
    </row>
    <row r="5632" spans="1:7" x14ac:dyDescent="0.25">
      <c r="A5632" s="11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">
        <v>11</v>
      </c>
    </row>
    <row r="5633" spans="1:7" x14ac:dyDescent="0.25">
      <c r="A5633" s="11"/>
      <c r="B5633" s="4" t="s">
        <v>5313</v>
      </c>
      <c r="C5633" s="4" t="s">
        <v>35</v>
      </c>
      <c r="D5633" s="4" t="s">
        <v>35</v>
      </c>
      <c r="E5633" s="4" t="s">
        <v>36</v>
      </c>
      <c r="F5633" s="4" t="s">
        <v>21</v>
      </c>
      <c r="G5633" s="5" t="s">
        <v>36</v>
      </c>
    </row>
    <row r="5634" spans="1:7" x14ac:dyDescent="0.25">
      <c r="A5634" s="11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">
        <v>30</v>
      </c>
    </row>
    <row r="5635" spans="1:7" x14ac:dyDescent="0.25">
      <c r="A5635" s="11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">
        <v>20</v>
      </c>
    </row>
    <row r="5636" spans="1:7" x14ac:dyDescent="0.25">
      <c r="A5636" s="11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">
        <v>30</v>
      </c>
    </row>
    <row r="5637" spans="1:7" x14ac:dyDescent="0.25">
      <c r="A5637" s="11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">
        <v>20</v>
      </c>
    </row>
    <row r="5638" spans="1:7" x14ac:dyDescent="0.25">
      <c r="A5638" s="11"/>
      <c r="B5638" s="4" t="s">
        <v>5318</v>
      </c>
      <c r="C5638" s="4" t="s">
        <v>18</v>
      </c>
      <c r="D5638" s="4" t="s">
        <v>19</v>
      </c>
      <c r="E5638" s="4" t="s">
        <v>20</v>
      </c>
      <c r="F5638" s="4" t="s">
        <v>21</v>
      </c>
      <c r="G5638" s="5" t="s">
        <v>20</v>
      </c>
    </row>
    <row r="5639" spans="1:7" x14ac:dyDescent="0.25">
      <c r="A5639" s="11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">
        <v>20</v>
      </c>
    </row>
    <row r="5640" spans="1:7" x14ac:dyDescent="0.25">
      <c r="A5640" s="11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">
        <v>16</v>
      </c>
    </row>
    <row r="5641" spans="1:7" x14ac:dyDescent="0.25">
      <c r="A5641" s="11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">
        <v>30</v>
      </c>
    </row>
    <row r="5642" spans="1:7" x14ac:dyDescent="0.25">
      <c r="A5642" s="11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">
        <v>30</v>
      </c>
    </row>
    <row r="5643" spans="1:7" x14ac:dyDescent="0.25">
      <c r="A5643" s="11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">
        <v>163</v>
      </c>
    </row>
    <row r="5644" spans="1:7" x14ac:dyDescent="0.25">
      <c r="A5644" s="11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">
        <v>30</v>
      </c>
    </row>
    <row r="5645" spans="1:7" x14ac:dyDescent="0.25">
      <c r="A5645" s="11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">
        <v>20</v>
      </c>
    </row>
    <row r="5646" spans="1:7" x14ac:dyDescent="0.25">
      <c r="A5646" s="11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">
        <v>30</v>
      </c>
    </row>
    <row r="5647" spans="1:7" x14ac:dyDescent="0.25">
      <c r="A5647" s="11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">
        <v>16</v>
      </c>
    </row>
    <row r="5648" spans="1:7" x14ac:dyDescent="0.25">
      <c r="A5648" s="11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">
        <v>16</v>
      </c>
    </row>
    <row r="5649" spans="1:7" x14ac:dyDescent="0.25">
      <c r="A5649" s="11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">
        <v>30</v>
      </c>
    </row>
    <row r="5650" spans="1:7" x14ac:dyDescent="0.25">
      <c r="A5650" s="11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">
        <v>20</v>
      </c>
    </row>
    <row r="5651" spans="1:7" x14ac:dyDescent="0.25">
      <c r="A5651" s="11"/>
      <c r="B5651" s="4" t="s">
        <v>5331</v>
      </c>
      <c r="C5651" s="4" t="s">
        <v>18</v>
      </c>
      <c r="D5651" s="4" t="s">
        <v>19</v>
      </c>
      <c r="E5651" s="4" t="s">
        <v>20</v>
      </c>
      <c r="F5651" s="4" t="s">
        <v>21</v>
      </c>
      <c r="G5651" s="5" t="s">
        <v>20</v>
      </c>
    </row>
    <row r="5652" spans="1:7" x14ac:dyDescent="0.25">
      <c r="A5652" s="11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">
        <v>5900</v>
      </c>
    </row>
    <row r="5653" spans="1:7" x14ac:dyDescent="0.25">
      <c r="A5653" s="11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">
        <v>30</v>
      </c>
    </row>
    <row r="5654" spans="1:7" x14ac:dyDescent="0.25">
      <c r="A5654" s="11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">
        <v>20</v>
      </c>
    </row>
    <row r="5655" spans="1:7" x14ac:dyDescent="0.25">
      <c r="A5655" s="11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">
        <v>16</v>
      </c>
    </row>
    <row r="5656" spans="1:7" x14ac:dyDescent="0.25">
      <c r="A5656" s="11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">
        <v>8</v>
      </c>
    </row>
    <row r="5657" spans="1:7" x14ac:dyDescent="0.25">
      <c r="A5657" s="11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">
        <v>11</v>
      </c>
    </row>
    <row r="5658" spans="1:7" x14ac:dyDescent="0.25">
      <c r="A5658" s="11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">
        <v>30</v>
      </c>
    </row>
    <row r="5659" spans="1:7" x14ac:dyDescent="0.25">
      <c r="A5659" s="11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">
        <v>16</v>
      </c>
    </row>
    <row r="5660" spans="1:7" x14ac:dyDescent="0.25">
      <c r="A5660" s="11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">
        <v>26</v>
      </c>
    </row>
    <row r="5661" spans="1:7" x14ac:dyDescent="0.25">
      <c r="A5661" s="11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">
        <v>20</v>
      </c>
    </row>
    <row r="5662" spans="1:7" x14ac:dyDescent="0.25">
      <c r="A5662" s="11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">
        <v>16</v>
      </c>
    </row>
    <row r="5663" spans="1:7" x14ac:dyDescent="0.25">
      <c r="A5663" s="11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">
        <v>5900</v>
      </c>
    </row>
    <row r="5664" spans="1:7" x14ac:dyDescent="0.25">
      <c r="A5664" s="11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">
        <v>30</v>
      </c>
    </row>
    <row r="5665" spans="1:7" x14ac:dyDescent="0.25">
      <c r="A5665" s="11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">
        <v>16</v>
      </c>
    </row>
    <row r="5666" spans="1:7" x14ac:dyDescent="0.25">
      <c r="A5666" s="11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">
        <v>11</v>
      </c>
    </row>
    <row r="5667" spans="1:7" x14ac:dyDescent="0.25">
      <c r="A5667" s="11"/>
      <c r="B5667" s="4" t="s">
        <v>5347</v>
      </c>
      <c r="C5667" s="4" t="s">
        <v>35</v>
      </c>
      <c r="D5667" s="4" t="s">
        <v>35</v>
      </c>
      <c r="E5667" s="4" t="s">
        <v>57</v>
      </c>
      <c r="F5667" s="4" t="s">
        <v>1653</v>
      </c>
      <c r="G5667" s="5" t="s">
        <v>11</v>
      </c>
    </row>
    <row r="5668" spans="1:7" x14ac:dyDescent="0.25">
      <c r="A5668" s="11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">
        <v>26</v>
      </c>
    </row>
    <row r="5669" spans="1:7" x14ac:dyDescent="0.25">
      <c r="A5669" s="11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">
        <v>20</v>
      </c>
    </row>
    <row r="5670" spans="1:7" x14ac:dyDescent="0.25">
      <c r="A5670" s="11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">
        <v>16</v>
      </c>
    </row>
    <row r="5671" spans="1:7" x14ac:dyDescent="0.25">
      <c r="A5671" s="11"/>
      <c r="B5671" s="4" t="s">
        <v>5351</v>
      </c>
      <c r="C5671" s="4" t="s">
        <v>24</v>
      </c>
      <c r="D5671" s="4" t="s">
        <v>25</v>
      </c>
      <c r="E5671" s="4" t="s">
        <v>26</v>
      </c>
      <c r="F5671" s="4" t="s">
        <v>21</v>
      </c>
      <c r="G5671" s="5" t="s">
        <v>26</v>
      </c>
    </row>
    <row r="5672" spans="1:7" x14ac:dyDescent="0.25">
      <c r="A5672" s="11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">
        <v>20</v>
      </c>
    </row>
    <row r="5673" spans="1:7" x14ac:dyDescent="0.25">
      <c r="A5673" s="11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">
        <v>20</v>
      </c>
    </row>
    <row r="5674" spans="1:7" x14ac:dyDescent="0.25">
      <c r="A5674" s="11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">
        <v>30</v>
      </c>
    </row>
    <row r="5675" spans="1:7" x14ac:dyDescent="0.25">
      <c r="A5675" s="11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">
        <v>26</v>
      </c>
    </row>
    <row r="5676" spans="1:7" x14ac:dyDescent="0.25">
      <c r="A5676" s="11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">
        <v>11</v>
      </c>
    </row>
    <row r="5677" spans="1:7" x14ac:dyDescent="0.25">
      <c r="A5677" s="11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">
        <v>11</v>
      </c>
    </row>
    <row r="5678" spans="1:7" x14ac:dyDescent="0.25">
      <c r="A5678" s="11"/>
      <c r="B5678" s="4" t="s">
        <v>5358</v>
      </c>
      <c r="C5678" s="4" t="s">
        <v>35</v>
      </c>
      <c r="D5678" s="4" t="s">
        <v>35</v>
      </c>
      <c r="E5678" s="4" t="s">
        <v>57</v>
      </c>
      <c r="F5678" s="4" t="s">
        <v>1653</v>
      </c>
      <c r="G5678" s="5" t="s">
        <v>57</v>
      </c>
    </row>
    <row r="5679" spans="1:7" x14ac:dyDescent="0.25">
      <c r="A5679" s="11"/>
      <c r="B5679" s="4" t="s">
        <v>5359</v>
      </c>
      <c r="C5679" s="4" t="s">
        <v>24</v>
      </c>
      <c r="D5679" s="4" t="s">
        <v>25</v>
      </c>
      <c r="E5679" s="4" t="s">
        <v>26</v>
      </c>
      <c r="F5679" s="4" t="s">
        <v>21</v>
      </c>
      <c r="G5679" s="5" t="s">
        <v>26</v>
      </c>
    </row>
    <row r="5680" spans="1:7" x14ac:dyDescent="0.25">
      <c r="A5680" s="11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">
        <v>16</v>
      </c>
    </row>
    <row r="5681" spans="1:7" x14ac:dyDescent="0.25">
      <c r="A5681" s="11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">
        <v>11</v>
      </c>
    </row>
    <row r="5682" spans="1:7" x14ac:dyDescent="0.25">
      <c r="A5682" s="11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">
        <v>11</v>
      </c>
    </row>
    <row r="5683" spans="1:7" x14ac:dyDescent="0.25">
      <c r="A5683" s="11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">
        <v>16</v>
      </c>
    </row>
    <row r="5684" spans="1:7" x14ac:dyDescent="0.25">
      <c r="A5684" s="11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">
        <v>11</v>
      </c>
    </row>
    <row r="5685" spans="1:7" x14ac:dyDescent="0.25">
      <c r="A5685" s="11"/>
      <c r="B5685" s="4" t="s">
        <v>5365</v>
      </c>
      <c r="C5685" s="4" t="s">
        <v>24</v>
      </c>
      <c r="D5685" s="4" t="s">
        <v>25</v>
      </c>
      <c r="E5685" s="4" t="s">
        <v>26</v>
      </c>
      <c r="F5685" s="4" t="s">
        <v>21</v>
      </c>
      <c r="G5685" s="5" t="s">
        <v>26</v>
      </c>
    </row>
    <row r="5686" spans="1:7" x14ac:dyDescent="0.25">
      <c r="A5686" s="11"/>
      <c r="B5686" s="4" t="s">
        <v>5366</v>
      </c>
      <c r="C5686" s="4" t="s">
        <v>18</v>
      </c>
      <c r="D5686" s="4" t="s">
        <v>19</v>
      </c>
      <c r="E5686" s="4" t="s">
        <v>20</v>
      </c>
      <c r="F5686" s="4" t="s">
        <v>21</v>
      </c>
      <c r="G5686" s="5" t="s">
        <v>20</v>
      </c>
    </row>
    <row r="5687" spans="1:7" x14ac:dyDescent="0.25">
      <c r="A5687" s="11"/>
      <c r="B5687" s="4" t="s">
        <v>5367</v>
      </c>
      <c r="C5687" s="4" t="s">
        <v>11</v>
      </c>
      <c r="D5687" s="4" t="s">
        <v>11</v>
      </c>
      <c r="E5687" s="4" t="s">
        <v>11</v>
      </c>
      <c r="F5687" s="4" t="s">
        <v>1653</v>
      </c>
      <c r="G5687" s="5" t="s">
        <v>11</v>
      </c>
    </row>
    <row r="5688" spans="1:7" x14ac:dyDescent="0.25">
      <c r="A5688" s="11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">
        <v>11</v>
      </c>
    </row>
    <row r="5689" spans="1:7" x14ac:dyDescent="0.25">
      <c r="A5689" s="11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">
        <v>5900</v>
      </c>
    </row>
    <row r="5690" spans="1:7" x14ac:dyDescent="0.25">
      <c r="A5690" s="11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">
        <v>57</v>
      </c>
    </row>
    <row r="5691" spans="1:7" x14ac:dyDescent="0.25">
      <c r="A5691" s="11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">
        <v>30</v>
      </c>
    </row>
    <row r="5692" spans="1:7" x14ac:dyDescent="0.25">
      <c r="A5692" s="11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">
        <v>20</v>
      </c>
    </row>
    <row r="5693" spans="1:7" x14ac:dyDescent="0.25">
      <c r="A5693" s="11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">
        <v>26</v>
      </c>
    </row>
    <row r="5694" spans="1:7" x14ac:dyDescent="0.25">
      <c r="A5694" s="11"/>
      <c r="B5694" s="4" t="s">
        <v>5374</v>
      </c>
      <c r="C5694" s="4" t="s">
        <v>11</v>
      </c>
      <c r="D5694" s="4" t="s">
        <v>11</v>
      </c>
      <c r="E5694" s="4" t="s">
        <v>11</v>
      </c>
      <c r="F5694" s="4" t="s">
        <v>1822</v>
      </c>
      <c r="G5694" s="5" t="s">
        <v>11</v>
      </c>
    </row>
    <row r="5695" spans="1:7" x14ac:dyDescent="0.25">
      <c r="A5695" s="11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">
        <v>36</v>
      </c>
    </row>
    <row r="5696" spans="1:7" x14ac:dyDescent="0.25">
      <c r="A5696" s="11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">
        <v>16</v>
      </c>
    </row>
    <row r="5697" spans="1:7" x14ac:dyDescent="0.25">
      <c r="A5697" s="11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">
        <v>30</v>
      </c>
    </row>
    <row r="5698" spans="1:7" x14ac:dyDescent="0.25">
      <c r="A5698" s="11"/>
      <c r="B5698" s="4" t="s">
        <v>5378</v>
      </c>
      <c r="C5698" s="4" t="s">
        <v>18</v>
      </c>
      <c r="D5698" s="4" t="s">
        <v>19</v>
      </c>
      <c r="E5698" s="4" t="s">
        <v>20</v>
      </c>
      <c r="F5698" s="4" t="s">
        <v>21</v>
      </c>
      <c r="G5698" s="5" t="s">
        <v>20</v>
      </c>
    </row>
    <row r="5699" spans="1:7" x14ac:dyDescent="0.25">
      <c r="A5699" s="11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">
        <v>16</v>
      </c>
    </row>
    <row r="5700" spans="1:7" x14ac:dyDescent="0.25">
      <c r="A5700" s="11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">
        <v>11</v>
      </c>
    </row>
    <row r="5701" spans="1:7" x14ac:dyDescent="0.25">
      <c r="A5701" s="11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">
        <v>16</v>
      </c>
    </row>
    <row r="5702" spans="1:7" x14ac:dyDescent="0.25">
      <c r="A5702" s="11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">
        <v>8</v>
      </c>
    </row>
    <row r="5703" spans="1:7" x14ac:dyDescent="0.25">
      <c r="A5703" s="11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">
        <v>20</v>
      </c>
    </row>
    <row r="5704" spans="1:7" x14ac:dyDescent="0.25">
      <c r="A5704" s="11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">
        <v>30</v>
      </c>
    </row>
    <row r="5705" spans="1:7" x14ac:dyDescent="0.25">
      <c r="A5705" s="11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">
        <v>16</v>
      </c>
    </row>
    <row r="5706" spans="1:7" x14ac:dyDescent="0.25">
      <c r="A5706" s="11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">
        <v>30</v>
      </c>
    </row>
    <row r="5707" spans="1:7" x14ac:dyDescent="0.25">
      <c r="A5707" s="11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">
        <v>30</v>
      </c>
    </row>
    <row r="5708" spans="1:7" x14ac:dyDescent="0.25">
      <c r="A5708" s="11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">
        <v>30</v>
      </c>
    </row>
    <row r="5709" spans="1:7" x14ac:dyDescent="0.25">
      <c r="A5709" s="11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">
        <v>26</v>
      </c>
    </row>
    <row r="5710" spans="1:7" x14ac:dyDescent="0.25">
      <c r="A5710" s="11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">
        <v>30</v>
      </c>
    </row>
    <row r="5711" spans="1:7" x14ac:dyDescent="0.25">
      <c r="A5711" s="11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">
        <v>16</v>
      </c>
    </row>
    <row r="5712" spans="1:7" x14ac:dyDescent="0.25">
      <c r="A5712" s="11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">
        <v>30</v>
      </c>
    </row>
    <row r="5713" spans="1:7" x14ac:dyDescent="0.25">
      <c r="A5713" s="11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">
        <v>30</v>
      </c>
    </row>
    <row r="5714" spans="1:7" x14ac:dyDescent="0.25">
      <c r="A5714" s="11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">
        <v>16</v>
      </c>
    </row>
    <row r="5715" spans="1:7" x14ac:dyDescent="0.25">
      <c r="A5715" s="11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">
        <v>30</v>
      </c>
    </row>
    <row r="5716" spans="1:7" x14ac:dyDescent="0.25">
      <c r="A5716" s="11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">
        <v>16</v>
      </c>
    </row>
    <row r="5717" spans="1:7" x14ac:dyDescent="0.25">
      <c r="A5717" s="11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">
        <v>30</v>
      </c>
    </row>
    <row r="5718" spans="1:7" x14ac:dyDescent="0.25">
      <c r="A5718" s="11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">
        <v>20</v>
      </c>
    </row>
    <row r="5719" spans="1:7" x14ac:dyDescent="0.25">
      <c r="A5719" s="11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">
        <v>16</v>
      </c>
    </row>
    <row r="5720" spans="1:7" x14ac:dyDescent="0.25">
      <c r="A5720" s="11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">
        <v>30</v>
      </c>
    </row>
    <row r="5721" spans="1:7" x14ac:dyDescent="0.25">
      <c r="A5721" s="11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">
        <v>16</v>
      </c>
    </row>
    <row r="5722" spans="1:7" x14ac:dyDescent="0.25">
      <c r="A5722" s="11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">
        <v>20</v>
      </c>
    </row>
    <row r="5723" spans="1:7" x14ac:dyDescent="0.25">
      <c r="A5723" s="11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">
        <v>16</v>
      </c>
    </row>
    <row r="5724" spans="1:7" x14ac:dyDescent="0.25">
      <c r="A5724" s="11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">
        <v>16</v>
      </c>
    </row>
    <row r="5725" spans="1:7" x14ac:dyDescent="0.25">
      <c r="A5725" s="11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">
        <v>30</v>
      </c>
    </row>
    <row r="5726" spans="1:7" x14ac:dyDescent="0.25">
      <c r="A5726" s="11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">
        <v>30</v>
      </c>
    </row>
    <row r="5727" spans="1:7" x14ac:dyDescent="0.25">
      <c r="A5727" s="11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">
        <v>20</v>
      </c>
    </row>
    <row r="5728" spans="1:7" x14ac:dyDescent="0.25">
      <c r="A5728" s="11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">
        <v>30</v>
      </c>
    </row>
    <row r="5729" spans="1:7" x14ac:dyDescent="0.25">
      <c r="A5729" s="11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">
        <v>16</v>
      </c>
    </row>
    <row r="5730" spans="1:7" x14ac:dyDescent="0.25">
      <c r="A5730" s="11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">
        <v>30</v>
      </c>
    </row>
    <row r="5731" spans="1:7" x14ac:dyDescent="0.25">
      <c r="A5731" s="11"/>
      <c r="B5731" s="4" t="s">
        <v>5411</v>
      </c>
      <c r="C5731" s="4" t="s">
        <v>24</v>
      </c>
      <c r="D5731" s="4" t="s">
        <v>25</v>
      </c>
      <c r="E5731" s="4" t="s">
        <v>26</v>
      </c>
      <c r="F5731" s="4" t="s">
        <v>21</v>
      </c>
      <c r="G5731" s="5" t="s">
        <v>26</v>
      </c>
    </row>
    <row r="5732" spans="1:7" x14ac:dyDescent="0.25">
      <c r="A5732" s="11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">
        <v>30</v>
      </c>
    </row>
    <row r="5733" spans="1:7" x14ac:dyDescent="0.25">
      <c r="A5733" s="11"/>
      <c r="B5733" s="4" t="s">
        <v>5413</v>
      </c>
      <c r="C5733" s="4" t="s">
        <v>18</v>
      </c>
      <c r="D5733" s="4" t="s">
        <v>19</v>
      </c>
      <c r="E5733" s="4" t="s">
        <v>20</v>
      </c>
      <c r="F5733" s="4" t="s">
        <v>21</v>
      </c>
      <c r="G5733" s="5" t="s">
        <v>20</v>
      </c>
    </row>
    <row r="5734" spans="1:7" x14ac:dyDescent="0.25">
      <c r="A5734" s="11"/>
      <c r="B5734" s="4" t="s">
        <v>5414</v>
      </c>
      <c r="C5734" s="4" t="s">
        <v>11</v>
      </c>
      <c r="D5734" s="4" t="s">
        <v>11</v>
      </c>
      <c r="E5734" s="4" t="s">
        <v>11</v>
      </c>
      <c r="F5734" s="4" t="s">
        <v>1653</v>
      </c>
      <c r="G5734" s="5" t="s">
        <v>11</v>
      </c>
    </row>
    <row r="5735" spans="1:7" x14ac:dyDescent="0.25">
      <c r="A5735" s="11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">
        <v>16</v>
      </c>
    </row>
    <row r="5736" spans="1:7" x14ac:dyDescent="0.25">
      <c r="A5736" s="11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">
        <v>16</v>
      </c>
    </row>
    <row r="5737" spans="1:7" x14ac:dyDescent="0.25">
      <c r="A5737" s="11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">
        <v>30</v>
      </c>
    </row>
    <row r="5738" spans="1:7" x14ac:dyDescent="0.25">
      <c r="A5738" s="11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">
        <v>16</v>
      </c>
    </row>
    <row r="5739" spans="1:7" x14ac:dyDescent="0.25">
      <c r="A5739" s="11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">
        <v>30</v>
      </c>
    </row>
    <row r="5740" spans="1:7" x14ac:dyDescent="0.25">
      <c r="A5740" s="11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">
        <v>16</v>
      </c>
    </row>
    <row r="5741" spans="1:7" x14ac:dyDescent="0.25">
      <c r="A5741" s="11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">
        <v>30</v>
      </c>
    </row>
    <row r="5742" spans="1:7" x14ac:dyDescent="0.25">
      <c r="A5742" s="11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">
        <v>30</v>
      </c>
    </row>
    <row r="5743" spans="1:7" x14ac:dyDescent="0.25">
      <c r="A5743" s="11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">
        <v>30</v>
      </c>
    </row>
    <row r="5744" spans="1:7" x14ac:dyDescent="0.25">
      <c r="A5744" s="11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">
        <v>16</v>
      </c>
    </row>
    <row r="5745" spans="1:7" x14ac:dyDescent="0.25">
      <c r="A5745" s="11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">
        <v>16</v>
      </c>
    </row>
    <row r="5746" spans="1:7" x14ac:dyDescent="0.25">
      <c r="A5746" s="11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">
        <v>16</v>
      </c>
    </row>
    <row r="5747" spans="1:7" x14ac:dyDescent="0.25">
      <c r="A5747" s="11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">
        <v>16</v>
      </c>
    </row>
    <row r="5748" spans="1:7" x14ac:dyDescent="0.25">
      <c r="A5748" s="11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">
        <v>11</v>
      </c>
    </row>
    <row r="5749" spans="1:7" x14ac:dyDescent="0.25">
      <c r="A5749" s="11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">
        <v>16</v>
      </c>
    </row>
    <row r="5750" spans="1:7" x14ac:dyDescent="0.25">
      <c r="A5750" s="11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">
        <v>26</v>
      </c>
    </row>
    <row r="5751" spans="1:7" x14ac:dyDescent="0.25">
      <c r="A5751" s="11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">
        <v>20</v>
      </c>
    </row>
    <row r="5752" spans="1:7" x14ac:dyDescent="0.25">
      <c r="A5752" s="11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">
        <v>5900</v>
      </c>
    </row>
    <row r="5753" spans="1:7" x14ac:dyDescent="0.25">
      <c r="A5753" s="11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">
        <v>16</v>
      </c>
    </row>
    <row r="5754" spans="1:7" x14ac:dyDescent="0.25">
      <c r="A5754" s="11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">
        <v>11</v>
      </c>
    </row>
    <row r="5755" spans="1:7" x14ac:dyDescent="0.25">
      <c r="A5755" s="11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">
        <v>5900</v>
      </c>
    </row>
    <row r="5756" spans="1:7" x14ac:dyDescent="0.25">
      <c r="A5756" s="11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">
        <v>30</v>
      </c>
    </row>
    <row r="5757" spans="1:7" x14ac:dyDescent="0.25">
      <c r="A5757" s="11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">
        <v>263</v>
      </c>
    </row>
    <row r="5758" spans="1:7" x14ac:dyDescent="0.25">
      <c r="A5758" s="11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">
        <v>11</v>
      </c>
    </row>
    <row r="5759" spans="1:7" x14ac:dyDescent="0.25">
      <c r="A5759" s="11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">
        <v>11</v>
      </c>
    </row>
    <row r="5760" spans="1:7" x14ac:dyDescent="0.25">
      <c r="A5760" s="11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">
        <v>11</v>
      </c>
    </row>
    <row r="5761" spans="1:7" x14ac:dyDescent="0.25">
      <c r="A5761" s="11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">
        <v>16</v>
      </c>
    </row>
    <row r="5762" spans="1:7" x14ac:dyDescent="0.25">
      <c r="A5762" s="11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">
        <v>16</v>
      </c>
    </row>
    <row r="5763" spans="1:7" x14ac:dyDescent="0.25">
      <c r="A5763" s="11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">
        <v>5900</v>
      </c>
    </row>
    <row r="5764" spans="1:7" x14ac:dyDescent="0.25">
      <c r="A5764" s="11"/>
      <c r="B5764" s="4" t="s">
        <v>5443</v>
      </c>
      <c r="C5764" s="4" t="s">
        <v>35</v>
      </c>
      <c r="D5764" s="4" t="s">
        <v>35</v>
      </c>
      <c r="E5764" s="4" t="s">
        <v>57</v>
      </c>
      <c r="F5764" s="4" t="s">
        <v>120</v>
      </c>
      <c r="G5764" s="5" t="s">
        <v>57</v>
      </c>
    </row>
    <row r="5765" spans="1:7" x14ac:dyDescent="0.25">
      <c r="A5765" s="11"/>
      <c r="B5765" s="4" t="s">
        <v>5444</v>
      </c>
      <c r="C5765" s="4" t="s">
        <v>35</v>
      </c>
      <c r="D5765" s="4" t="s">
        <v>35</v>
      </c>
      <c r="E5765" s="4" t="s">
        <v>2458</v>
      </c>
      <c r="F5765" s="4" t="s">
        <v>112</v>
      </c>
      <c r="G5765" s="5" t="s">
        <v>2458</v>
      </c>
    </row>
    <row r="5766" spans="1:7" x14ac:dyDescent="0.25">
      <c r="A5766" s="11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">
        <v>16</v>
      </c>
    </row>
    <row r="5767" spans="1:7" x14ac:dyDescent="0.25">
      <c r="A5767" s="11"/>
      <c r="B5767" s="4" t="s">
        <v>5446</v>
      </c>
      <c r="C5767" s="4" t="s">
        <v>35</v>
      </c>
      <c r="D5767" s="4" t="s">
        <v>35</v>
      </c>
      <c r="E5767" s="4" t="s">
        <v>2458</v>
      </c>
      <c r="F5767" s="4" t="s">
        <v>112</v>
      </c>
      <c r="G5767" s="5" t="s">
        <v>2458</v>
      </c>
    </row>
    <row r="5768" spans="1:7" x14ac:dyDescent="0.25">
      <c r="A5768" s="11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">
        <v>2458</v>
      </c>
    </row>
    <row r="5769" spans="1:7" x14ac:dyDescent="0.25">
      <c r="A5769" s="11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">
        <v>20</v>
      </c>
    </row>
    <row r="5770" spans="1:7" x14ac:dyDescent="0.25">
      <c r="A5770" s="11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">
        <v>5900</v>
      </c>
    </row>
    <row r="5771" spans="1:7" x14ac:dyDescent="0.25">
      <c r="A5771" s="11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">
        <v>2458</v>
      </c>
    </row>
    <row r="5772" spans="1:7" x14ac:dyDescent="0.25">
      <c r="A5772" s="11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">
        <v>16</v>
      </c>
    </row>
    <row r="5773" spans="1:7" x14ac:dyDescent="0.25">
      <c r="A5773" s="11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">
        <v>5900</v>
      </c>
    </row>
    <row r="5774" spans="1:7" x14ac:dyDescent="0.25">
      <c r="A5774" s="11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">
        <v>163</v>
      </c>
    </row>
    <row r="5775" spans="1:7" x14ac:dyDescent="0.25">
      <c r="A5775" s="11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">
        <v>5900</v>
      </c>
    </row>
    <row r="5776" spans="1:7" x14ac:dyDescent="0.25">
      <c r="A5776" s="11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">
        <v>30</v>
      </c>
    </row>
    <row r="5777" spans="1:7" x14ac:dyDescent="0.25">
      <c r="A5777" s="11"/>
      <c r="B5777" s="4" t="s">
        <v>5456</v>
      </c>
      <c r="C5777" s="4" t="s">
        <v>14</v>
      </c>
      <c r="D5777" s="4" t="s">
        <v>15</v>
      </c>
      <c r="E5777" s="4" t="s">
        <v>16</v>
      </c>
      <c r="F5777" s="4" t="s">
        <v>14</v>
      </c>
      <c r="G5777" s="5" t="s">
        <v>16</v>
      </c>
    </row>
    <row r="5778" spans="1:7" x14ac:dyDescent="0.25">
      <c r="A5778" s="11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">
        <v>8</v>
      </c>
    </row>
    <row r="5779" spans="1:7" x14ac:dyDescent="0.25">
      <c r="A5779" s="11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">
        <v>16</v>
      </c>
    </row>
    <row r="5780" spans="1:7" x14ac:dyDescent="0.25">
      <c r="A5780" s="11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">
        <v>16</v>
      </c>
    </row>
    <row r="5781" spans="1:7" x14ac:dyDescent="0.25">
      <c r="A5781" s="11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">
        <v>11</v>
      </c>
    </row>
    <row r="5782" spans="1:7" x14ac:dyDescent="0.25">
      <c r="A5782" s="11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">
        <v>170</v>
      </c>
    </row>
    <row r="5783" spans="1:7" x14ac:dyDescent="0.25">
      <c r="A5783" s="11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">
        <v>11</v>
      </c>
    </row>
    <row r="5784" spans="1:7" x14ac:dyDescent="0.25">
      <c r="A5784" s="11"/>
      <c r="B5784" s="4" t="s">
        <v>5463</v>
      </c>
      <c r="C5784" s="4" t="s">
        <v>35</v>
      </c>
      <c r="D5784" s="4" t="s">
        <v>35</v>
      </c>
      <c r="E5784" s="4" t="s">
        <v>57</v>
      </c>
      <c r="F5784" s="4" t="s">
        <v>2381</v>
      </c>
      <c r="G5784" s="5" t="s">
        <v>57</v>
      </c>
    </row>
    <row r="5785" spans="1:7" x14ac:dyDescent="0.25">
      <c r="A5785" s="11"/>
      <c r="B5785" s="4" t="s">
        <v>5464</v>
      </c>
      <c r="C5785" s="4" t="s">
        <v>18</v>
      </c>
      <c r="D5785" s="4" t="s">
        <v>19</v>
      </c>
      <c r="E5785" s="4" t="s">
        <v>20</v>
      </c>
      <c r="F5785" s="4" t="s">
        <v>21</v>
      </c>
      <c r="G5785" s="5" t="s">
        <v>20</v>
      </c>
    </row>
    <row r="5786" spans="1:7" x14ac:dyDescent="0.25">
      <c r="A5786" s="11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">
        <v>16</v>
      </c>
    </row>
    <row r="5787" spans="1:7" x14ac:dyDescent="0.25">
      <c r="A5787" s="11"/>
      <c r="B5787" s="4" t="s">
        <v>5466</v>
      </c>
      <c r="C5787" s="4" t="s">
        <v>35</v>
      </c>
      <c r="D5787" s="4" t="s">
        <v>35</v>
      </c>
      <c r="E5787" s="4" t="s">
        <v>57</v>
      </c>
      <c r="F5787" s="4" t="s">
        <v>2381</v>
      </c>
      <c r="G5787" s="5" t="s">
        <v>57</v>
      </c>
    </row>
    <row r="5788" spans="1:7" x14ac:dyDescent="0.25">
      <c r="A5788" s="11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">
        <v>8</v>
      </c>
    </row>
    <row r="5789" spans="1:7" x14ac:dyDescent="0.25">
      <c r="A5789" s="11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">
        <v>57</v>
      </c>
    </row>
    <row r="5790" spans="1:7" x14ac:dyDescent="0.25">
      <c r="A5790" s="11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">
        <v>8</v>
      </c>
    </row>
    <row r="5791" spans="1:7" x14ac:dyDescent="0.25">
      <c r="A5791" s="11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">
        <v>11</v>
      </c>
    </row>
    <row r="5792" spans="1:7" x14ac:dyDescent="0.25">
      <c r="A5792" s="11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">
        <v>16</v>
      </c>
    </row>
    <row r="5793" spans="1:7" x14ac:dyDescent="0.25">
      <c r="A5793" s="11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">
        <v>11</v>
      </c>
    </row>
    <row r="5794" spans="1:7" x14ac:dyDescent="0.25">
      <c r="A5794" s="11"/>
      <c r="B5794" s="4" t="s">
        <v>5473</v>
      </c>
      <c r="C5794" s="4" t="s">
        <v>11</v>
      </c>
      <c r="D5794" s="4" t="s">
        <v>11</v>
      </c>
      <c r="E5794" s="4" t="s">
        <v>11</v>
      </c>
      <c r="F5794" s="4" t="s">
        <v>2381</v>
      </c>
      <c r="G5794" s="5" t="s">
        <v>11</v>
      </c>
    </row>
    <row r="5795" spans="1:7" x14ac:dyDescent="0.25">
      <c r="A5795" s="11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">
        <v>16</v>
      </c>
    </row>
    <row r="5796" spans="1:7" x14ac:dyDescent="0.25">
      <c r="A5796" s="11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">
        <v>5900</v>
      </c>
    </row>
    <row r="5797" spans="1:7" x14ac:dyDescent="0.25">
      <c r="A5797" s="11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">
        <v>5900</v>
      </c>
    </row>
    <row r="5798" spans="1:7" x14ac:dyDescent="0.25">
      <c r="A5798" s="11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">
        <v>5900</v>
      </c>
    </row>
    <row r="5799" spans="1:7" x14ac:dyDescent="0.25">
      <c r="A5799" s="11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">
        <v>16</v>
      </c>
    </row>
    <row r="5800" spans="1:7" x14ac:dyDescent="0.25">
      <c r="A5800" s="11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">
        <v>5900</v>
      </c>
    </row>
    <row r="5801" spans="1:7" x14ac:dyDescent="0.25">
      <c r="A5801" s="11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">
        <v>5900</v>
      </c>
    </row>
    <row r="5802" spans="1:7" x14ac:dyDescent="0.25">
      <c r="A5802" s="11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">
        <v>5900</v>
      </c>
    </row>
    <row r="5803" spans="1:7" x14ac:dyDescent="0.25">
      <c r="A5803" s="11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">
        <v>16</v>
      </c>
    </row>
    <row r="5804" spans="1:7" x14ac:dyDescent="0.25">
      <c r="A5804" s="11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">
        <v>16</v>
      </c>
    </row>
    <row r="5805" spans="1:7" x14ac:dyDescent="0.25">
      <c r="A5805" s="11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">
        <v>16</v>
      </c>
    </row>
    <row r="5806" spans="1:7" x14ac:dyDescent="0.25">
      <c r="A5806" s="11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">
        <v>16</v>
      </c>
    </row>
    <row r="5807" spans="1:7" x14ac:dyDescent="0.25">
      <c r="A5807" s="11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">
        <v>16</v>
      </c>
    </row>
    <row r="5808" spans="1:7" x14ac:dyDescent="0.25">
      <c r="A5808" s="11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">
        <v>5900</v>
      </c>
    </row>
    <row r="5809" spans="1:7" x14ac:dyDescent="0.25">
      <c r="A5809" s="11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">
        <v>16</v>
      </c>
    </row>
    <row r="5810" spans="1:7" x14ac:dyDescent="0.25">
      <c r="A5810" s="11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">
        <v>8</v>
      </c>
    </row>
    <row r="5811" spans="1:7" x14ac:dyDescent="0.25">
      <c r="A5811" s="11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">
        <v>36</v>
      </c>
    </row>
    <row r="5812" spans="1:7" x14ac:dyDescent="0.25">
      <c r="A5812" s="11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">
        <v>33</v>
      </c>
    </row>
    <row r="5813" spans="1:7" x14ac:dyDescent="0.25">
      <c r="A5813" s="11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">
        <v>8</v>
      </c>
    </row>
    <row r="5814" spans="1:7" x14ac:dyDescent="0.25">
      <c r="A5814" s="11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">
        <v>8</v>
      </c>
    </row>
    <row r="5815" spans="1:7" x14ac:dyDescent="0.25">
      <c r="A5815" s="11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">
        <v>8</v>
      </c>
    </row>
    <row r="5816" spans="1:7" x14ac:dyDescent="0.25">
      <c r="A5816" s="11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">
        <v>8</v>
      </c>
    </row>
    <row r="5817" spans="1:7" x14ac:dyDescent="0.25">
      <c r="A5817" s="11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">
        <v>8</v>
      </c>
    </row>
    <row r="5818" spans="1:7" x14ac:dyDescent="0.25">
      <c r="A5818" s="11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">
        <v>16</v>
      </c>
    </row>
    <row r="5819" spans="1:7" x14ac:dyDescent="0.25">
      <c r="A5819" s="11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">
        <v>11</v>
      </c>
    </row>
    <row r="5820" spans="1:7" x14ac:dyDescent="0.25">
      <c r="A5820" s="11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">
        <v>11</v>
      </c>
    </row>
    <row r="5821" spans="1:7" x14ac:dyDescent="0.25">
      <c r="A5821" s="11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">
        <v>5900</v>
      </c>
    </row>
    <row r="5822" spans="1:7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">
        <v>16</v>
      </c>
    </row>
  </sheetData>
  <autoFilter ref="B2:H5822" xr:uid="{00000000-0009-0000-0000-000000000000}"/>
  <pageMargins left="0.7" right="0.7" top="0.75" bottom="0.75" header="0.3" footer="0.3"/>
  <pageSetup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Junio</vt:lpstr>
      <vt:lpstr>Mayo</vt:lpstr>
      <vt:lpstr>Abril</vt:lpstr>
    </vt:vector>
  </TitlesOfParts>
  <Company>CNPC Peru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Ulises David Prado Nole</dc:creator>
  <cp:lastModifiedBy>Ulises Prado</cp:lastModifiedBy>
  <dcterms:created xsi:type="dcterms:W3CDTF">2016-04-11T21:31:58Z</dcterms:created>
  <dcterms:modified xsi:type="dcterms:W3CDTF">2024-07-09T18:41:29Z</dcterms:modified>
</cp:coreProperties>
</file>